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cc_reports_UKP_21.05.2018-3.8.18.985\"/>
    </mc:Choice>
  </mc:AlternateContent>
  <bookViews>
    <workbookView xWindow="0" yWindow="0" windowWidth="19500" windowHeight="588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  <c r="AO4" i="1"/>
  <c r="AO2" i="1"/>
  <c r="AO3" i="1" s="1"/>
  <c r="X4" i="1"/>
  <c r="X3" i="1"/>
  <c r="X2" i="1"/>
  <c r="AU2" i="1"/>
  <c r="AU4" i="1" s="1"/>
  <c r="S2" i="1"/>
  <c r="S4" i="1" s="1"/>
  <c r="Z4" i="1"/>
  <c r="Z2" i="1"/>
  <c r="Z3" i="1" s="1"/>
  <c r="A4" i="1"/>
  <c r="A3" i="1"/>
  <c r="A2" i="1"/>
  <c r="AK2" i="1"/>
  <c r="AK4" i="1" s="1"/>
  <c r="H2" i="1"/>
  <c r="H4" i="1" s="1"/>
  <c r="AR4" i="1"/>
  <c r="AR2" i="1"/>
  <c r="AR3" i="1" s="1"/>
  <c r="M4" i="1"/>
  <c r="M3" i="1"/>
  <c r="M2" i="1"/>
  <c r="AG2" i="1"/>
  <c r="AG4" i="1" s="1"/>
  <c r="O2" i="1"/>
  <c r="O4" i="1" s="1"/>
  <c r="AD4" i="1"/>
  <c r="AD2" i="1"/>
  <c r="AD3" i="1" s="1"/>
  <c r="B4" i="1"/>
  <c r="B3" i="1"/>
  <c r="B2" i="1"/>
  <c r="AV2" i="1"/>
  <c r="AV4" i="1" s="1"/>
  <c r="P2" i="1"/>
  <c r="P4" i="1" s="1"/>
  <c r="AH4" i="1"/>
  <c r="AH2" i="1"/>
  <c r="AH3" i="1" s="1"/>
  <c r="Q4" i="1"/>
  <c r="Q3" i="1"/>
  <c r="Q2" i="1"/>
  <c r="AF2" i="1"/>
  <c r="AF4" i="1" s="1"/>
  <c r="V2" i="1"/>
  <c r="V4" i="1" s="1"/>
  <c r="AE4" i="1"/>
  <c r="AE2" i="1"/>
  <c r="AE3" i="1" s="1"/>
  <c r="C4" i="1"/>
  <c r="C3" i="1"/>
  <c r="C2" i="1"/>
  <c r="AP2" i="1"/>
  <c r="AP4" i="1" s="1"/>
  <c r="I2" i="1"/>
  <c r="I4" i="1" s="1"/>
  <c r="AJ4" i="1"/>
  <c r="AJ2" i="1"/>
  <c r="AJ3" i="1" s="1"/>
  <c r="W4" i="1"/>
  <c r="W3" i="1"/>
  <c r="W2" i="1"/>
  <c r="AA2" i="1"/>
  <c r="AA4" i="1" s="1"/>
  <c r="R2" i="1"/>
  <c r="R4" i="1" s="1"/>
  <c r="Y4" i="1"/>
  <c r="Y2" i="1"/>
  <c r="Y3" i="1" s="1"/>
  <c r="F4" i="1"/>
  <c r="F3" i="1"/>
  <c r="F2" i="1"/>
  <c r="AI2" i="1"/>
  <c r="AI4" i="1" s="1"/>
  <c r="J2" i="1"/>
  <c r="J4" i="1" s="1"/>
  <c r="AS4" i="1"/>
  <c r="AS2" i="1"/>
  <c r="AS3" i="1" s="1"/>
  <c r="L4" i="1"/>
  <c r="L3" i="1"/>
  <c r="L2" i="1"/>
  <c r="AM2" i="1"/>
  <c r="AM4" i="1" s="1"/>
  <c r="T2" i="1"/>
  <c r="T4" i="1" s="1"/>
  <c r="AB4" i="1"/>
  <c r="AB2" i="1"/>
  <c r="AB3" i="1" s="1"/>
  <c r="E4" i="1"/>
  <c r="E3" i="1"/>
  <c r="E2" i="1"/>
  <c r="AQ2" i="1"/>
  <c r="AQ4" i="1" s="1"/>
  <c r="K2" i="1"/>
  <c r="K4" i="1" s="1"/>
  <c r="AT4" i="1"/>
  <c r="AT2" i="1"/>
  <c r="AT3" i="1" s="1"/>
  <c r="N4" i="1"/>
  <c r="N3" i="1"/>
  <c r="N2" i="1"/>
  <c r="AL2" i="1"/>
  <c r="AL4" i="1" s="1"/>
  <c r="U2" i="1"/>
  <c r="U4" i="1" s="1"/>
  <c r="AC4" i="1"/>
  <c r="AC2" i="1"/>
  <c r="AC3" i="1" s="1"/>
  <c r="D4" i="1"/>
  <c r="D3" i="1"/>
  <c r="D2" i="1"/>
  <c r="AN2" i="1"/>
  <c r="AN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14" i="7" s="1"/>
  <c r="E14" i="7" s="1"/>
  <c r="C2" i="7"/>
  <c r="C3" i="7" s="1"/>
  <c r="B2" i="7"/>
  <c r="D13" i="7" s="1"/>
  <c r="E13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AN3" i="1" l="1"/>
  <c r="AL3" i="1"/>
  <c r="AQ3" i="1"/>
  <c r="AM3" i="1"/>
  <c r="AI3" i="1"/>
  <c r="AA3" i="1"/>
  <c r="AP3" i="1"/>
  <c r="AF3" i="1"/>
  <c r="AV3" i="1"/>
  <c r="AG3" i="1"/>
  <c r="AK3" i="1"/>
  <c r="AU3" i="1"/>
  <c r="U3" i="1"/>
  <c r="K3" i="1"/>
  <c r="T3" i="1"/>
  <c r="J3" i="1"/>
  <c r="R3" i="1"/>
  <c r="I3" i="1"/>
  <c r="V3" i="1"/>
  <c r="P3" i="1"/>
  <c r="O3" i="1"/>
  <c r="H3" i="1"/>
  <c r="S3" i="1"/>
  <c r="G3" i="1"/>
  <c r="D3" i="7"/>
  <c r="B3" i="7"/>
  <c r="D17" i="7"/>
  <c r="E17" i="7" s="1"/>
  <c r="B3" i="6"/>
  <c r="D13" i="6"/>
  <c r="E13" i="6" s="1"/>
  <c r="D17" i="6"/>
  <c r="E17" i="6" s="1"/>
  <c r="B3" i="5"/>
  <c r="D13" i="5"/>
  <c r="E13" i="5" s="1"/>
  <c r="D17" i="5"/>
  <c r="E17" i="5" s="1"/>
  <c r="B3" i="4"/>
  <c r="D13" i="4"/>
  <c r="E13" i="4" s="1"/>
  <c r="D17" i="4"/>
  <c r="E17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<sst xmlns="http://schemas.openxmlformats.org/spreadsheetml/2006/main" count="396" uniqueCount="72">
  <si>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</si>
  <si>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</si>
  <si>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</si>
  <si>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</si>
  <si>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</si>
  <si>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</si>
  <si>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</si>
  <si>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</si>
  <si>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</si>
  <si>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</si>
  <si>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</si>
  <si>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</si>
  <si>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</si>
  <si>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</si>
  <si>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</si>
  <si>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</si>
  <si>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</si>
  <si>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</si>
  <si>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</si>
  <si>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</si>
  <si>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</si>
  <si>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</si>
  <si>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</si>
  <si>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</si>
  <si>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</si>
  <si>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</si>
  <si>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</si>
  <si>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</si>
  <si>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</si>
  <si>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</si>
  <si>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</si>
  <si>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</si>
  <si>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</si>
  <si>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</si>
  <si>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</si>
  <si>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</si>
  <si>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</si>
  <si>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</si>
  <si>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</si>
  <si>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</si>
  <si>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</si>
  <si>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</si>
  <si>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</si>
  <si>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</si>
  <si>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</si>
  <si>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</si>
  <si>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</si>
  <si>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</si>
  <si>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</si>
  <si>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</si>
  <si>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</si>
  <si>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</si>
  <si>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</si>
  <si>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</si>
  <si>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</si>
  <si>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</si>
  <si>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</si>
  <si>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</si>
  <si>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</si>
  <si>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</si>
  <si>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</si>
  <si>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</si>
  <si>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</si>
  <si>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</si>
  <si>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</si>
  <si>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78246</t>
  </si>
  <si>
    <t>deviation%</t>
  </si>
  <si>
    <t>probabil.%</t>
  </si>
  <si>
    <t>i(avg) %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</si>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</sst>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78236</v>
          </cell>
          <cell r="C34">
            <v>78246</v>
          </cell>
          <cell r="D34">
            <v>78239</v>
          </cell>
          <cell r="E34">
            <v>78245</v>
          </cell>
          <cell r="F34">
            <v>78193</v>
          </cell>
          <cell r="G34">
            <v>78243</v>
          </cell>
          <cell r="H34">
            <v>78203</v>
          </cell>
          <cell r="I34">
            <v>78231</v>
          </cell>
          <cell r="J34">
            <v>78228</v>
          </cell>
          <cell r="K34">
            <v>78246</v>
          </cell>
          <cell r="L34">
            <v>78240</v>
          </cell>
          <cell r="M34">
            <v>78243</v>
          </cell>
          <cell r="N34">
            <v>78157</v>
          </cell>
          <cell r="O34">
            <v>78245</v>
          </cell>
          <cell r="P34">
            <v>78226</v>
          </cell>
          <cell r="Q34">
            <v>78246</v>
          </cell>
          <cell r="R34">
            <v>78212</v>
          </cell>
          <cell r="S34">
            <v>78246</v>
          </cell>
          <cell r="T34">
            <v>78240</v>
          </cell>
          <cell r="U34">
            <v>78240</v>
          </cell>
          <cell r="V34">
            <v>78218</v>
          </cell>
          <cell r="W34">
            <v>78245</v>
          </cell>
          <cell r="X34">
            <v>78235</v>
          </cell>
          <cell r="Y34">
            <v>78246</v>
          </cell>
          <cell r="Z34">
            <v>78211</v>
          </cell>
          <cell r="AA34">
            <v>78246</v>
          </cell>
          <cell r="AB34">
            <v>78240</v>
          </cell>
          <cell r="AC34">
            <v>78241</v>
          </cell>
          <cell r="AD34">
            <v>78193</v>
          </cell>
          <cell r="AE34">
            <v>78245</v>
          </cell>
          <cell r="AF34">
            <v>78234</v>
          </cell>
          <cell r="AG34">
            <v>78246</v>
          </cell>
          <cell r="AH34">
            <v>78245</v>
          </cell>
          <cell r="AI34">
            <v>78246</v>
          </cell>
          <cell r="AJ34">
            <v>78242</v>
          </cell>
          <cell r="AK34">
            <v>78246</v>
          </cell>
          <cell r="AL34">
            <v>78246</v>
          </cell>
          <cell r="AM34">
            <v>78245</v>
          </cell>
          <cell r="AN34">
            <v>78160</v>
          </cell>
          <cell r="AO34">
            <v>78241</v>
          </cell>
          <cell r="AP34">
            <v>78222</v>
          </cell>
          <cell r="AQ34">
            <v>78246</v>
          </cell>
          <cell r="AR34">
            <v>78240</v>
          </cell>
          <cell r="AS34">
            <v>78243</v>
          </cell>
          <cell r="AT34">
            <v>78138</v>
          </cell>
          <cell r="AU34">
            <v>78245</v>
          </cell>
          <cell r="AV34">
            <v>78232</v>
          </cell>
          <cell r="AW34">
            <v>78246</v>
          </cell>
        </row>
        <row r="35">
          <cell r="B35">
            <v>1</v>
          </cell>
          <cell r="C35">
            <v>27</v>
          </cell>
          <cell r="D35">
            <v>6</v>
          </cell>
          <cell r="E35">
            <v>1</v>
          </cell>
          <cell r="F35">
            <v>26</v>
          </cell>
          <cell r="G35">
            <v>1</v>
          </cell>
          <cell r="H35">
            <v>2</v>
          </cell>
          <cell r="I35">
            <v>23</v>
          </cell>
          <cell r="J35">
            <v>2</v>
          </cell>
          <cell r="K35">
            <v>3</v>
          </cell>
          <cell r="L35">
            <v>27</v>
          </cell>
          <cell r="M35">
            <v>1</v>
          </cell>
          <cell r="N35">
            <v>4</v>
          </cell>
          <cell r="O35">
            <v>5</v>
          </cell>
          <cell r="P35">
            <v>3</v>
          </cell>
          <cell r="Q35">
            <v>12</v>
          </cell>
          <cell r="R35">
            <v>1</v>
          </cell>
          <cell r="S35">
            <v>9</v>
          </cell>
          <cell r="T35">
            <v>7</v>
          </cell>
          <cell r="U35">
            <v>15</v>
          </cell>
          <cell r="V35">
            <v>20</v>
          </cell>
          <cell r="W35">
            <v>11</v>
          </cell>
          <cell r="X35">
            <v>1</v>
          </cell>
          <cell r="Y35">
            <v>3</v>
          </cell>
          <cell r="Z35">
            <v>1</v>
          </cell>
          <cell r="AA35">
            <v>2</v>
          </cell>
          <cell r="AB35">
            <v>7</v>
          </cell>
          <cell r="AC35">
            <v>1</v>
          </cell>
          <cell r="AD35">
            <v>16</v>
          </cell>
          <cell r="AE35">
            <v>7</v>
          </cell>
          <cell r="AF35">
            <v>2</v>
          </cell>
          <cell r="AG35">
            <v>1</v>
          </cell>
          <cell r="AH35">
            <v>3</v>
          </cell>
          <cell r="AI35">
            <v>2</v>
          </cell>
          <cell r="AJ35">
            <v>9</v>
          </cell>
          <cell r="AK35">
            <v>1</v>
          </cell>
          <cell r="AL35">
            <v>14</v>
          </cell>
          <cell r="AM35">
            <v>8</v>
          </cell>
          <cell r="AN35">
            <v>1</v>
          </cell>
          <cell r="AO35">
            <v>6</v>
          </cell>
          <cell r="AP35">
            <v>5</v>
          </cell>
          <cell r="AQ35">
            <v>10</v>
          </cell>
          <cell r="AR35">
            <v>20</v>
          </cell>
          <cell r="AS35">
            <v>3</v>
          </cell>
          <cell r="AT35">
            <v>24</v>
          </cell>
          <cell r="AU35">
            <v>7</v>
          </cell>
          <cell r="AV35">
            <v>2</v>
          </cell>
          <cell r="AW35">
            <v>26</v>
          </cell>
        </row>
      </sheetData>
      <sheetData sheetId="1">
        <row r="34">
          <cell r="B34">
            <v>78243</v>
          </cell>
          <cell r="C34">
            <v>78246</v>
          </cell>
          <cell r="D34">
            <v>78240</v>
          </cell>
          <cell r="E34">
            <v>78242</v>
          </cell>
          <cell r="F34">
            <v>78156</v>
          </cell>
          <cell r="G34">
            <v>78245</v>
          </cell>
          <cell r="H34">
            <v>78240</v>
          </cell>
          <cell r="I34">
            <v>78246</v>
          </cell>
          <cell r="J34">
            <v>78218</v>
          </cell>
          <cell r="K34">
            <v>78245</v>
          </cell>
          <cell r="L34">
            <v>78240</v>
          </cell>
          <cell r="M34">
            <v>78236</v>
          </cell>
          <cell r="N34">
            <v>78193</v>
          </cell>
          <cell r="O34">
            <v>78240</v>
          </cell>
          <cell r="P34">
            <v>78175</v>
          </cell>
          <cell r="Q34">
            <v>78246</v>
          </cell>
          <cell r="R34">
            <v>78237</v>
          </cell>
          <cell r="S34">
            <v>78246</v>
          </cell>
          <cell r="T34">
            <v>78233</v>
          </cell>
          <cell r="U34">
            <v>78240</v>
          </cell>
          <cell r="V34">
            <v>78246</v>
          </cell>
          <cell r="W34">
            <v>78245</v>
          </cell>
          <cell r="X34">
            <v>78203</v>
          </cell>
          <cell r="Y34">
            <v>78246</v>
          </cell>
          <cell r="Z34">
            <v>78157</v>
          </cell>
          <cell r="AA34">
            <v>78246</v>
          </cell>
          <cell r="AB34">
            <v>78239</v>
          </cell>
          <cell r="AC34">
            <v>78243</v>
          </cell>
          <cell r="AD34">
            <v>78246</v>
          </cell>
          <cell r="AE34">
            <v>78245</v>
          </cell>
          <cell r="AF34">
            <v>78234</v>
          </cell>
          <cell r="AG34">
            <v>78234</v>
          </cell>
          <cell r="AH34">
            <v>78228</v>
          </cell>
          <cell r="AI34">
            <v>78246</v>
          </cell>
          <cell r="AJ34">
            <v>78220</v>
          </cell>
          <cell r="AK34">
            <v>78242</v>
          </cell>
          <cell r="AL34">
            <v>78193</v>
          </cell>
          <cell r="AM34">
            <v>78245</v>
          </cell>
          <cell r="AN34">
            <v>78246</v>
          </cell>
          <cell r="AO34">
            <v>78246</v>
          </cell>
          <cell r="AP34">
            <v>78231</v>
          </cell>
          <cell r="AQ34">
            <v>78246</v>
          </cell>
          <cell r="AR34">
            <v>78205</v>
          </cell>
          <cell r="AS34">
            <v>78243</v>
          </cell>
          <cell r="AT34">
            <v>78138</v>
          </cell>
          <cell r="AU34">
            <v>78240</v>
          </cell>
          <cell r="AV34">
            <v>78205</v>
          </cell>
          <cell r="AW34">
            <v>78246</v>
          </cell>
        </row>
        <row r="35">
          <cell r="B35">
            <v>1</v>
          </cell>
          <cell r="C35">
            <v>8</v>
          </cell>
          <cell r="D35">
            <v>3</v>
          </cell>
          <cell r="E35">
            <v>2</v>
          </cell>
          <cell r="F35">
            <v>30</v>
          </cell>
          <cell r="G35">
            <v>3</v>
          </cell>
          <cell r="H35">
            <v>5</v>
          </cell>
          <cell r="I35">
            <v>5</v>
          </cell>
          <cell r="J35">
            <v>1</v>
          </cell>
          <cell r="K35">
            <v>7</v>
          </cell>
          <cell r="L35">
            <v>6</v>
          </cell>
          <cell r="M35">
            <v>4</v>
          </cell>
          <cell r="N35">
            <v>14</v>
          </cell>
          <cell r="O35">
            <v>5</v>
          </cell>
          <cell r="P35">
            <v>2</v>
          </cell>
          <cell r="Q35">
            <v>1</v>
          </cell>
          <cell r="R35">
            <v>6</v>
          </cell>
          <cell r="S35">
            <v>11</v>
          </cell>
          <cell r="T35">
            <v>26</v>
          </cell>
          <cell r="U35">
            <v>2</v>
          </cell>
          <cell r="V35">
            <v>6</v>
          </cell>
          <cell r="W35">
            <v>25</v>
          </cell>
          <cell r="X35">
            <v>13</v>
          </cell>
          <cell r="Y35">
            <v>1</v>
          </cell>
          <cell r="Z35">
            <v>6</v>
          </cell>
          <cell r="AA35">
            <v>12</v>
          </cell>
          <cell r="AB35">
            <v>5</v>
          </cell>
          <cell r="AC35">
            <v>1</v>
          </cell>
          <cell r="AD35">
            <v>2</v>
          </cell>
          <cell r="AE35">
            <v>13</v>
          </cell>
          <cell r="AF35">
            <v>5</v>
          </cell>
          <cell r="AG35">
            <v>1</v>
          </cell>
          <cell r="AH35">
            <v>1</v>
          </cell>
          <cell r="AI35">
            <v>1</v>
          </cell>
          <cell r="AJ35">
            <v>4</v>
          </cell>
          <cell r="AK35">
            <v>3</v>
          </cell>
          <cell r="AL35">
            <v>10</v>
          </cell>
          <cell r="AM35">
            <v>7</v>
          </cell>
          <cell r="AN35">
            <v>1</v>
          </cell>
          <cell r="AO35">
            <v>8</v>
          </cell>
          <cell r="AP35">
            <v>1</v>
          </cell>
          <cell r="AQ35">
            <v>12</v>
          </cell>
          <cell r="AR35">
            <v>3</v>
          </cell>
          <cell r="AS35">
            <v>11</v>
          </cell>
          <cell r="AT35">
            <v>24</v>
          </cell>
          <cell r="AU35">
            <v>19</v>
          </cell>
          <cell r="AV35">
            <v>2</v>
          </cell>
          <cell r="AW35">
            <v>29</v>
          </cell>
        </row>
      </sheetData>
      <sheetData sheetId="2">
        <row r="34">
          <cell r="B34">
            <v>78208</v>
          </cell>
          <cell r="C34">
            <v>78246</v>
          </cell>
          <cell r="D34">
            <v>78240</v>
          </cell>
          <cell r="E34">
            <v>78239</v>
          </cell>
          <cell r="F34">
            <v>78220</v>
          </cell>
          <cell r="G34">
            <v>78245</v>
          </cell>
          <cell r="H34">
            <v>78176</v>
          </cell>
          <cell r="I34">
            <v>78245</v>
          </cell>
          <cell r="J34">
            <v>78246</v>
          </cell>
          <cell r="K34">
            <v>78245</v>
          </cell>
          <cell r="L34">
            <v>78217</v>
          </cell>
          <cell r="M34">
            <v>78240</v>
          </cell>
          <cell r="N34">
            <v>78193</v>
          </cell>
          <cell r="O34">
            <v>78245</v>
          </cell>
          <cell r="P34">
            <v>78213</v>
          </cell>
          <cell r="Q34">
            <v>78245</v>
          </cell>
          <cell r="R34">
            <v>78235</v>
          </cell>
          <cell r="S34">
            <v>78246</v>
          </cell>
          <cell r="T34">
            <v>78241</v>
          </cell>
          <cell r="U34">
            <v>78242</v>
          </cell>
          <cell r="V34">
            <v>78157</v>
          </cell>
          <cell r="W34">
            <v>78240</v>
          </cell>
          <cell r="X34">
            <v>78235</v>
          </cell>
          <cell r="Y34">
            <v>78246</v>
          </cell>
          <cell r="Z34">
            <v>78201</v>
          </cell>
          <cell r="AA34">
            <v>78246</v>
          </cell>
          <cell r="AB34">
            <v>78240</v>
          </cell>
          <cell r="AC34">
            <v>78240</v>
          </cell>
          <cell r="AD34">
            <v>78197</v>
          </cell>
          <cell r="AE34">
            <v>78245</v>
          </cell>
          <cell r="AF34">
            <v>78240</v>
          </cell>
          <cell r="AG34">
            <v>78245</v>
          </cell>
          <cell r="AH34">
            <v>78223</v>
          </cell>
          <cell r="AI34">
            <v>78246</v>
          </cell>
          <cell r="AJ34">
            <v>78175</v>
          </cell>
          <cell r="AK34">
            <v>78244</v>
          </cell>
          <cell r="AL34">
            <v>78246</v>
          </cell>
          <cell r="AM34">
            <v>78240</v>
          </cell>
          <cell r="AN34">
            <v>78215</v>
          </cell>
          <cell r="AO34">
            <v>78246</v>
          </cell>
          <cell r="AP34">
            <v>78237</v>
          </cell>
          <cell r="AQ34">
            <v>78246</v>
          </cell>
          <cell r="AR34">
            <v>78194</v>
          </cell>
          <cell r="AS34">
            <v>78246</v>
          </cell>
          <cell r="AT34">
            <v>78157</v>
          </cell>
          <cell r="AU34">
            <v>78243</v>
          </cell>
          <cell r="AV34">
            <v>78230</v>
          </cell>
          <cell r="AW34">
            <v>78236</v>
          </cell>
        </row>
        <row r="35">
          <cell r="B35">
            <v>5</v>
          </cell>
          <cell r="C35">
            <v>7</v>
          </cell>
          <cell r="D35">
            <v>7</v>
          </cell>
          <cell r="E35">
            <v>9</v>
          </cell>
          <cell r="F35">
            <v>6</v>
          </cell>
          <cell r="G35">
            <v>16</v>
          </cell>
          <cell r="H35">
            <v>2</v>
          </cell>
          <cell r="I35">
            <v>11</v>
          </cell>
          <cell r="J35">
            <v>7</v>
          </cell>
          <cell r="K35">
            <v>4</v>
          </cell>
          <cell r="L35">
            <v>29</v>
          </cell>
          <cell r="M35">
            <v>1</v>
          </cell>
          <cell r="N35">
            <v>24</v>
          </cell>
          <cell r="O35">
            <v>2</v>
          </cell>
          <cell r="P35">
            <v>2</v>
          </cell>
          <cell r="Q35">
            <v>26</v>
          </cell>
          <cell r="R35">
            <v>9</v>
          </cell>
          <cell r="S35">
            <v>2</v>
          </cell>
          <cell r="T35">
            <v>3</v>
          </cell>
          <cell r="U35">
            <v>14</v>
          </cell>
          <cell r="V35">
            <v>16</v>
          </cell>
          <cell r="W35">
            <v>2</v>
          </cell>
          <cell r="X35">
            <v>1</v>
          </cell>
          <cell r="Y35">
            <v>7</v>
          </cell>
          <cell r="Z35">
            <v>1</v>
          </cell>
          <cell r="AA35">
            <v>2</v>
          </cell>
          <cell r="AB35">
            <v>2</v>
          </cell>
          <cell r="AC35">
            <v>4</v>
          </cell>
          <cell r="AD35">
            <v>16</v>
          </cell>
          <cell r="AE35">
            <v>2</v>
          </cell>
          <cell r="AF35">
            <v>19</v>
          </cell>
          <cell r="AG35">
            <v>23</v>
          </cell>
          <cell r="AH35">
            <v>1</v>
          </cell>
          <cell r="AI35">
            <v>1</v>
          </cell>
          <cell r="AJ35">
            <v>2</v>
          </cell>
          <cell r="AK35">
            <v>5</v>
          </cell>
          <cell r="AL35">
            <v>24</v>
          </cell>
          <cell r="AM35">
            <v>12</v>
          </cell>
          <cell r="AN35">
            <v>2</v>
          </cell>
          <cell r="AO35">
            <v>20</v>
          </cell>
          <cell r="AP35">
            <v>1</v>
          </cell>
          <cell r="AQ35">
            <v>1</v>
          </cell>
          <cell r="AR35">
            <v>8</v>
          </cell>
          <cell r="AS35">
            <v>28</v>
          </cell>
          <cell r="AT35">
            <v>30</v>
          </cell>
          <cell r="AU35">
            <v>7</v>
          </cell>
          <cell r="AV35">
            <v>2</v>
          </cell>
          <cell r="AW35">
            <v>25</v>
          </cell>
        </row>
      </sheetData>
      <sheetData sheetId="3">
        <row r="34">
          <cell r="B34">
            <v>78236</v>
          </cell>
          <cell r="C34">
            <v>78246</v>
          </cell>
          <cell r="D34">
            <v>78239</v>
          </cell>
          <cell r="E34">
            <v>78245</v>
          </cell>
          <cell r="F34">
            <v>78246</v>
          </cell>
          <cell r="G34">
            <v>78245</v>
          </cell>
          <cell r="H34">
            <v>78218</v>
          </cell>
          <cell r="I34">
            <v>78229</v>
          </cell>
          <cell r="J34">
            <v>78237</v>
          </cell>
          <cell r="K34">
            <v>78246</v>
          </cell>
          <cell r="L34">
            <v>78231</v>
          </cell>
          <cell r="M34">
            <v>78245</v>
          </cell>
          <cell r="N34">
            <v>78164</v>
          </cell>
          <cell r="O34">
            <v>78245</v>
          </cell>
          <cell r="P34">
            <v>78235</v>
          </cell>
          <cell r="Q34">
            <v>78246</v>
          </cell>
          <cell r="R34">
            <v>78181</v>
          </cell>
          <cell r="S34">
            <v>78246</v>
          </cell>
          <cell r="T34">
            <v>78231</v>
          </cell>
          <cell r="U34">
            <v>78238</v>
          </cell>
          <cell r="V34">
            <v>78246</v>
          </cell>
          <cell r="W34">
            <v>78245</v>
          </cell>
          <cell r="X34">
            <v>78210</v>
          </cell>
          <cell r="Y34">
            <v>78246</v>
          </cell>
          <cell r="Z34">
            <v>78231</v>
          </cell>
          <cell r="AA34">
            <v>78246</v>
          </cell>
          <cell r="AB34">
            <v>78240</v>
          </cell>
          <cell r="AC34">
            <v>78239</v>
          </cell>
          <cell r="AD34">
            <v>78074</v>
          </cell>
          <cell r="AE34">
            <v>78245</v>
          </cell>
          <cell r="AF34">
            <v>78226</v>
          </cell>
          <cell r="AG34">
            <v>78229</v>
          </cell>
          <cell r="AH34">
            <v>78230</v>
          </cell>
          <cell r="AI34">
            <v>78246</v>
          </cell>
          <cell r="AJ34">
            <v>78240</v>
          </cell>
          <cell r="AK34">
            <v>78242</v>
          </cell>
          <cell r="AL34">
            <v>78193</v>
          </cell>
          <cell r="AM34">
            <v>78245</v>
          </cell>
          <cell r="AN34">
            <v>78231</v>
          </cell>
          <cell r="AO34">
            <v>78241</v>
          </cell>
          <cell r="AP34">
            <v>78230</v>
          </cell>
          <cell r="AQ34">
            <v>78246</v>
          </cell>
          <cell r="AR34">
            <v>78240</v>
          </cell>
          <cell r="AS34">
            <v>78244</v>
          </cell>
          <cell r="AT34">
            <v>78223</v>
          </cell>
          <cell r="AU34">
            <v>78245</v>
          </cell>
          <cell r="AV34">
            <v>78194</v>
          </cell>
          <cell r="AW34">
            <v>78246</v>
          </cell>
        </row>
        <row r="35">
          <cell r="B35">
            <v>2</v>
          </cell>
          <cell r="C35">
            <v>4</v>
          </cell>
          <cell r="D35">
            <v>19</v>
          </cell>
          <cell r="E35">
            <v>2</v>
          </cell>
          <cell r="F35">
            <v>28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17</v>
          </cell>
          <cell r="L35">
            <v>13</v>
          </cell>
          <cell r="M35">
            <v>1</v>
          </cell>
          <cell r="N35">
            <v>22</v>
          </cell>
          <cell r="O35">
            <v>5</v>
          </cell>
          <cell r="P35">
            <v>2</v>
          </cell>
          <cell r="Q35">
            <v>1</v>
          </cell>
          <cell r="R35">
            <v>1</v>
          </cell>
          <cell r="S35">
            <v>3</v>
          </cell>
          <cell r="T35">
            <v>8</v>
          </cell>
          <cell r="U35">
            <v>19</v>
          </cell>
          <cell r="V35">
            <v>8</v>
          </cell>
          <cell r="W35">
            <v>5</v>
          </cell>
          <cell r="X35">
            <v>3</v>
          </cell>
          <cell r="Y35">
            <v>6</v>
          </cell>
          <cell r="Z35">
            <v>2</v>
          </cell>
          <cell r="AA35">
            <v>17</v>
          </cell>
          <cell r="AB35">
            <v>3</v>
          </cell>
          <cell r="AC35">
            <v>1</v>
          </cell>
          <cell r="AD35">
            <v>4</v>
          </cell>
          <cell r="AE35">
            <v>8</v>
          </cell>
          <cell r="AF35">
            <v>3</v>
          </cell>
          <cell r="AG35">
            <v>21</v>
          </cell>
          <cell r="AH35">
            <v>3</v>
          </cell>
          <cell r="AI35">
            <v>17</v>
          </cell>
          <cell r="AJ35">
            <v>2</v>
          </cell>
          <cell r="AK35">
            <v>3</v>
          </cell>
          <cell r="AL35">
            <v>8</v>
          </cell>
          <cell r="AM35">
            <v>30</v>
          </cell>
          <cell r="AN35">
            <v>13</v>
          </cell>
          <cell r="AO35">
            <v>16</v>
          </cell>
          <cell r="AP35">
            <v>3</v>
          </cell>
          <cell r="AQ35">
            <v>16</v>
          </cell>
          <cell r="AR35">
            <v>20</v>
          </cell>
          <cell r="AS35">
            <v>1</v>
          </cell>
          <cell r="AT35">
            <v>10</v>
          </cell>
          <cell r="AU35">
            <v>8</v>
          </cell>
          <cell r="AV35">
            <v>5</v>
          </cell>
          <cell r="AW35">
            <v>1</v>
          </cell>
        </row>
      </sheetData>
      <sheetData sheetId="4">
        <row r="34">
          <cell r="B34">
            <v>78230</v>
          </cell>
          <cell r="C34">
            <v>78240</v>
          </cell>
          <cell r="D34">
            <v>78217</v>
          </cell>
          <cell r="E34">
            <v>78246</v>
          </cell>
          <cell r="F34">
            <v>78246</v>
          </cell>
          <cell r="G34">
            <v>78245</v>
          </cell>
          <cell r="H34">
            <v>78228</v>
          </cell>
          <cell r="I34">
            <v>78242</v>
          </cell>
          <cell r="J34">
            <v>78227</v>
          </cell>
          <cell r="K34">
            <v>78246</v>
          </cell>
          <cell r="L34">
            <v>78214</v>
          </cell>
          <cell r="M34">
            <v>78243</v>
          </cell>
          <cell r="N34">
            <v>78193</v>
          </cell>
          <cell r="O34">
            <v>78245</v>
          </cell>
          <cell r="P34">
            <v>78189</v>
          </cell>
          <cell r="Q34">
            <v>78245</v>
          </cell>
          <cell r="R34">
            <v>78236</v>
          </cell>
          <cell r="S34">
            <v>78246</v>
          </cell>
          <cell r="T34">
            <v>78221</v>
          </cell>
          <cell r="U34">
            <v>78239</v>
          </cell>
          <cell r="V34">
            <v>78246</v>
          </cell>
          <cell r="W34">
            <v>78236</v>
          </cell>
          <cell r="X34">
            <v>78158</v>
          </cell>
          <cell r="Y34">
            <v>78246</v>
          </cell>
          <cell r="Z34">
            <v>78240</v>
          </cell>
          <cell r="AA34">
            <v>78245</v>
          </cell>
          <cell r="AB34">
            <v>78194</v>
          </cell>
          <cell r="AC34">
            <v>78241</v>
          </cell>
          <cell r="AD34">
            <v>78220</v>
          </cell>
          <cell r="AE34">
            <v>78245</v>
          </cell>
          <cell r="AF34">
            <v>78194</v>
          </cell>
          <cell r="AG34">
            <v>78170</v>
          </cell>
          <cell r="AH34">
            <v>78232</v>
          </cell>
          <cell r="AI34">
            <v>78246</v>
          </cell>
          <cell r="AJ34">
            <v>78203</v>
          </cell>
          <cell r="AK34">
            <v>78242</v>
          </cell>
          <cell r="AL34">
            <v>78056</v>
          </cell>
          <cell r="AM34">
            <v>78245</v>
          </cell>
          <cell r="AN34">
            <v>78215</v>
          </cell>
          <cell r="AO34">
            <v>78245</v>
          </cell>
          <cell r="AP34">
            <v>78171</v>
          </cell>
          <cell r="AQ34">
            <v>78246</v>
          </cell>
          <cell r="AR34">
            <v>78203</v>
          </cell>
          <cell r="AS34">
            <v>78246</v>
          </cell>
          <cell r="AT34">
            <v>78072</v>
          </cell>
          <cell r="AU34">
            <v>78245</v>
          </cell>
          <cell r="AV34">
            <v>78178</v>
          </cell>
          <cell r="AW34">
            <v>78245</v>
          </cell>
        </row>
        <row r="35">
          <cell r="B35">
            <v>1</v>
          </cell>
          <cell r="C35">
            <v>17</v>
          </cell>
          <cell r="D35">
            <v>1</v>
          </cell>
          <cell r="E35">
            <v>18</v>
          </cell>
          <cell r="F35">
            <v>30</v>
          </cell>
          <cell r="G35">
            <v>14</v>
          </cell>
          <cell r="H35">
            <v>3</v>
          </cell>
          <cell r="I35">
            <v>1</v>
          </cell>
          <cell r="J35">
            <v>1</v>
          </cell>
          <cell r="K35">
            <v>8</v>
          </cell>
          <cell r="L35">
            <v>10</v>
          </cell>
          <cell r="M35">
            <v>4</v>
          </cell>
          <cell r="N35">
            <v>30</v>
          </cell>
          <cell r="O35">
            <v>24</v>
          </cell>
          <cell r="P35">
            <v>2</v>
          </cell>
          <cell r="Q35">
            <v>7</v>
          </cell>
          <cell r="R35">
            <v>1</v>
          </cell>
          <cell r="S35">
            <v>5</v>
          </cell>
          <cell r="T35">
            <v>11</v>
          </cell>
          <cell r="U35">
            <v>1</v>
          </cell>
          <cell r="V35">
            <v>14</v>
          </cell>
          <cell r="W35">
            <v>3</v>
          </cell>
          <cell r="X35">
            <v>1</v>
          </cell>
          <cell r="Y35">
            <v>22</v>
          </cell>
          <cell r="Z35">
            <v>1</v>
          </cell>
          <cell r="AA35">
            <v>8</v>
          </cell>
          <cell r="AB35">
            <v>1</v>
          </cell>
          <cell r="AC35">
            <v>18</v>
          </cell>
          <cell r="AD35">
            <v>30</v>
          </cell>
          <cell r="AE35">
            <v>6</v>
          </cell>
          <cell r="AF35">
            <v>1</v>
          </cell>
          <cell r="AG35">
            <v>1</v>
          </cell>
          <cell r="AH35">
            <v>4</v>
          </cell>
          <cell r="AI35">
            <v>15</v>
          </cell>
          <cell r="AJ35">
            <v>7</v>
          </cell>
          <cell r="AK35">
            <v>1</v>
          </cell>
          <cell r="AL35">
            <v>2</v>
          </cell>
          <cell r="AM35">
            <v>9</v>
          </cell>
          <cell r="AN35">
            <v>3</v>
          </cell>
          <cell r="AO35">
            <v>27</v>
          </cell>
          <cell r="AP35">
            <v>1</v>
          </cell>
          <cell r="AQ35">
            <v>2</v>
          </cell>
          <cell r="AR35">
            <v>4</v>
          </cell>
          <cell r="AS35">
            <v>1</v>
          </cell>
          <cell r="AT35">
            <v>26</v>
          </cell>
          <cell r="AU35">
            <v>19</v>
          </cell>
          <cell r="AV35">
            <v>3</v>
          </cell>
          <cell r="AW35">
            <v>18</v>
          </cell>
        </row>
      </sheetData>
      <sheetData sheetId="5">
        <row r="34">
          <cell r="B34">
            <v>78237</v>
          </cell>
          <cell r="C34">
            <v>78245</v>
          </cell>
          <cell r="D34">
            <v>78179</v>
          </cell>
          <cell r="E34">
            <v>78240</v>
          </cell>
          <cell r="F34">
            <v>78193</v>
          </cell>
          <cell r="G34">
            <v>78245</v>
          </cell>
          <cell r="H34">
            <v>78225</v>
          </cell>
          <cell r="I34">
            <v>78245</v>
          </cell>
          <cell r="J34">
            <v>78236</v>
          </cell>
          <cell r="K34">
            <v>78246</v>
          </cell>
          <cell r="L34">
            <v>78240</v>
          </cell>
          <cell r="M34">
            <v>78246</v>
          </cell>
          <cell r="N34">
            <v>78193</v>
          </cell>
          <cell r="O34">
            <v>78245</v>
          </cell>
          <cell r="P34">
            <v>78244</v>
          </cell>
          <cell r="Q34">
            <v>78246</v>
          </cell>
          <cell r="R34">
            <v>78245</v>
          </cell>
          <cell r="S34">
            <v>78246</v>
          </cell>
          <cell r="T34">
            <v>78241</v>
          </cell>
          <cell r="U34">
            <v>78244</v>
          </cell>
          <cell r="V34">
            <v>78246</v>
          </cell>
          <cell r="W34">
            <v>78240</v>
          </cell>
          <cell r="X34">
            <v>78234</v>
          </cell>
          <cell r="Y34">
            <v>78245</v>
          </cell>
          <cell r="Z34">
            <v>78237</v>
          </cell>
          <cell r="AA34">
            <v>78245</v>
          </cell>
          <cell r="AB34">
            <v>78239</v>
          </cell>
          <cell r="AC34">
            <v>78246</v>
          </cell>
          <cell r="AD34">
            <v>78218</v>
          </cell>
          <cell r="AE34">
            <v>78245</v>
          </cell>
          <cell r="AF34">
            <v>78246</v>
          </cell>
          <cell r="AG34">
            <v>78236</v>
          </cell>
          <cell r="AH34">
            <v>78202</v>
          </cell>
          <cell r="AI34">
            <v>78246</v>
          </cell>
          <cell r="AJ34">
            <v>78239</v>
          </cell>
          <cell r="AK34">
            <v>78244</v>
          </cell>
          <cell r="AL34">
            <v>78056</v>
          </cell>
          <cell r="AM34">
            <v>78245</v>
          </cell>
          <cell r="AN34">
            <v>78228</v>
          </cell>
          <cell r="AO34">
            <v>78246</v>
          </cell>
          <cell r="AP34">
            <v>78238</v>
          </cell>
          <cell r="AQ34">
            <v>78246</v>
          </cell>
          <cell r="AR34">
            <v>78239</v>
          </cell>
          <cell r="AS34">
            <v>78242</v>
          </cell>
          <cell r="AT34">
            <v>78056</v>
          </cell>
          <cell r="AU34">
            <v>78242</v>
          </cell>
          <cell r="AV34">
            <v>78202</v>
          </cell>
          <cell r="AW34">
            <v>78246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4</v>
          </cell>
          <cell r="F35">
            <v>8</v>
          </cell>
          <cell r="G35">
            <v>8</v>
          </cell>
          <cell r="H35">
            <v>4</v>
          </cell>
          <cell r="I35">
            <v>1</v>
          </cell>
          <cell r="J35">
            <v>1</v>
          </cell>
          <cell r="K35">
            <v>8</v>
          </cell>
          <cell r="L35">
            <v>2</v>
          </cell>
          <cell r="M35">
            <v>29</v>
          </cell>
          <cell r="N35">
            <v>12</v>
          </cell>
          <cell r="O35">
            <v>8</v>
          </cell>
          <cell r="P35">
            <v>1</v>
          </cell>
          <cell r="Q35">
            <v>6</v>
          </cell>
          <cell r="R35">
            <v>8</v>
          </cell>
          <cell r="S35">
            <v>8</v>
          </cell>
          <cell r="T35">
            <v>11</v>
          </cell>
          <cell r="U35">
            <v>2</v>
          </cell>
          <cell r="V35">
            <v>18</v>
          </cell>
          <cell r="W35">
            <v>2</v>
          </cell>
          <cell r="X35">
            <v>4</v>
          </cell>
          <cell r="Y35">
            <v>5</v>
          </cell>
          <cell r="Z35">
            <v>3</v>
          </cell>
          <cell r="AA35">
            <v>1</v>
          </cell>
          <cell r="AB35">
            <v>13</v>
          </cell>
          <cell r="AC35">
            <v>1</v>
          </cell>
          <cell r="AD35">
            <v>24</v>
          </cell>
          <cell r="AE35">
            <v>21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3</v>
          </cell>
          <cell r="AK35">
            <v>4</v>
          </cell>
          <cell r="AL35">
            <v>2</v>
          </cell>
          <cell r="AM35">
            <v>12</v>
          </cell>
          <cell r="AN35">
            <v>3</v>
          </cell>
          <cell r="AO35">
            <v>11</v>
          </cell>
          <cell r="AP35">
            <v>1</v>
          </cell>
          <cell r="AQ35">
            <v>17</v>
          </cell>
          <cell r="AR35">
            <v>25</v>
          </cell>
          <cell r="AS35">
            <v>4</v>
          </cell>
          <cell r="AT35">
            <v>2</v>
          </cell>
          <cell r="AU35">
            <v>1</v>
          </cell>
          <cell r="AV35">
            <v>2</v>
          </cell>
          <cell r="AW35">
            <v>12</v>
          </cell>
        </row>
      </sheetData>
      <sheetData sheetId="6">
        <row r="34">
          <cell r="B34">
            <v>78245</v>
          </cell>
          <cell r="C34">
            <v>78245</v>
          </cell>
          <cell r="D34">
            <v>78240</v>
          </cell>
          <cell r="E34">
            <v>78241</v>
          </cell>
          <cell r="F34">
            <v>78193</v>
          </cell>
          <cell r="G34">
            <v>78245</v>
          </cell>
          <cell r="H34">
            <v>78236</v>
          </cell>
          <cell r="I34">
            <v>78245</v>
          </cell>
          <cell r="J34">
            <v>78230</v>
          </cell>
          <cell r="K34">
            <v>78245</v>
          </cell>
          <cell r="L34">
            <v>78240</v>
          </cell>
          <cell r="M34">
            <v>78246</v>
          </cell>
          <cell r="N34">
            <v>78246</v>
          </cell>
          <cell r="O34">
            <v>78245</v>
          </cell>
          <cell r="P34">
            <v>78211</v>
          </cell>
          <cell r="Q34">
            <v>78245</v>
          </cell>
          <cell r="R34">
            <v>78237</v>
          </cell>
          <cell r="S34">
            <v>78243</v>
          </cell>
          <cell r="T34">
            <v>78239</v>
          </cell>
          <cell r="U34">
            <v>78241</v>
          </cell>
          <cell r="V34">
            <v>78218</v>
          </cell>
          <cell r="W34">
            <v>78245</v>
          </cell>
          <cell r="X34">
            <v>78235</v>
          </cell>
          <cell r="Y34">
            <v>78243</v>
          </cell>
          <cell r="Z34">
            <v>78231</v>
          </cell>
          <cell r="AA34">
            <v>78246</v>
          </cell>
          <cell r="AB34">
            <v>78168</v>
          </cell>
          <cell r="AC34">
            <v>78246</v>
          </cell>
          <cell r="AD34">
            <v>78246</v>
          </cell>
          <cell r="AE34">
            <v>78245</v>
          </cell>
          <cell r="AF34">
            <v>78222</v>
          </cell>
          <cell r="AG34">
            <v>78244</v>
          </cell>
          <cell r="AH34">
            <v>78178</v>
          </cell>
          <cell r="AI34">
            <v>78246</v>
          </cell>
          <cell r="AJ34">
            <v>78239</v>
          </cell>
          <cell r="AK34">
            <v>78246</v>
          </cell>
          <cell r="AL34">
            <v>78193</v>
          </cell>
          <cell r="AM34">
            <v>78245</v>
          </cell>
          <cell r="AN34">
            <v>78232</v>
          </cell>
          <cell r="AO34">
            <v>78246</v>
          </cell>
          <cell r="AP34">
            <v>78217</v>
          </cell>
          <cell r="AQ34">
            <v>78246</v>
          </cell>
          <cell r="AR34">
            <v>78239</v>
          </cell>
          <cell r="AS34">
            <v>78242</v>
          </cell>
          <cell r="AT34">
            <v>78246</v>
          </cell>
          <cell r="AU34">
            <v>78245</v>
          </cell>
          <cell r="AV34">
            <v>78242</v>
          </cell>
          <cell r="AW34">
            <v>78243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4</v>
          </cell>
          <cell r="F35">
            <v>2</v>
          </cell>
          <cell r="G35">
            <v>10</v>
          </cell>
          <cell r="H35">
            <v>1</v>
          </cell>
          <cell r="I35">
            <v>18</v>
          </cell>
          <cell r="J35">
            <v>3</v>
          </cell>
          <cell r="K35">
            <v>5</v>
          </cell>
          <cell r="L35">
            <v>3</v>
          </cell>
          <cell r="M35">
            <v>1</v>
          </cell>
          <cell r="N35">
            <v>20</v>
          </cell>
          <cell r="O35">
            <v>30</v>
          </cell>
          <cell r="P35">
            <v>3</v>
          </cell>
          <cell r="Q35">
            <v>13</v>
          </cell>
          <cell r="R35">
            <v>2</v>
          </cell>
          <cell r="S35">
            <v>8</v>
          </cell>
          <cell r="T35">
            <v>20</v>
          </cell>
          <cell r="U35">
            <v>1</v>
          </cell>
          <cell r="V35">
            <v>28</v>
          </cell>
          <cell r="W35">
            <v>2</v>
          </cell>
          <cell r="X35">
            <v>2</v>
          </cell>
          <cell r="Y35">
            <v>28</v>
          </cell>
          <cell r="Z35">
            <v>2</v>
          </cell>
          <cell r="AA35">
            <v>1</v>
          </cell>
          <cell r="AB35">
            <v>29</v>
          </cell>
          <cell r="AC35">
            <v>1</v>
          </cell>
          <cell r="AD35">
            <v>12</v>
          </cell>
          <cell r="AE35">
            <v>23</v>
          </cell>
          <cell r="AF35">
            <v>1</v>
          </cell>
          <cell r="AG35">
            <v>8</v>
          </cell>
          <cell r="AH35">
            <v>2</v>
          </cell>
          <cell r="AI35">
            <v>1</v>
          </cell>
          <cell r="AJ35">
            <v>10</v>
          </cell>
          <cell r="AK35">
            <v>2</v>
          </cell>
          <cell r="AL35">
            <v>2</v>
          </cell>
          <cell r="AM35">
            <v>15</v>
          </cell>
          <cell r="AN35">
            <v>3</v>
          </cell>
          <cell r="AO35">
            <v>26</v>
          </cell>
          <cell r="AP35">
            <v>4</v>
          </cell>
          <cell r="AQ35">
            <v>3</v>
          </cell>
          <cell r="AR35">
            <v>29</v>
          </cell>
          <cell r="AS35">
            <v>20</v>
          </cell>
          <cell r="AT35">
            <v>2</v>
          </cell>
          <cell r="AU35">
            <v>2</v>
          </cell>
          <cell r="AV35">
            <v>5</v>
          </cell>
          <cell r="AW35">
            <v>24</v>
          </cell>
        </row>
      </sheetData>
      <sheetData sheetId="7">
        <row r="34">
          <cell r="B34">
            <v>78200</v>
          </cell>
          <cell r="C34">
            <v>78245</v>
          </cell>
          <cell r="D34">
            <v>78227</v>
          </cell>
          <cell r="E34">
            <v>78246</v>
          </cell>
          <cell r="F34">
            <v>78193</v>
          </cell>
          <cell r="G34">
            <v>78245</v>
          </cell>
          <cell r="H34">
            <v>78188</v>
          </cell>
          <cell r="I34">
            <v>78246</v>
          </cell>
          <cell r="J34">
            <v>78236</v>
          </cell>
          <cell r="K34">
            <v>78245</v>
          </cell>
          <cell r="L34">
            <v>78203</v>
          </cell>
          <cell r="M34">
            <v>78245</v>
          </cell>
          <cell r="N34">
            <v>78246</v>
          </cell>
          <cell r="O34">
            <v>78245</v>
          </cell>
          <cell r="P34">
            <v>78239</v>
          </cell>
          <cell r="Q34">
            <v>78245</v>
          </cell>
          <cell r="R34">
            <v>78241</v>
          </cell>
          <cell r="S34">
            <v>78243</v>
          </cell>
          <cell r="T34">
            <v>78240</v>
          </cell>
          <cell r="U34">
            <v>78245</v>
          </cell>
          <cell r="V34">
            <v>78246</v>
          </cell>
          <cell r="W34">
            <v>78240</v>
          </cell>
          <cell r="X34">
            <v>78227</v>
          </cell>
          <cell r="Y34">
            <v>78245</v>
          </cell>
          <cell r="Z34">
            <v>78232</v>
          </cell>
          <cell r="AA34">
            <v>78246</v>
          </cell>
          <cell r="AB34">
            <v>78240</v>
          </cell>
          <cell r="AC34">
            <v>78246</v>
          </cell>
          <cell r="AD34">
            <v>78246</v>
          </cell>
          <cell r="AE34">
            <v>78240</v>
          </cell>
          <cell r="AF34">
            <v>78181</v>
          </cell>
          <cell r="AG34">
            <v>78239</v>
          </cell>
          <cell r="AH34">
            <v>78174</v>
          </cell>
          <cell r="AI34">
            <v>78246</v>
          </cell>
          <cell r="AJ34">
            <v>78240</v>
          </cell>
          <cell r="AK34">
            <v>78244</v>
          </cell>
          <cell r="AL34">
            <v>78246</v>
          </cell>
          <cell r="AM34">
            <v>78245</v>
          </cell>
          <cell r="AN34">
            <v>78182</v>
          </cell>
          <cell r="AO34">
            <v>78246</v>
          </cell>
          <cell r="AP34">
            <v>78220</v>
          </cell>
          <cell r="AQ34">
            <v>78246</v>
          </cell>
          <cell r="AR34">
            <v>78220</v>
          </cell>
          <cell r="AS34">
            <v>78230</v>
          </cell>
          <cell r="AT34">
            <v>78246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3</v>
          </cell>
          <cell r="C35">
            <v>4</v>
          </cell>
          <cell r="D35">
            <v>12</v>
          </cell>
          <cell r="E35">
            <v>10</v>
          </cell>
          <cell r="F35">
            <v>8</v>
          </cell>
          <cell r="G35">
            <v>27</v>
          </cell>
          <cell r="H35">
            <v>20</v>
          </cell>
          <cell r="I35">
            <v>3</v>
          </cell>
          <cell r="J35">
            <v>2</v>
          </cell>
          <cell r="K35">
            <v>22</v>
          </cell>
          <cell r="L35">
            <v>13</v>
          </cell>
          <cell r="M35">
            <v>5</v>
          </cell>
          <cell r="N35">
            <v>8</v>
          </cell>
          <cell r="O35">
            <v>4</v>
          </cell>
          <cell r="P35">
            <v>2</v>
          </cell>
          <cell r="Q35">
            <v>23</v>
          </cell>
          <cell r="R35">
            <v>3</v>
          </cell>
          <cell r="S35">
            <v>4</v>
          </cell>
          <cell r="T35">
            <v>21</v>
          </cell>
          <cell r="U35">
            <v>3</v>
          </cell>
          <cell r="V35">
            <v>2</v>
          </cell>
          <cell r="W35">
            <v>23</v>
          </cell>
          <cell r="X35">
            <v>3</v>
          </cell>
          <cell r="Y35">
            <v>18</v>
          </cell>
          <cell r="Z35">
            <v>1</v>
          </cell>
          <cell r="AA35">
            <v>10</v>
          </cell>
          <cell r="AB35">
            <v>3</v>
          </cell>
          <cell r="AC35">
            <v>2</v>
          </cell>
          <cell r="AD35">
            <v>14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10</v>
          </cell>
          <cell r="AJ35">
            <v>10</v>
          </cell>
          <cell r="AK35">
            <v>7</v>
          </cell>
          <cell r="AL35">
            <v>20</v>
          </cell>
          <cell r="AM35">
            <v>11</v>
          </cell>
          <cell r="AN35">
            <v>1</v>
          </cell>
          <cell r="AO35">
            <v>1</v>
          </cell>
          <cell r="AP35">
            <v>9</v>
          </cell>
          <cell r="AQ35">
            <v>3</v>
          </cell>
          <cell r="AR35">
            <v>8</v>
          </cell>
          <cell r="AS35">
            <v>10</v>
          </cell>
          <cell r="AT35">
            <v>28</v>
          </cell>
          <cell r="AU35">
            <v>1</v>
          </cell>
          <cell r="AV35">
            <v>2</v>
          </cell>
          <cell r="AW35">
            <v>22</v>
          </cell>
        </row>
      </sheetData>
      <sheetData sheetId="8">
        <row r="34">
          <cell r="B34">
            <v>78218</v>
          </cell>
          <cell r="C34">
            <v>78246</v>
          </cell>
          <cell r="D34">
            <v>78233</v>
          </cell>
          <cell r="E34">
            <v>78246</v>
          </cell>
          <cell r="F34">
            <v>78193</v>
          </cell>
          <cell r="G34">
            <v>78245</v>
          </cell>
          <cell r="H34">
            <v>78246</v>
          </cell>
          <cell r="I34">
            <v>78241</v>
          </cell>
          <cell r="J34">
            <v>78222</v>
          </cell>
          <cell r="K34">
            <v>78244</v>
          </cell>
          <cell r="L34">
            <v>78160</v>
          </cell>
          <cell r="M34">
            <v>78240</v>
          </cell>
          <cell r="N34">
            <v>78193</v>
          </cell>
          <cell r="O34">
            <v>78240</v>
          </cell>
          <cell r="P34">
            <v>78245</v>
          </cell>
          <cell r="Q34">
            <v>78246</v>
          </cell>
          <cell r="R34">
            <v>78234</v>
          </cell>
          <cell r="S34">
            <v>78246</v>
          </cell>
          <cell r="T34">
            <v>78239</v>
          </cell>
          <cell r="U34">
            <v>78246</v>
          </cell>
          <cell r="V34">
            <v>78193</v>
          </cell>
          <cell r="W34">
            <v>78245</v>
          </cell>
          <cell r="X34">
            <v>78240</v>
          </cell>
          <cell r="Y34">
            <v>78245</v>
          </cell>
          <cell r="Z34">
            <v>78236</v>
          </cell>
          <cell r="AA34">
            <v>78246</v>
          </cell>
          <cell r="AB34">
            <v>78240</v>
          </cell>
          <cell r="AC34">
            <v>78246</v>
          </cell>
          <cell r="AD34">
            <v>78193</v>
          </cell>
          <cell r="AE34">
            <v>78245</v>
          </cell>
          <cell r="AF34">
            <v>78127</v>
          </cell>
          <cell r="AG34">
            <v>78240</v>
          </cell>
          <cell r="AH34">
            <v>78231</v>
          </cell>
          <cell r="AI34">
            <v>78244</v>
          </cell>
          <cell r="AJ34">
            <v>78157</v>
          </cell>
          <cell r="AK34">
            <v>78246</v>
          </cell>
          <cell r="AL34">
            <v>78153</v>
          </cell>
          <cell r="AM34">
            <v>78245</v>
          </cell>
          <cell r="AN34">
            <v>78217</v>
          </cell>
          <cell r="AO34">
            <v>78226</v>
          </cell>
          <cell r="AP34">
            <v>78231</v>
          </cell>
          <cell r="AQ34">
            <v>78246</v>
          </cell>
          <cell r="AR34">
            <v>78239</v>
          </cell>
          <cell r="AS34">
            <v>78240</v>
          </cell>
          <cell r="AT34">
            <v>78193</v>
          </cell>
          <cell r="AU34">
            <v>78243</v>
          </cell>
          <cell r="AV34">
            <v>78227</v>
          </cell>
          <cell r="AW34">
            <v>78246</v>
          </cell>
        </row>
        <row r="35">
          <cell r="B35">
            <v>1</v>
          </cell>
          <cell r="C35">
            <v>10</v>
          </cell>
          <cell r="D35">
            <v>4</v>
          </cell>
          <cell r="E35">
            <v>1</v>
          </cell>
          <cell r="F35">
            <v>16</v>
          </cell>
          <cell r="G35">
            <v>11</v>
          </cell>
          <cell r="H35">
            <v>3</v>
          </cell>
          <cell r="I35">
            <v>22</v>
          </cell>
          <cell r="J35">
            <v>2</v>
          </cell>
          <cell r="K35">
            <v>3</v>
          </cell>
          <cell r="L35">
            <v>1</v>
          </cell>
          <cell r="M35">
            <v>4</v>
          </cell>
          <cell r="N35">
            <v>12</v>
          </cell>
          <cell r="O35">
            <v>23</v>
          </cell>
          <cell r="P35">
            <v>1</v>
          </cell>
          <cell r="Q35">
            <v>1</v>
          </cell>
          <cell r="R35">
            <v>6</v>
          </cell>
          <cell r="S35">
            <v>5</v>
          </cell>
          <cell r="T35">
            <v>16</v>
          </cell>
          <cell r="U35">
            <v>24</v>
          </cell>
          <cell r="V35">
            <v>2</v>
          </cell>
          <cell r="W35">
            <v>5</v>
          </cell>
          <cell r="X35">
            <v>3</v>
          </cell>
          <cell r="Y35">
            <v>16</v>
          </cell>
          <cell r="Z35">
            <v>1</v>
          </cell>
          <cell r="AA35">
            <v>12</v>
          </cell>
          <cell r="AB35">
            <v>26</v>
          </cell>
          <cell r="AC35">
            <v>4</v>
          </cell>
          <cell r="AD35">
            <v>4</v>
          </cell>
          <cell r="AE35">
            <v>7</v>
          </cell>
          <cell r="AF35">
            <v>3</v>
          </cell>
          <cell r="AG35">
            <v>14</v>
          </cell>
          <cell r="AH35">
            <v>2</v>
          </cell>
          <cell r="AI35">
            <v>1</v>
          </cell>
          <cell r="AJ35">
            <v>16</v>
          </cell>
          <cell r="AK35">
            <v>27</v>
          </cell>
          <cell r="AL35">
            <v>10</v>
          </cell>
          <cell r="AM35">
            <v>28</v>
          </cell>
          <cell r="AN35">
            <v>1</v>
          </cell>
          <cell r="AO35">
            <v>14</v>
          </cell>
          <cell r="AP35">
            <v>5</v>
          </cell>
          <cell r="AQ35">
            <v>24</v>
          </cell>
          <cell r="AR35">
            <v>12</v>
          </cell>
          <cell r="AS35">
            <v>3</v>
          </cell>
          <cell r="AT35">
            <v>6</v>
          </cell>
          <cell r="AU35">
            <v>30</v>
          </cell>
          <cell r="AV35">
            <v>2</v>
          </cell>
          <cell r="AW35">
            <v>1</v>
          </cell>
        </row>
      </sheetData>
      <sheetData sheetId="9">
        <row r="34">
          <cell r="B34">
            <v>78231</v>
          </cell>
          <cell r="C34">
            <v>78246</v>
          </cell>
          <cell r="D34">
            <v>78194</v>
          </cell>
          <cell r="E34">
            <v>78242</v>
          </cell>
          <cell r="F34">
            <v>78193</v>
          </cell>
          <cell r="G34">
            <v>78245</v>
          </cell>
          <cell r="H34">
            <v>78222</v>
          </cell>
          <cell r="I34">
            <v>78246</v>
          </cell>
          <cell r="J34">
            <v>78225</v>
          </cell>
          <cell r="K34">
            <v>78246</v>
          </cell>
          <cell r="L34">
            <v>78214</v>
          </cell>
          <cell r="M34">
            <v>78240</v>
          </cell>
          <cell r="N34">
            <v>78246</v>
          </cell>
          <cell r="O34">
            <v>78245</v>
          </cell>
          <cell r="P34">
            <v>78236</v>
          </cell>
          <cell r="Q34">
            <v>78245</v>
          </cell>
          <cell r="R34">
            <v>78238</v>
          </cell>
          <cell r="S34">
            <v>78246</v>
          </cell>
          <cell r="T34">
            <v>78230</v>
          </cell>
          <cell r="U34">
            <v>78245</v>
          </cell>
          <cell r="V34">
            <v>78197</v>
          </cell>
          <cell r="W34">
            <v>78245</v>
          </cell>
          <cell r="X34">
            <v>78229</v>
          </cell>
          <cell r="Y34">
            <v>78244</v>
          </cell>
          <cell r="Z34">
            <v>78164</v>
          </cell>
          <cell r="AA34">
            <v>78246</v>
          </cell>
          <cell r="AB34">
            <v>78231</v>
          </cell>
          <cell r="AC34">
            <v>78246</v>
          </cell>
          <cell r="AD34">
            <v>78157</v>
          </cell>
          <cell r="AE34">
            <v>78245</v>
          </cell>
          <cell r="AF34">
            <v>78152</v>
          </cell>
          <cell r="AG34">
            <v>78244</v>
          </cell>
          <cell r="AH34">
            <v>78217</v>
          </cell>
          <cell r="AI34">
            <v>78245</v>
          </cell>
          <cell r="AJ34">
            <v>78193</v>
          </cell>
          <cell r="AK34">
            <v>78245</v>
          </cell>
          <cell r="AL34">
            <v>78246</v>
          </cell>
          <cell r="AM34">
            <v>78245</v>
          </cell>
          <cell r="AN34">
            <v>78192</v>
          </cell>
          <cell r="AO34">
            <v>78246</v>
          </cell>
          <cell r="AP34">
            <v>78163</v>
          </cell>
          <cell r="AQ34">
            <v>78246</v>
          </cell>
          <cell r="AR34">
            <v>78210</v>
          </cell>
          <cell r="AS34">
            <v>78244</v>
          </cell>
          <cell r="AT34">
            <v>78156</v>
          </cell>
          <cell r="AU34">
            <v>78245</v>
          </cell>
          <cell r="AV34">
            <v>78186</v>
          </cell>
          <cell r="AW34">
            <v>78241</v>
          </cell>
        </row>
        <row r="35">
          <cell r="B35">
            <v>13</v>
          </cell>
          <cell r="C35">
            <v>8</v>
          </cell>
          <cell r="D35">
            <v>4</v>
          </cell>
          <cell r="E35">
            <v>1</v>
          </cell>
          <cell r="F35">
            <v>4</v>
          </cell>
          <cell r="G35">
            <v>2</v>
          </cell>
          <cell r="H35">
            <v>1</v>
          </cell>
          <cell r="I35">
            <v>7</v>
          </cell>
          <cell r="J35">
            <v>1</v>
          </cell>
          <cell r="K35">
            <v>3</v>
          </cell>
          <cell r="L35">
            <v>30</v>
          </cell>
          <cell r="M35">
            <v>20</v>
          </cell>
          <cell r="N35">
            <v>28</v>
          </cell>
          <cell r="O35">
            <v>8</v>
          </cell>
          <cell r="P35">
            <v>1</v>
          </cell>
          <cell r="Q35">
            <v>9</v>
          </cell>
          <cell r="R35">
            <v>1</v>
          </cell>
          <cell r="S35">
            <v>11</v>
          </cell>
          <cell r="T35">
            <v>30</v>
          </cell>
          <cell r="U35">
            <v>16</v>
          </cell>
          <cell r="V35">
            <v>28</v>
          </cell>
          <cell r="W35">
            <v>20</v>
          </cell>
          <cell r="X35">
            <v>2</v>
          </cell>
          <cell r="Y35">
            <v>22</v>
          </cell>
          <cell r="Z35">
            <v>4</v>
          </cell>
          <cell r="AA35">
            <v>6</v>
          </cell>
          <cell r="AB35">
            <v>14</v>
          </cell>
          <cell r="AC35">
            <v>3</v>
          </cell>
          <cell r="AD35">
            <v>18</v>
          </cell>
          <cell r="AE35">
            <v>9</v>
          </cell>
          <cell r="AF35">
            <v>1</v>
          </cell>
          <cell r="AG35">
            <v>16</v>
          </cell>
          <cell r="AH35">
            <v>5</v>
          </cell>
          <cell r="AI35">
            <v>9</v>
          </cell>
          <cell r="AJ35">
            <v>18</v>
          </cell>
          <cell r="AK35">
            <v>2</v>
          </cell>
          <cell r="AL35">
            <v>22</v>
          </cell>
          <cell r="AM35">
            <v>15</v>
          </cell>
          <cell r="AN35">
            <v>2</v>
          </cell>
          <cell r="AO35">
            <v>1</v>
          </cell>
          <cell r="AP35">
            <v>5</v>
          </cell>
          <cell r="AQ35">
            <v>12</v>
          </cell>
          <cell r="AR35">
            <v>1</v>
          </cell>
          <cell r="AS35">
            <v>1</v>
          </cell>
          <cell r="AT35">
            <v>16</v>
          </cell>
          <cell r="AU35">
            <v>23</v>
          </cell>
          <cell r="AV35">
            <v>12</v>
          </cell>
          <cell r="AW35">
            <v>23</v>
          </cell>
        </row>
      </sheetData>
      <sheetData sheetId="10">
        <row r="34">
          <cell r="B34">
            <v>78237</v>
          </cell>
          <cell r="C34">
            <v>78246</v>
          </cell>
          <cell r="D34">
            <v>78209</v>
          </cell>
          <cell r="E34">
            <v>78244</v>
          </cell>
          <cell r="F34">
            <v>78200</v>
          </cell>
          <cell r="G34">
            <v>78245</v>
          </cell>
          <cell r="H34">
            <v>78162</v>
          </cell>
          <cell r="I34">
            <v>78244</v>
          </cell>
          <cell r="J34">
            <v>78203</v>
          </cell>
          <cell r="K34">
            <v>78246</v>
          </cell>
          <cell r="L34">
            <v>78240</v>
          </cell>
          <cell r="M34">
            <v>78240</v>
          </cell>
          <cell r="N34">
            <v>78138</v>
          </cell>
          <cell r="O34">
            <v>78245</v>
          </cell>
          <cell r="P34">
            <v>78229</v>
          </cell>
          <cell r="Q34">
            <v>78245</v>
          </cell>
          <cell r="R34">
            <v>78218</v>
          </cell>
          <cell r="S34">
            <v>78246</v>
          </cell>
          <cell r="T34">
            <v>78240</v>
          </cell>
          <cell r="U34">
            <v>78242</v>
          </cell>
          <cell r="V34">
            <v>78193</v>
          </cell>
          <cell r="W34">
            <v>78244</v>
          </cell>
          <cell r="X34">
            <v>78235</v>
          </cell>
          <cell r="Y34">
            <v>78244</v>
          </cell>
          <cell r="Z34">
            <v>78242</v>
          </cell>
          <cell r="AA34">
            <v>78246</v>
          </cell>
          <cell r="AB34">
            <v>78240</v>
          </cell>
          <cell r="AC34">
            <v>78240</v>
          </cell>
          <cell r="AD34">
            <v>78193</v>
          </cell>
          <cell r="AE34">
            <v>78245</v>
          </cell>
          <cell r="AF34">
            <v>78190</v>
          </cell>
          <cell r="AG34">
            <v>78246</v>
          </cell>
          <cell r="AH34">
            <v>78231</v>
          </cell>
          <cell r="AI34">
            <v>78246</v>
          </cell>
          <cell r="AJ34">
            <v>78240</v>
          </cell>
          <cell r="AK34">
            <v>78244</v>
          </cell>
          <cell r="AL34">
            <v>78246</v>
          </cell>
          <cell r="AM34">
            <v>78245</v>
          </cell>
          <cell r="AN34">
            <v>78232</v>
          </cell>
          <cell r="AO34">
            <v>78246</v>
          </cell>
          <cell r="AP34">
            <v>78242</v>
          </cell>
          <cell r="AQ34">
            <v>78246</v>
          </cell>
          <cell r="AR34">
            <v>78217</v>
          </cell>
          <cell r="AS34">
            <v>78246</v>
          </cell>
          <cell r="AT34">
            <v>78246</v>
          </cell>
          <cell r="AU34">
            <v>78245</v>
          </cell>
          <cell r="AV34">
            <v>78243</v>
          </cell>
          <cell r="AW34">
            <v>78243</v>
          </cell>
        </row>
        <row r="35">
          <cell r="B35">
            <v>5</v>
          </cell>
          <cell r="C35">
            <v>7</v>
          </cell>
          <cell r="D35">
            <v>10</v>
          </cell>
          <cell r="E35">
            <v>1</v>
          </cell>
          <cell r="F35">
            <v>14</v>
          </cell>
          <cell r="G35">
            <v>14</v>
          </cell>
          <cell r="H35">
            <v>2</v>
          </cell>
          <cell r="I35">
            <v>10</v>
          </cell>
          <cell r="J35">
            <v>5</v>
          </cell>
          <cell r="K35">
            <v>3</v>
          </cell>
          <cell r="L35">
            <v>30</v>
          </cell>
          <cell r="M35">
            <v>2</v>
          </cell>
          <cell r="N35">
            <v>8</v>
          </cell>
          <cell r="O35">
            <v>5</v>
          </cell>
          <cell r="P35">
            <v>1</v>
          </cell>
          <cell r="Q35">
            <v>2</v>
          </cell>
          <cell r="R35">
            <v>6</v>
          </cell>
          <cell r="S35">
            <v>5</v>
          </cell>
          <cell r="T35">
            <v>23</v>
          </cell>
          <cell r="U35">
            <v>3</v>
          </cell>
          <cell r="V35">
            <v>4</v>
          </cell>
          <cell r="W35">
            <v>30</v>
          </cell>
          <cell r="X35">
            <v>1</v>
          </cell>
          <cell r="Y35">
            <v>23</v>
          </cell>
          <cell r="Z35">
            <v>1</v>
          </cell>
          <cell r="AA35">
            <v>9</v>
          </cell>
          <cell r="AB35">
            <v>25</v>
          </cell>
          <cell r="AC35">
            <v>4</v>
          </cell>
          <cell r="AD35">
            <v>18</v>
          </cell>
          <cell r="AE35">
            <v>4</v>
          </cell>
          <cell r="AF35">
            <v>1</v>
          </cell>
          <cell r="AG35">
            <v>1</v>
          </cell>
          <cell r="AH35">
            <v>2</v>
          </cell>
          <cell r="AI35">
            <v>12</v>
          </cell>
          <cell r="AJ35">
            <v>2</v>
          </cell>
          <cell r="AK35">
            <v>2</v>
          </cell>
          <cell r="AL35">
            <v>28</v>
          </cell>
          <cell r="AM35">
            <v>20</v>
          </cell>
          <cell r="AN35">
            <v>2</v>
          </cell>
          <cell r="AO35">
            <v>12</v>
          </cell>
          <cell r="AP35">
            <v>1</v>
          </cell>
          <cell r="AQ35">
            <v>7</v>
          </cell>
          <cell r="AR35">
            <v>2</v>
          </cell>
          <cell r="AS35">
            <v>2</v>
          </cell>
          <cell r="AT35">
            <v>18</v>
          </cell>
          <cell r="AU35">
            <v>5</v>
          </cell>
          <cell r="AV35">
            <v>1</v>
          </cell>
          <cell r="AW35">
            <v>23</v>
          </cell>
        </row>
      </sheetData>
      <sheetData sheetId="11">
        <row r="34">
          <cell r="B34">
            <v>78187</v>
          </cell>
          <cell r="C34">
            <v>78245</v>
          </cell>
          <cell r="D34">
            <v>78203</v>
          </cell>
          <cell r="E34">
            <v>78240</v>
          </cell>
          <cell r="F34">
            <v>78219</v>
          </cell>
          <cell r="G34">
            <v>78245</v>
          </cell>
          <cell r="H34">
            <v>78210</v>
          </cell>
          <cell r="I34">
            <v>78246</v>
          </cell>
          <cell r="J34">
            <v>78230</v>
          </cell>
          <cell r="K34">
            <v>78244</v>
          </cell>
          <cell r="L34">
            <v>78203</v>
          </cell>
          <cell r="M34">
            <v>78242</v>
          </cell>
          <cell r="N34">
            <v>78157</v>
          </cell>
          <cell r="O34">
            <v>78245</v>
          </cell>
          <cell r="P34">
            <v>78244</v>
          </cell>
          <cell r="Q34">
            <v>78246</v>
          </cell>
          <cell r="R34">
            <v>78242</v>
          </cell>
          <cell r="S34">
            <v>78245</v>
          </cell>
          <cell r="T34">
            <v>78239</v>
          </cell>
          <cell r="U34">
            <v>78246</v>
          </cell>
          <cell r="V34">
            <v>78138</v>
          </cell>
          <cell r="W34">
            <v>78245</v>
          </cell>
          <cell r="X34">
            <v>78191</v>
          </cell>
          <cell r="Y34">
            <v>78245</v>
          </cell>
          <cell r="Z34">
            <v>78238</v>
          </cell>
          <cell r="AA34">
            <v>78246</v>
          </cell>
          <cell r="AB34">
            <v>78239</v>
          </cell>
          <cell r="AC34">
            <v>78240</v>
          </cell>
          <cell r="AD34">
            <v>78200</v>
          </cell>
          <cell r="AE34">
            <v>78245</v>
          </cell>
          <cell r="AF34">
            <v>78237</v>
          </cell>
          <cell r="AG34">
            <v>78243</v>
          </cell>
          <cell r="AH34">
            <v>78205</v>
          </cell>
          <cell r="AI34">
            <v>78246</v>
          </cell>
          <cell r="AJ34">
            <v>78224</v>
          </cell>
          <cell r="AK34">
            <v>78242</v>
          </cell>
          <cell r="AL34">
            <v>78138</v>
          </cell>
          <cell r="AM34">
            <v>78245</v>
          </cell>
          <cell r="AN34">
            <v>78217</v>
          </cell>
          <cell r="AO34">
            <v>78246</v>
          </cell>
          <cell r="AP34">
            <v>78236</v>
          </cell>
          <cell r="AQ34">
            <v>78246</v>
          </cell>
          <cell r="AR34">
            <v>78241</v>
          </cell>
          <cell r="AS34">
            <v>78241</v>
          </cell>
          <cell r="AT34">
            <v>78246</v>
          </cell>
          <cell r="AU34">
            <v>78238</v>
          </cell>
          <cell r="AV34">
            <v>78198</v>
          </cell>
          <cell r="AW34">
            <v>78246</v>
          </cell>
        </row>
        <row r="35">
          <cell r="B35">
            <v>3</v>
          </cell>
          <cell r="C35">
            <v>3</v>
          </cell>
          <cell r="D35">
            <v>2</v>
          </cell>
          <cell r="E35">
            <v>12</v>
          </cell>
          <cell r="F35">
            <v>28</v>
          </cell>
          <cell r="G35">
            <v>15</v>
          </cell>
          <cell r="H35">
            <v>2</v>
          </cell>
          <cell r="I35">
            <v>15</v>
          </cell>
          <cell r="J35">
            <v>2</v>
          </cell>
          <cell r="K35">
            <v>5</v>
          </cell>
          <cell r="L35">
            <v>6</v>
          </cell>
          <cell r="M35">
            <v>2</v>
          </cell>
          <cell r="N35">
            <v>8</v>
          </cell>
          <cell r="O35">
            <v>9</v>
          </cell>
          <cell r="P35">
            <v>7</v>
          </cell>
          <cell r="Q35">
            <v>12</v>
          </cell>
          <cell r="R35">
            <v>3</v>
          </cell>
          <cell r="S35">
            <v>15</v>
          </cell>
          <cell r="T35">
            <v>25</v>
          </cell>
          <cell r="U35">
            <v>3</v>
          </cell>
          <cell r="V35">
            <v>14</v>
          </cell>
          <cell r="W35">
            <v>19</v>
          </cell>
          <cell r="X35">
            <v>2</v>
          </cell>
          <cell r="Y35">
            <v>15</v>
          </cell>
          <cell r="Z35">
            <v>1</v>
          </cell>
          <cell r="AA35">
            <v>9</v>
          </cell>
          <cell r="AB35">
            <v>2</v>
          </cell>
          <cell r="AC35">
            <v>1</v>
          </cell>
          <cell r="AD35">
            <v>30</v>
          </cell>
          <cell r="AE35">
            <v>14</v>
          </cell>
          <cell r="AF35">
            <v>1</v>
          </cell>
          <cell r="AG35">
            <v>1</v>
          </cell>
          <cell r="AH35">
            <v>1</v>
          </cell>
          <cell r="AI35">
            <v>3</v>
          </cell>
          <cell r="AJ35">
            <v>6</v>
          </cell>
          <cell r="AK35">
            <v>3</v>
          </cell>
          <cell r="AL35">
            <v>20</v>
          </cell>
          <cell r="AM35">
            <v>2</v>
          </cell>
          <cell r="AN35">
            <v>1</v>
          </cell>
          <cell r="AO35">
            <v>5</v>
          </cell>
          <cell r="AP35">
            <v>5</v>
          </cell>
          <cell r="AQ35">
            <v>2</v>
          </cell>
          <cell r="AR35">
            <v>14</v>
          </cell>
          <cell r="AS35">
            <v>2</v>
          </cell>
          <cell r="AT35">
            <v>8</v>
          </cell>
          <cell r="AU35">
            <v>9</v>
          </cell>
          <cell r="AV35">
            <v>3</v>
          </cell>
          <cell r="AW35">
            <v>22</v>
          </cell>
        </row>
      </sheetData>
      <sheetData sheetId="12">
        <row r="34">
          <cell r="B34">
            <v>78145</v>
          </cell>
          <cell r="C34">
            <v>78246</v>
          </cell>
          <cell r="D34">
            <v>78237</v>
          </cell>
          <cell r="E34">
            <v>78242</v>
          </cell>
          <cell r="F34">
            <v>78218</v>
          </cell>
          <cell r="G34">
            <v>78245</v>
          </cell>
          <cell r="H34">
            <v>78162</v>
          </cell>
          <cell r="I34">
            <v>78246</v>
          </cell>
          <cell r="J34">
            <v>78245</v>
          </cell>
          <cell r="K34">
            <v>78246</v>
          </cell>
          <cell r="L34">
            <v>78173</v>
          </cell>
          <cell r="M34">
            <v>78240</v>
          </cell>
          <cell r="N34">
            <v>78193</v>
          </cell>
          <cell r="O34">
            <v>78245</v>
          </cell>
          <cell r="P34">
            <v>78245</v>
          </cell>
          <cell r="Q34">
            <v>78244</v>
          </cell>
          <cell r="R34">
            <v>78232</v>
          </cell>
          <cell r="S34">
            <v>78246</v>
          </cell>
          <cell r="T34">
            <v>78240</v>
          </cell>
          <cell r="U34">
            <v>78246</v>
          </cell>
          <cell r="V34">
            <v>78246</v>
          </cell>
          <cell r="W34">
            <v>78245</v>
          </cell>
          <cell r="X34">
            <v>78245</v>
          </cell>
          <cell r="Y34">
            <v>78246</v>
          </cell>
          <cell r="Z34">
            <v>78232</v>
          </cell>
          <cell r="AA34">
            <v>78245</v>
          </cell>
          <cell r="AB34">
            <v>78239</v>
          </cell>
          <cell r="AC34">
            <v>78239</v>
          </cell>
          <cell r="AD34">
            <v>78157</v>
          </cell>
          <cell r="AE34">
            <v>78245</v>
          </cell>
          <cell r="AF34">
            <v>78214</v>
          </cell>
          <cell r="AG34">
            <v>78245</v>
          </cell>
          <cell r="AH34">
            <v>78230</v>
          </cell>
          <cell r="AI34">
            <v>78246</v>
          </cell>
          <cell r="AJ34">
            <v>78240</v>
          </cell>
          <cell r="AK34">
            <v>78240</v>
          </cell>
          <cell r="AL34">
            <v>78246</v>
          </cell>
          <cell r="AM34">
            <v>78232</v>
          </cell>
          <cell r="AN34">
            <v>78147</v>
          </cell>
          <cell r="AO34">
            <v>78243</v>
          </cell>
          <cell r="AP34">
            <v>78227</v>
          </cell>
          <cell r="AQ34">
            <v>78246</v>
          </cell>
          <cell r="AR34">
            <v>78240</v>
          </cell>
          <cell r="AS34">
            <v>78245</v>
          </cell>
          <cell r="AT34">
            <v>78223</v>
          </cell>
          <cell r="AU34">
            <v>78245</v>
          </cell>
          <cell r="AV34">
            <v>78227</v>
          </cell>
          <cell r="AW34">
            <v>78241</v>
          </cell>
        </row>
        <row r="35">
          <cell r="B35">
            <v>1</v>
          </cell>
          <cell r="C35">
            <v>4</v>
          </cell>
          <cell r="D35">
            <v>6</v>
          </cell>
          <cell r="E35">
            <v>2</v>
          </cell>
          <cell r="F35">
            <v>22</v>
          </cell>
          <cell r="G35">
            <v>13</v>
          </cell>
          <cell r="H35">
            <v>6</v>
          </cell>
          <cell r="I35">
            <v>3</v>
          </cell>
          <cell r="J35">
            <v>3</v>
          </cell>
          <cell r="K35">
            <v>9</v>
          </cell>
          <cell r="L35">
            <v>4</v>
          </cell>
          <cell r="M35">
            <v>3</v>
          </cell>
          <cell r="N35">
            <v>12</v>
          </cell>
          <cell r="O35">
            <v>3</v>
          </cell>
          <cell r="P35">
            <v>1</v>
          </cell>
          <cell r="Q35">
            <v>14</v>
          </cell>
          <cell r="R35">
            <v>4</v>
          </cell>
          <cell r="S35">
            <v>12</v>
          </cell>
          <cell r="T35">
            <v>2</v>
          </cell>
          <cell r="U35">
            <v>2</v>
          </cell>
          <cell r="V35">
            <v>8</v>
          </cell>
          <cell r="W35">
            <v>7</v>
          </cell>
          <cell r="X35">
            <v>2</v>
          </cell>
          <cell r="Y35">
            <v>1</v>
          </cell>
          <cell r="Z35">
            <v>2</v>
          </cell>
          <cell r="AA35">
            <v>9</v>
          </cell>
          <cell r="AB35">
            <v>26</v>
          </cell>
          <cell r="AC35">
            <v>2</v>
          </cell>
          <cell r="AD35">
            <v>28</v>
          </cell>
          <cell r="AE35">
            <v>11</v>
          </cell>
          <cell r="AF35">
            <v>2</v>
          </cell>
          <cell r="AG35">
            <v>18</v>
          </cell>
          <cell r="AH35">
            <v>3</v>
          </cell>
          <cell r="AI35">
            <v>1</v>
          </cell>
          <cell r="AJ35">
            <v>2</v>
          </cell>
          <cell r="AK35">
            <v>2</v>
          </cell>
          <cell r="AL35">
            <v>28</v>
          </cell>
          <cell r="AM35">
            <v>5</v>
          </cell>
          <cell r="AN35">
            <v>2</v>
          </cell>
          <cell r="AO35">
            <v>1</v>
          </cell>
          <cell r="AP35">
            <v>2</v>
          </cell>
          <cell r="AQ35">
            <v>3</v>
          </cell>
          <cell r="AR35">
            <v>3</v>
          </cell>
          <cell r="AS35">
            <v>18</v>
          </cell>
          <cell r="AT35">
            <v>4</v>
          </cell>
          <cell r="AU35">
            <v>28</v>
          </cell>
          <cell r="AV35">
            <v>1</v>
          </cell>
          <cell r="AW35">
            <v>15</v>
          </cell>
        </row>
      </sheetData>
      <sheetData sheetId="13">
        <row r="34">
          <cell r="B34">
            <v>78233</v>
          </cell>
          <cell r="C34">
            <v>78246</v>
          </cell>
          <cell r="D34">
            <v>78160</v>
          </cell>
          <cell r="E34">
            <v>78244</v>
          </cell>
          <cell r="F34">
            <v>78157</v>
          </cell>
          <cell r="G34">
            <v>78245</v>
          </cell>
          <cell r="H34">
            <v>78167</v>
          </cell>
          <cell r="I34">
            <v>78244</v>
          </cell>
          <cell r="J34">
            <v>78219</v>
          </cell>
          <cell r="K34">
            <v>78246</v>
          </cell>
          <cell r="L34">
            <v>78241</v>
          </cell>
          <cell r="M34">
            <v>78243</v>
          </cell>
          <cell r="N34">
            <v>78246</v>
          </cell>
          <cell r="O34">
            <v>78245</v>
          </cell>
          <cell r="P34">
            <v>78225</v>
          </cell>
          <cell r="Q34">
            <v>78246</v>
          </cell>
          <cell r="R34">
            <v>78231</v>
          </cell>
          <cell r="S34">
            <v>78246</v>
          </cell>
          <cell r="T34">
            <v>78231</v>
          </cell>
          <cell r="U34">
            <v>78240</v>
          </cell>
          <cell r="V34">
            <v>78246</v>
          </cell>
          <cell r="W34">
            <v>78240</v>
          </cell>
          <cell r="X34">
            <v>78236</v>
          </cell>
          <cell r="Y34">
            <v>78246</v>
          </cell>
          <cell r="Z34">
            <v>78226</v>
          </cell>
          <cell r="AA34">
            <v>78246</v>
          </cell>
          <cell r="AB34">
            <v>78239</v>
          </cell>
          <cell r="AC34">
            <v>78239</v>
          </cell>
          <cell r="AD34">
            <v>78155</v>
          </cell>
          <cell r="AE34">
            <v>78246</v>
          </cell>
          <cell r="AF34">
            <v>78237</v>
          </cell>
          <cell r="AG34">
            <v>78241</v>
          </cell>
          <cell r="AH34">
            <v>78135</v>
          </cell>
          <cell r="AI34">
            <v>78246</v>
          </cell>
          <cell r="AJ34">
            <v>78239</v>
          </cell>
          <cell r="AK34">
            <v>78246</v>
          </cell>
          <cell r="AL34">
            <v>78193</v>
          </cell>
          <cell r="AM34">
            <v>78245</v>
          </cell>
          <cell r="AN34">
            <v>78244</v>
          </cell>
          <cell r="AO34">
            <v>78229</v>
          </cell>
          <cell r="AP34">
            <v>78244</v>
          </cell>
          <cell r="AQ34">
            <v>78246</v>
          </cell>
          <cell r="AR34">
            <v>78240</v>
          </cell>
          <cell r="AS34">
            <v>78242</v>
          </cell>
          <cell r="AT34">
            <v>78193</v>
          </cell>
          <cell r="AU34">
            <v>78246</v>
          </cell>
          <cell r="AV34">
            <v>78224</v>
          </cell>
          <cell r="AW34">
            <v>78246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5</v>
          </cell>
          <cell r="F35">
            <v>2</v>
          </cell>
          <cell r="G35">
            <v>2</v>
          </cell>
          <cell r="H35">
            <v>1</v>
          </cell>
          <cell r="I35">
            <v>30</v>
          </cell>
          <cell r="J35">
            <v>1</v>
          </cell>
          <cell r="K35">
            <v>20</v>
          </cell>
          <cell r="L35">
            <v>13</v>
          </cell>
          <cell r="M35">
            <v>4</v>
          </cell>
          <cell r="N35">
            <v>26</v>
          </cell>
          <cell r="O35">
            <v>20</v>
          </cell>
          <cell r="P35">
            <v>4</v>
          </cell>
          <cell r="Q35">
            <v>7</v>
          </cell>
          <cell r="R35">
            <v>4</v>
          </cell>
          <cell r="S35">
            <v>13</v>
          </cell>
          <cell r="T35">
            <v>15</v>
          </cell>
          <cell r="U35">
            <v>3</v>
          </cell>
          <cell r="V35">
            <v>18</v>
          </cell>
          <cell r="W35">
            <v>2</v>
          </cell>
          <cell r="X35">
            <v>3</v>
          </cell>
          <cell r="Y35">
            <v>1</v>
          </cell>
          <cell r="Z35">
            <v>8</v>
          </cell>
          <cell r="AA35">
            <v>17</v>
          </cell>
          <cell r="AB35">
            <v>3</v>
          </cell>
          <cell r="AC35">
            <v>20</v>
          </cell>
          <cell r="AD35">
            <v>22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21</v>
          </cell>
          <cell r="AJ35">
            <v>4</v>
          </cell>
          <cell r="AK35">
            <v>2</v>
          </cell>
          <cell r="AL35">
            <v>8</v>
          </cell>
          <cell r="AM35">
            <v>24</v>
          </cell>
          <cell r="AN35">
            <v>3</v>
          </cell>
          <cell r="AO35">
            <v>6</v>
          </cell>
          <cell r="AP35">
            <v>8</v>
          </cell>
          <cell r="AQ35">
            <v>1</v>
          </cell>
          <cell r="AR35">
            <v>4</v>
          </cell>
          <cell r="AS35">
            <v>4</v>
          </cell>
          <cell r="AT35">
            <v>12</v>
          </cell>
          <cell r="AU35">
            <v>1</v>
          </cell>
          <cell r="AV35">
            <v>2</v>
          </cell>
          <cell r="AW35">
            <v>21</v>
          </cell>
        </row>
      </sheetData>
      <sheetData sheetId="14">
        <row r="34">
          <cell r="B34">
            <v>78245</v>
          </cell>
          <cell r="C34">
            <v>78246</v>
          </cell>
          <cell r="D34">
            <v>78246</v>
          </cell>
          <cell r="E34">
            <v>78243</v>
          </cell>
          <cell r="F34">
            <v>78246</v>
          </cell>
          <cell r="G34">
            <v>78245</v>
          </cell>
          <cell r="H34">
            <v>78176</v>
          </cell>
          <cell r="I34">
            <v>78244</v>
          </cell>
          <cell r="J34">
            <v>78242</v>
          </cell>
          <cell r="K34">
            <v>78246</v>
          </cell>
          <cell r="L34">
            <v>78240</v>
          </cell>
          <cell r="M34">
            <v>78242</v>
          </cell>
          <cell r="N34">
            <v>78246</v>
          </cell>
          <cell r="O34">
            <v>78245</v>
          </cell>
          <cell r="P34">
            <v>78222</v>
          </cell>
          <cell r="Q34">
            <v>78243</v>
          </cell>
          <cell r="R34">
            <v>78215</v>
          </cell>
          <cell r="S34">
            <v>78246</v>
          </cell>
          <cell r="T34">
            <v>78240</v>
          </cell>
          <cell r="U34">
            <v>78246</v>
          </cell>
          <cell r="V34">
            <v>78246</v>
          </cell>
          <cell r="W34">
            <v>78245</v>
          </cell>
          <cell r="X34">
            <v>78230</v>
          </cell>
          <cell r="Y34">
            <v>78246</v>
          </cell>
          <cell r="Z34">
            <v>78239</v>
          </cell>
          <cell r="AA34">
            <v>78246</v>
          </cell>
          <cell r="AB34">
            <v>78239</v>
          </cell>
          <cell r="AC34">
            <v>78240</v>
          </cell>
          <cell r="AD34">
            <v>78193</v>
          </cell>
          <cell r="AE34">
            <v>78245</v>
          </cell>
          <cell r="AF34">
            <v>78232</v>
          </cell>
          <cell r="AG34">
            <v>78229</v>
          </cell>
          <cell r="AH34">
            <v>78212</v>
          </cell>
          <cell r="AI34">
            <v>78246</v>
          </cell>
          <cell r="AJ34">
            <v>78239</v>
          </cell>
          <cell r="AK34">
            <v>78243</v>
          </cell>
          <cell r="AL34">
            <v>78223</v>
          </cell>
          <cell r="AM34">
            <v>78245</v>
          </cell>
          <cell r="AN34">
            <v>78196</v>
          </cell>
          <cell r="AO34">
            <v>78244</v>
          </cell>
          <cell r="AP34">
            <v>78237</v>
          </cell>
          <cell r="AQ34">
            <v>78246</v>
          </cell>
          <cell r="AR34">
            <v>78237</v>
          </cell>
          <cell r="AS34">
            <v>78243</v>
          </cell>
          <cell r="AT34">
            <v>78246</v>
          </cell>
          <cell r="AU34">
            <v>78245</v>
          </cell>
          <cell r="AV34">
            <v>78242</v>
          </cell>
          <cell r="AW34">
            <v>78245</v>
          </cell>
        </row>
        <row r="35">
          <cell r="B35">
            <v>1</v>
          </cell>
          <cell r="C35">
            <v>2</v>
          </cell>
          <cell r="D35">
            <v>12</v>
          </cell>
          <cell r="E35">
            <v>1</v>
          </cell>
          <cell r="F35">
            <v>30</v>
          </cell>
          <cell r="G35">
            <v>6</v>
          </cell>
          <cell r="H35">
            <v>1</v>
          </cell>
          <cell r="I35">
            <v>1</v>
          </cell>
          <cell r="J35">
            <v>3</v>
          </cell>
          <cell r="K35">
            <v>6</v>
          </cell>
          <cell r="L35">
            <v>2</v>
          </cell>
          <cell r="M35">
            <v>2</v>
          </cell>
          <cell r="N35">
            <v>4</v>
          </cell>
          <cell r="O35">
            <v>10</v>
          </cell>
          <cell r="P35">
            <v>5</v>
          </cell>
          <cell r="Q35">
            <v>15</v>
          </cell>
          <cell r="R35">
            <v>3</v>
          </cell>
          <cell r="S35">
            <v>8</v>
          </cell>
          <cell r="T35">
            <v>16</v>
          </cell>
          <cell r="U35">
            <v>2</v>
          </cell>
          <cell r="V35">
            <v>12</v>
          </cell>
          <cell r="W35">
            <v>6</v>
          </cell>
          <cell r="X35">
            <v>18</v>
          </cell>
          <cell r="Y35">
            <v>1</v>
          </cell>
          <cell r="Z35">
            <v>4</v>
          </cell>
          <cell r="AA35">
            <v>8</v>
          </cell>
          <cell r="AB35">
            <v>26</v>
          </cell>
          <cell r="AC35">
            <v>3</v>
          </cell>
          <cell r="AD35">
            <v>28</v>
          </cell>
          <cell r="AE35">
            <v>10</v>
          </cell>
          <cell r="AF35">
            <v>3</v>
          </cell>
          <cell r="AG35">
            <v>1</v>
          </cell>
          <cell r="AH35">
            <v>2</v>
          </cell>
          <cell r="AI35">
            <v>4</v>
          </cell>
          <cell r="AJ35">
            <v>13</v>
          </cell>
          <cell r="AK35">
            <v>2</v>
          </cell>
          <cell r="AL35">
            <v>28</v>
          </cell>
          <cell r="AM35">
            <v>1</v>
          </cell>
          <cell r="AN35">
            <v>2</v>
          </cell>
          <cell r="AO35">
            <v>1</v>
          </cell>
          <cell r="AP35">
            <v>7</v>
          </cell>
          <cell r="AQ35">
            <v>1</v>
          </cell>
          <cell r="AR35">
            <v>3</v>
          </cell>
          <cell r="AS35">
            <v>2</v>
          </cell>
          <cell r="AT35">
            <v>28</v>
          </cell>
          <cell r="AU35">
            <v>4</v>
          </cell>
          <cell r="AV35">
            <v>1</v>
          </cell>
          <cell r="AW35">
            <v>24</v>
          </cell>
        </row>
      </sheetData>
      <sheetData sheetId="15">
        <row r="34">
          <cell r="B34">
            <v>78222</v>
          </cell>
          <cell r="C34">
            <v>78245</v>
          </cell>
          <cell r="D34">
            <v>78240</v>
          </cell>
          <cell r="E34">
            <v>78245</v>
          </cell>
          <cell r="F34">
            <v>78220</v>
          </cell>
          <cell r="G34">
            <v>78245</v>
          </cell>
          <cell r="H34">
            <v>78200</v>
          </cell>
          <cell r="I34">
            <v>78244</v>
          </cell>
          <cell r="J34">
            <v>78241</v>
          </cell>
          <cell r="K34">
            <v>78246</v>
          </cell>
          <cell r="L34">
            <v>78217</v>
          </cell>
          <cell r="M34">
            <v>78245</v>
          </cell>
          <cell r="N34">
            <v>78220</v>
          </cell>
          <cell r="O34">
            <v>78245</v>
          </cell>
          <cell r="P34">
            <v>78244</v>
          </cell>
          <cell r="Q34">
            <v>78246</v>
          </cell>
          <cell r="R34">
            <v>78241</v>
          </cell>
          <cell r="S34">
            <v>78246</v>
          </cell>
          <cell r="T34">
            <v>78245</v>
          </cell>
          <cell r="U34">
            <v>78245</v>
          </cell>
          <cell r="V34">
            <v>78157</v>
          </cell>
          <cell r="W34">
            <v>78245</v>
          </cell>
          <cell r="X34">
            <v>78229</v>
          </cell>
          <cell r="Y34">
            <v>78246</v>
          </cell>
          <cell r="Z34">
            <v>78246</v>
          </cell>
          <cell r="AA34">
            <v>78246</v>
          </cell>
          <cell r="AB34">
            <v>78239</v>
          </cell>
          <cell r="AC34">
            <v>78242</v>
          </cell>
          <cell r="AD34">
            <v>78220</v>
          </cell>
          <cell r="AE34">
            <v>78245</v>
          </cell>
          <cell r="AF34">
            <v>78229</v>
          </cell>
          <cell r="AG34">
            <v>78244</v>
          </cell>
          <cell r="AH34">
            <v>78186</v>
          </cell>
          <cell r="AI34">
            <v>78246</v>
          </cell>
          <cell r="AJ34">
            <v>78233</v>
          </cell>
          <cell r="AK34">
            <v>78243</v>
          </cell>
          <cell r="AL34">
            <v>78193</v>
          </cell>
          <cell r="AM34">
            <v>78245</v>
          </cell>
          <cell r="AN34">
            <v>78226</v>
          </cell>
          <cell r="AO34">
            <v>78241</v>
          </cell>
          <cell r="AP34">
            <v>78189</v>
          </cell>
          <cell r="AQ34">
            <v>78246</v>
          </cell>
          <cell r="AR34">
            <v>78241</v>
          </cell>
          <cell r="AS34">
            <v>78241</v>
          </cell>
          <cell r="AT34">
            <v>78193</v>
          </cell>
          <cell r="AU34">
            <v>78245</v>
          </cell>
          <cell r="AV34">
            <v>78223</v>
          </cell>
          <cell r="AW34">
            <v>78242</v>
          </cell>
        </row>
        <row r="35">
          <cell r="B35">
            <v>2</v>
          </cell>
          <cell r="C35">
            <v>22</v>
          </cell>
          <cell r="D35">
            <v>2</v>
          </cell>
          <cell r="E35">
            <v>2</v>
          </cell>
          <cell r="F35">
            <v>2</v>
          </cell>
          <cell r="G35">
            <v>7</v>
          </cell>
          <cell r="H35">
            <v>3</v>
          </cell>
          <cell r="I35">
            <v>1</v>
          </cell>
          <cell r="J35">
            <v>2</v>
          </cell>
          <cell r="K35">
            <v>5</v>
          </cell>
          <cell r="L35">
            <v>1</v>
          </cell>
          <cell r="M35">
            <v>2</v>
          </cell>
          <cell r="N35">
            <v>12</v>
          </cell>
          <cell r="O35">
            <v>16</v>
          </cell>
          <cell r="P35">
            <v>2</v>
          </cell>
          <cell r="Q35">
            <v>9</v>
          </cell>
          <cell r="R35">
            <v>2</v>
          </cell>
          <cell r="S35">
            <v>4</v>
          </cell>
          <cell r="T35">
            <v>20</v>
          </cell>
          <cell r="U35">
            <v>2</v>
          </cell>
          <cell r="V35">
            <v>30</v>
          </cell>
          <cell r="W35">
            <v>4</v>
          </cell>
          <cell r="X35">
            <v>6</v>
          </cell>
          <cell r="Y35">
            <v>8</v>
          </cell>
          <cell r="Z35">
            <v>2</v>
          </cell>
          <cell r="AA35">
            <v>18</v>
          </cell>
          <cell r="AB35">
            <v>17</v>
          </cell>
          <cell r="AC35">
            <v>2</v>
          </cell>
          <cell r="AD35">
            <v>16</v>
          </cell>
          <cell r="AE35">
            <v>8</v>
          </cell>
          <cell r="AF35">
            <v>5</v>
          </cell>
          <cell r="AG35">
            <v>15</v>
          </cell>
          <cell r="AH35">
            <v>5</v>
          </cell>
          <cell r="AI35">
            <v>5</v>
          </cell>
          <cell r="AJ35">
            <v>4</v>
          </cell>
          <cell r="AK35">
            <v>1</v>
          </cell>
          <cell r="AL35">
            <v>18</v>
          </cell>
          <cell r="AM35">
            <v>10</v>
          </cell>
          <cell r="AN35">
            <v>2</v>
          </cell>
          <cell r="AO35">
            <v>1</v>
          </cell>
          <cell r="AP35">
            <v>1</v>
          </cell>
          <cell r="AQ35">
            <v>4</v>
          </cell>
          <cell r="AR35">
            <v>12</v>
          </cell>
          <cell r="AS35">
            <v>1</v>
          </cell>
          <cell r="AT35">
            <v>4</v>
          </cell>
          <cell r="AU35">
            <v>5</v>
          </cell>
          <cell r="AV35">
            <v>3</v>
          </cell>
          <cell r="AW35">
            <v>30</v>
          </cell>
        </row>
      </sheetData>
      <sheetData sheetId="16">
        <row r="34">
          <cell r="B34">
            <v>78230</v>
          </cell>
          <cell r="C34">
            <v>78243</v>
          </cell>
          <cell r="D34">
            <v>78240</v>
          </cell>
          <cell r="E34">
            <v>78237</v>
          </cell>
          <cell r="F34">
            <v>78246</v>
          </cell>
          <cell r="G34">
            <v>78245</v>
          </cell>
          <cell r="H34">
            <v>78214</v>
          </cell>
          <cell r="I34">
            <v>78246</v>
          </cell>
          <cell r="J34">
            <v>78187</v>
          </cell>
          <cell r="K34">
            <v>78246</v>
          </cell>
          <cell r="L34">
            <v>78240</v>
          </cell>
          <cell r="M34">
            <v>78241</v>
          </cell>
          <cell r="N34">
            <v>78246</v>
          </cell>
          <cell r="O34">
            <v>78245</v>
          </cell>
          <cell r="P34">
            <v>78104</v>
          </cell>
          <cell r="Q34">
            <v>78245</v>
          </cell>
          <cell r="R34">
            <v>78227</v>
          </cell>
          <cell r="S34">
            <v>78245</v>
          </cell>
          <cell r="T34">
            <v>78237</v>
          </cell>
          <cell r="U34">
            <v>78244</v>
          </cell>
          <cell r="V34">
            <v>78246</v>
          </cell>
          <cell r="W34">
            <v>78245</v>
          </cell>
          <cell r="X34">
            <v>78245</v>
          </cell>
          <cell r="Y34">
            <v>78246</v>
          </cell>
          <cell r="Z34">
            <v>78186</v>
          </cell>
          <cell r="AA34">
            <v>78246</v>
          </cell>
          <cell r="AB34">
            <v>78240</v>
          </cell>
          <cell r="AC34">
            <v>78244</v>
          </cell>
          <cell r="AD34">
            <v>78157</v>
          </cell>
          <cell r="AE34">
            <v>78245</v>
          </cell>
          <cell r="AF34">
            <v>78237</v>
          </cell>
          <cell r="AG34">
            <v>78244</v>
          </cell>
          <cell r="AH34">
            <v>78198</v>
          </cell>
          <cell r="AI34">
            <v>78244</v>
          </cell>
          <cell r="AJ34">
            <v>78240</v>
          </cell>
          <cell r="AK34">
            <v>78240</v>
          </cell>
          <cell r="AL34">
            <v>78193</v>
          </cell>
          <cell r="AM34">
            <v>78245</v>
          </cell>
          <cell r="AN34">
            <v>78225</v>
          </cell>
          <cell r="AO34">
            <v>78246</v>
          </cell>
          <cell r="AP34">
            <v>78230</v>
          </cell>
          <cell r="AQ34">
            <v>78246</v>
          </cell>
          <cell r="AR34">
            <v>78246</v>
          </cell>
          <cell r="AS34">
            <v>78244</v>
          </cell>
          <cell r="AT34">
            <v>78246</v>
          </cell>
          <cell r="AU34">
            <v>78245</v>
          </cell>
          <cell r="AV34">
            <v>78223</v>
          </cell>
          <cell r="AW34">
            <v>78238</v>
          </cell>
        </row>
        <row r="35">
          <cell r="B35">
            <v>9</v>
          </cell>
          <cell r="C35">
            <v>7</v>
          </cell>
          <cell r="D35">
            <v>4</v>
          </cell>
          <cell r="E35">
            <v>3</v>
          </cell>
          <cell r="F35">
            <v>30</v>
          </cell>
          <cell r="G35">
            <v>2</v>
          </cell>
          <cell r="H35">
            <v>2</v>
          </cell>
          <cell r="I35">
            <v>20</v>
          </cell>
          <cell r="J35">
            <v>1</v>
          </cell>
          <cell r="K35">
            <v>27</v>
          </cell>
          <cell r="L35">
            <v>11</v>
          </cell>
          <cell r="M35">
            <v>7</v>
          </cell>
          <cell r="N35">
            <v>8</v>
          </cell>
          <cell r="O35">
            <v>13</v>
          </cell>
          <cell r="P35">
            <v>2</v>
          </cell>
          <cell r="Q35">
            <v>23</v>
          </cell>
          <cell r="R35">
            <v>8</v>
          </cell>
          <cell r="S35">
            <v>8</v>
          </cell>
          <cell r="T35">
            <v>17</v>
          </cell>
          <cell r="U35">
            <v>3</v>
          </cell>
          <cell r="V35">
            <v>26</v>
          </cell>
          <cell r="W35">
            <v>18</v>
          </cell>
          <cell r="X35">
            <v>2</v>
          </cell>
          <cell r="Y35">
            <v>26</v>
          </cell>
          <cell r="Z35">
            <v>2</v>
          </cell>
          <cell r="AA35">
            <v>1</v>
          </cell>
          <cell r="AB35">
            <v>13</v>
          </cell>
          <cell r="AC35">
            <v>2</v>
          </cell>
          <cell r="AD35">
            <v>10</v>
          </cell>
          <cell r="AE35">
            <v>10</v>
          </cell>
          <cell r="AF35">
            <v>15</v>
          </cell>
          <cell r="AG35">
            <v>20</v>
          </cell>
          <cell r="AH35">
            <v>2</v>
          </cell>
          <cell r="AI35">
            <v>2</v>
          </cell>
          <cell r="AJ35">
            <v>1</v>
          </cell>
          <cell r="AK35">
            <v>2</v>
          </cell>
          <cell r="AL35">
            <v>22</v>
          </cell>
          <cell r="AM35">
            <v>4</v>
          </cell>
          <cell r="AN35">
            <v>1</v>
          </cell>
          <cell r="AO35">
            <v>12</v>
          </cell>
          <cell r="AP35">
            <v>2</v>
          </cell>
          <cell r="AQ35">
            <v>7</v>
          </cell>
          <cell r="AR35">
            <v>22</v>
          </cell>
          <cell r="AS35">
            <v>6</v>
          </cell>
          <cell r="AT35">
            <v>2</v>
          </cell>
          <cell r="AU35">
            <v>26</v>
          </cell>
          <cell r="AV35">
            <v>2</v>
          </cell>
          <cell r="AW35">
            <v>2</v>
          </cell>
        </row>
      </sheetData>
      <sheetData sheetId="17">
        <row r="34">
          <cell r="B34">
            <v>78223</v>
          </cell>
          <cell r="C34">
            <v>78246</v>
          </cell>
          <cell r="D34">
            <v>78209</v>
          </cell>
          <cell r="E34">
            <v>78242</v>
          </cell>
          <cell r="F34">
            <v>78223</v>
          </cell>
          <cell r="G34">
            <v>78245</v>
          </cell>
          <cell r="H34">
            <v>78231</v>
          </cell>
          <cell r="I34">
            <v>78245</v>
          </cell>
          <cell r="J34">
            <v>78185</v>
          </cell>
          <cell r="K34">
            <v>78246</v>
          </cell>
          <cell r="L34">
            <v>78240</v>
          </cell>
          <cell r="M34">
            <v>78242</v>
          </cell>
          <cell r="N34">
            <v>78246</v>
          </cell>
          <cell r="O34">
            <v>78245</v>
          </cell>
          <cell r="P34">
            <v>78196</v>
          </cell>
          <cell r="Q34">
            <v>78243</v>
          </cell>
          <cell r="R34">
            <v>78237</v>
          </cell>
          <cell r="S34">
            <v>78243</v>
          </cell>
          <cell r="T34">
            <v>78220</v>
          </cell>
          <cell r="U34">
            <v>78246</v>
          </cell>
          <cell r="V34">
            <v>78193</v>
          </cell>
          <cell r="W34">
            <v>78245</v>
          </cell>
          <cell r="X34">
            <v>78233</v>
          </cell>
          <cell r="Y34">
            <v>78246</v>
          </cell>
          <cell r="Z34">
            <v>78198</v>
          </cell>
          <cell r="AA34">
            <v>78245</v>
          </cell>
          <cell r="AB34">
            <v>78240</v>
          </cell>
          <cell r="AC34">
            <v>78244</v>
          </cell>
          <cell r="AD34">
            <v>78193</v>
          </cell>
          <cell r="AE34">
            <v>78245</v>
          </cell>
          <cell r="AF34">
            <v>78221</v>
          </cell>
          <cell r="AG34">
            <v>78237</v>
          </cell>
          <cell r="AH34">
            <v>78232</v>
          </cell>
          <cell r="AI34">
            <v>78246</v>
          </cell>
          <cell r="AJ34">
            <v>78240</v>
          </cell>
          <cell r="AK34">
            <v>78240</v>
          </cell>
          <cell r="AL34">
            <v>78246</v>
          </cell>
          <cell r="AM34">
            <v>78245</v>
          </cell>
          <cell r="AN34">
            <v>78176</v>
          </cell>
          <cell r="AO34">
            <v>78239</v>
          </cell>
          <cell r="AP34">
            <v>78244</v>
          </cell>
          <cell r="AQ34">
            <v>78246</v>
          </cell>
          <cell r="AR34">
            <v>78246</v>
          </cell>
          <cell r="AS34">
            <v>78246</v>
          </cell>
          <cell r="AT34">
            <v>78193</v>
          </cell>
          <cell r="AU34">
            <v>78240</v>
          </cell>
          <cell r="AV34">
            <v>78242</v>
          </cell>
          <cell r="AW34">
            <v>78246</v>
          </cell>
        </row>
        <row r="35">
          <cell r="B35">
            <v>2</v>
          </cell>
          <cell r="C35">
            <v>16</v>
          </cell>
          <cell r="D35">
            <v>4</v>
          </cell>
          <cell r="E35">
            <v>3</v>
          </cell>
          <cell r="F35">
            <v>6</v>
          </cell>
          <cell r="G35">
            <v>4</v>
          </cell>
          <cell r="H35">
            <v>1</v>
          </cell>
          <cell r="I35">
            <v>9</v>
          </cell>
          <cell r="J35">
            <v>2</v>
          </cell>
          <cell r="K35">
            <v>7</v>
          </cell>
          <cell r="L35">
            <v>4</v>
          </cell>
          <cell r="M35">
            <v>4</v>
          </cell>
          <cell r="N35">
            <v>26</v>
          </cell>
          <cell r="O35">
            <v>7</v>
          </cell>
          <cell r="P35">
            <v>6</v>
          </cell>
          <cell r="Q35">
            <v>9</v>
          </cell>
          <cell r="R35">
            <v>1</v>
          </cell>
          <cell r="S35">
            <v>2</v>
          </cell>
          <cell r="T35">
            <v>6</v>
          </cell>
          <cell r="U35">
            <v>8</v>
          </cell>
          <cell r="V35">
            <v>4</v>
          </cell>
          <cell r="W35">
            <v>2</v>
          </cell>
          <cell r="X35">
            <v>5</v>
          </cell>
          <cell r="Y35">
            <v>1</v>
          </cell>
          <cell r="Z35">
            <v>10</v>
          </cell>
          <cell r="AA35">
            <v>3</v>
          </cell>
          <cell r="AB35">
            <v>4</v>
          </cell>
          <cell r="AC35">
            <v>2</v>
          </cell>
          <cell r="AD35">
            <v>10</v>
          </cell>
          <cell r="AE35">
            <v>4</v>
          </cell>
          <cell r="AF35">
            <v>3</v>
          </cell>
          <cell r="AG35">
            <v>30</v>
          </cell>
          <cell r="AH35">
            <v>1</v>
          </cell>
          <cell r="AI35">
            <v>14</v>
          </cell>
          <cell r="AJ35">
            <v>15</v>
          </cell>
          <cell r="AK35">
            <v>5</v>
          </cell>
          <cell r="AL35">
            <v>22</v>
          </cell>
          <cell r="AM35">
            <v>2</v>
          </cell>
          <cell r="AN35">
            <v>1</v>
          </cell>
          <cell r="AO35">
            <v>14</v>
          </cell>
          <cell r="AP35">
            <v>6</v>
          </cell>
          <cell r="AQ35">
            <v>19</v>
          </cell>
          <cell r="AR35">
            <v>3</v>
          </cell>
          <cell r="AS35">
            <v>3</v>
          </cell>
          <cell r="AT35">
            <v>20</v>
          </cell>
          <cell r="AU35">
            <v>2</v>
          </cell>
          <cell r="AV35">
            <v>2</v>
          </cell>
          <cell r="AW35">
            <v>7</v>
          </cell>
        </row>
      </sheetData>
      <sheetData sheetId="18">
        <row r="34">
          <cell r="B34">
            <v>78235</v>
          </cell>
          <cell r="C34">
            <v>78245</v>
          </cell>
          <cell r="D34">
            <v>78246</v>
          </cell>
          <cell r="E34">
            <v>78242</v>
          </cell>
          <cell r="F34">
            <v>78218</v>
          </cell>
          <cell r="G34">
            <v>78245</v>
          </cell>
          <cell r="H34">
            <v>78241</v>
          </cell>
          <cell r="I34">
            <v>78230</v>
          </cell>
          <cell r="J34">
            <v>78241</v>
          </cell>
          <cell r="K34">
            <v>78246</v>
          </cell>
          <cell r="L34">
            <v>78224</v>
          </cell>
          <cell r="M34">
            <v>78240</v>
          </cell>
          <cell r="N34">
            <v>78246</v>
          </cell>
          <cell r="O34">
            <v>78245</v>
          </cell>
          <cell r="P34">
            <v>78246</v>
          </cell>
          <cell r="Q34">
            <v>78246</v>
          </cell>
          <cell r="R34">
            <v>78230</v>
          </cell>
          <cell r="S34">
            <v>78243</v>
          </cell>
          <cell r="T34">
            <v>78240</v>
          </cell>
          <cell r="U34">
            <v>78233</v>
          </cell>
          <cell r="V34">
            <v>78138</v>
          </cell>
          <cell r="W34">
            <v>78245</v>
          </cell>
          <cell r="X34">
            <v>78235</v>
          </cell>
          <cell r="Y34">
            <v>78246</v>
          </cell>
          <cell r="Z34">
            <v>78232</v>
          </cell>
          <cell r="AA34">
            <v>78244</v>
          </cell>
          <cell r="AB34">
            <v>78209</v>
          </cell>
          <cell r="AC34">
            <v>78240</v>
          </cell>
          <cell r="AD34">
            <v>78120</v>
          </cell>
          <cell r="AE34">
            <v>78245</v>
          </cell>
          <cell r="AF34">
            <v>78181</v>
          </cell>
          <cell r="AG34">
            <v>78243</v>
          </cell>
          <cell r="AH34">
            <v>78148</v>
          </cell>
          <cell r="AI34">
            <v>78246</v>
          </cell>
          <cell r="AJ34">
            <v>78246</v>
          </cell>
          <cell r="AK34">
            <v>78243</v>
          </cell>
          <cell r="AL34">
            <v>78164</v>
          </cell>
          <cell r="AM34">
            <v>78245</v>
          </cell>
          <cell r="AN34">
            <v>78238</v>
          </cell>
          <cell r="AO34">
            <v>78246</v>
          </cell>
          <cell r="AP34">
            <v>78203</v>
          </cell>
          <cell r="AQ34">
            <v>78246</v>
          </cell>
          <cell r="AR34">
            <v>78217</v>
          </cell>
          <cell r="AS34">
            <v>78241</v>
          </cell>
          <cell r="AT34">
            <v>78193</v>
          </cell>
          <cell r="AU34">
            <v>78246</v>
          </cell>
          <cell r="AV34">
            <v>78233</v>
          </cell>
          <cell r="AW34">
            <v>78246</v>
          </cell>
        </row>
        <row r="35">
          <cell r="B35">
            <v>2</v>
          </cell>
          <cell r="C35">
            <v>2</v>
          </cell>
          <cell r="D35">
            <v>18</v>
          </cell>
          <cell r="E35">
            <v>2</v>
          </cell>
          <cell r="F35">
            <v>4</v>
          </cell>
          <cell r="G35">
            <v>21</v>
          </cell>
          <cell r="H35">
            <v>25</v>
          </cell>
          <cell r="I35">
            <v>20</v>
          </cell>
          <cell r="J35">
            <v>3</v>
          </cell>
          <cell r="K35">
            <v>6</v>
          </cell>
          <cell r="L35">
            <v>3</v>
          </cell>
          <cell r="M35">
            <v>4</v>
          </cell>
          <cell r="N35">
            <v>30</v>
          </cell>
          <cell r="O35">
            <v>6</v>
          </cell>
          <cell r="P35">
            <v>2</v>
          </cell>
          <cell r="Q35">
            <v>20</v>
          </cell>
          <cell r="R35">
            <v>1</v>
          </cell>
          <cell r="S35">
            <v>1</v>
          </cell>
          <cell r="T35">
            <v>27</v>
          </cell>
          <cell r="U35">
            <v>2</v>
          </cell>
          <cell r="V35">
            <v>10</v>
          </cell>
          <cell r="W35">
            <v>8</v>
          </cell>
          <cell r="X35">
            <v>1</v>
          </cell>
          <cell r="Y35">
            <v>24</v>
          </cell>
          <cell r="Z35">
            <v>2</v>
          </cell>
          <cell r="AA35">
            <v>5</v>
          </cell>
          <cell r="AB35">
            <v>14</v>
          </cell>
          <cell r="AC35">
            <v>3</v>
          </cell>
          <cell r="AD35">
            <v>24</v>
          </cell>
          <cell r="AE35">
            <v>17</v>
          </cell>
          <cell r="AF35">
            <v>1</v>
          </cell>
          <cell r="AG35">
            <v>14</v>
          </cell>
          <cell r="AH35">
            <v>2</v>
          </cell>
          <cell r="AI35">
            <v>10</v>
          </cell>
          <cell r="AJ35">
            <v>3</v>
          </cell>
          <cell r="AK35">
            <v>1</v>
          </cell>
          <cell r="AL35">
            <v>26</v>
          </cell>
          <cell r="AM35">
            <v>8</v>
          </cell>
          <cell r="AN35">
            <v>10</v>
          </cell>
          <cell r="AO35">
            <v>21</v>
          </cell>
          <cell r="AP35">
            <v>4</v>
          </cell>
          <cell r="AQ35">
            <v>2</v>
          </cell>
          <cell r="AR35">
            <v>1</v>
          </cell>
          <cell r="AS35">
            <v>1</v>
          </cell>
          <cell r="AT35">
            <v>30</v>
          </cell>
          <cell r="AU35">
            <v>21</v>
          </cell>
          <cell r="AV35">
            <v>5</v>
          </cell>
          <cell r="AW35">
            <v>17</v>
          </cell>
        </row>
      </sheetData>
      <sheetData sheetId="19">
        <row r="34">
          <cell r="B34">
            <v>78203</v>
          </cell>
          <cell r="C34">
            <v>78246</v>
          </cell>
          <cell r="D34">
            <v>78240</v>
          </cell>
          <cell r="E34">
            <v>78242</v>
          </cell>
          <cell r="F34">
            <v>78220</v>
          </cell>
          <cell r="G34">
            <v>78245</v>
          </cell>
          <cell r="H34">
            <v>78215</v>
          </cell>
          <cell r="I34">
            <v>78246</v>
          </cell>
          <cell r="J34">
            <v>78151</v>
          </cell>
          <cell r="K34">
            <v>78245</v>
          </cell>
          <cell r="L34">
            <v>78224</v>
          </cell>
          <cell r="M34">
            <v>78241</v>
          </cell>
          <cell r="N34">
            <v>78223</v>
          </cell>
          <cell r="O34">
            <v>78245</v>
          </cell>
          <cell r="P34">
            <v>78236</v>
          </cell>
          <cell r="Q34">
            <v>78238</v>
          </cell>
          <cell r="R34">
            <v>78245</v>
          </cell>
          <cell r="S34">
            <v>78245</v>
          </cell>
          <cell r="T34">
            <v>78240</v>
          </cell>
          <cell r="U34">
            <v>78242</v>
          </cell>
          <cell r="V34">
            <v>78193</v>
          </cell>
          <cell r="W34">
            <v>78245</v>
          </cell>
          <cell r="X34">
            <v>78175</v>
          </cell>
          <cell r="Y34">
            <v>78245</v>
          </cell>
          <cell r="Z34">
            <v>78210</v>
          </cell>
          <cell r="AA34">
            <v>78246</v>
          </cell>
          <cell r="AB34">
            <v>78240</v>
          </cell>
          <cell r="AC34">
            <v>78244</v>
          </cell>
          <cell r="AD34">
            <v>78157</v>
          </cell>
          <cell r="AE34">
            <v>78245</v>
          </cell>
          <cell r="AF34">
            <v>78216</v>
          </cell>
          <cell r="AG34">
            <v>78242</v>
          </cell>
          <cell r="AH34">
            <v>78177</v>
          </cell>
          <cell r="AI34">
            <v>78245</v>
          </cell>
          <cell r="AJ34">
            <v>78241</v>
          </cell>
          <cell r="AK34">
            <v>78246</v>
          </cell>
          <cell r="AL34">
            <v>78157</v>
          </cell>
          <cell r="AM34">
            <v>78245</v>
          </cell>
          <cell r="AN34">
            <v>78147</v>
          </cell>
          <cell r="AO34">
            <v>78246</v>
          </cell>
          <cell r="AP34">
            <v>78242</v>
          </cell>
          <cell r="AQ34">
            <v>78246</v>
          </cell>
          <cell r="AR34">
            <v>78246</v>
          </cell>
          <cell r="AS34">
            <v>78240</v>
          </cell>
          <cell r="AT34">
            <v>78193</v>
          </cell>
          <cell r="AU34">
            <v>78245</v>
          </cell>
          <cell r="AV34">
            <v>78186</v>
          </cell>
          <cell r="AW34">
            <v>78246</v>
          </cell>
        </row>
        <row r="35">
          <cell r="B35">
            <v>3</v>
          </cell>
          <cell r="C35">
            <v>11</v>
          </cell>
          <cell r="D35">
            <v>2</v>
          </cell>
          <cell r="E35">
            <v>2</v>
          </cell>
          <cell r="F35">
            <v>2</v>
          </cell>
          <cell r="G35">
            <v>9</v>
          </cell>
          <cell r="H35">
            <v>9</v>
          </cell>
          <cell r="I35">
            <v>27</v>
          </cell>
          <cell r="J35">
            <v>1</v>
          </cell>
          <cell r="K35">
            <v>8</v>
          </cell>
          <cell r="L35">
            <v>5</v>
          </cell>
          <cell r="M35">
            <v>7</v>
          </cell>
          <cell r="N35">
            <v>18</v>
          </cell>
          <cell r="O35">
            <v>10</v>
          </cell>
          <cell r="P35">
            <v>1</v>
          </cell>
          <cell r="Q35">
            <v>1</v>
          </cell>
          <cell r="R35">
            <v>3</v>
          </cell>
          <cell r="S35">
            <v>5</v>
          </cell>
          <cell r="T35">
            <v>24</v>
          </cell>
          <cell r="U35">
            <v>4</v>
          </cell>
          <cell r="V35">
            <v>14</v>
          </cell>
          <cell r="W35">
            <v>2</v>
          </cell>
          <cell r="X35">
            <v>4</v>
          </cell>
          <cell r="Y35">
            <v>19</v>
          </cell>
          <cell r="Z35">
            <v>9</v>
          </cell>
          <cell r="AA35">
            <v>1</v>
          </cell>
          <cell r="AB35">
            <v>3</v>
          </cell>
          <cell r="AC35">
            <v>6</v>
          </cell>
          <cell r="AD35">
            <v>28</v>
          </cell>
          <cell r="AE35">
            <v>23</v>
          </cell>
          <cell r="AF35">
            <v>2</v>
          </cell>
          <cell r="AG35">
            <v>18</v>
          </cell>
          <cell r="AH35">
            <v>3</v>
          </cell>
          <cell r="AI35">
            <v>10</v>
          </cell>
          <cell r="AJ35">
            <v>1</v>
          </cell>
          <cell r="AK35">
            <v>1</v>
          </cell>
          <cell r="AL35">
            <v>2</v>
          </cell>
          <cell r="AM35">
            <v>9</v>
          </cell>
          <cell r="AN35">
            <v>4</v>
          </cell>
          <cell r="AO35">
            <v>11</v>
          </cell>
          <cell r="AP35">
            <v>1</v>
          </cell>
          <cell r="AQ35">
            <v>6</v>
          </cell>
          <cell r="AR35">
            <v>6</v>
          </cell>
          <cell r="AS35">
            <v>4</v>
          </cell>
          <cell r="AT35">
            <v>14</v>
          </cell>
          <cell r="AU35">
            <v>29</v>
          </cell>
          <cell r="AV35">
            <v>3</v>
          </cell>
          <cell r="AW35">
            <v>1</v>
          </cell>
        </row>
      </sheetData>
      <sheetData sheetId="20">
        <row r="34">
          <cell r="B34">
            <v>78232</v>
          </cell>
          <cell r="C34">
            <v>78245</v>
          </cell>
          <cell r="D34">
            <v>78241</v>
          </cell>
          <cell r="E34">
            <v>78240</v>
          </cell>
          <cell r="F34">
            <v>78246</v>
          </cell>
          <cell r="G34">
            <v>78245</v>
          </cell>
          <cell r="H34">
            <v>78234</v>
          </cell>
          <cell r="I34">
            <v>78241</v>
          </cell>
          <cell r="J34">
            <v>78205</v>
          </cell>
          <cell r="K34">
            <v>78246</v>
          </cell>
          <cell r="L34">
            <v>78240</v>
          </cell>
          <cell r="M34">
            <v>78245</v>
          </cell>
          <cell r="N34">
            <v>78193</v>
          </cell>
          <cell r="O34">
            <v>78245</v>
          </cell>
          <cell r="P34">
            <v>78227</v>
          </cell>
          <cell r="Q34">
            <v>78245</v>
          </cell>
          <cell r="R34">
            <v>78102</v>
          </cell>
          <cell r="S34">
            <v>78245</v>
          </cell>
          <cell r="T34">
            <v>78230</v>
          </cell>
          <cell r="U34">
            <v>78243</v>
          </cell>
          <cell r="V34">
            <v>78157</v>
          </cell>
          <cell r="W34">
            <v>78245</v>
          </cell>
          <cell r="X34">
            <v>78199</v>
          </cell>
          <cell r="Y34">
            <v>78237</v>
          </cell>
          <cell r="Z34">
            <v>78157</v>
          </cell>
          <cell r="AA34">
            <v>78246</v>
          </cell>
          <cell r="AB34">
            <v>78239</v>
          </cell>
          <cell r="AC34">
            <v>78239</v>
          </cell>
          <cell r="AD34">
            <v>78056</v>
          </cell>
          <cell r="AE34">
            <v>78245</v>
          </cell>
          <cell r="AF34">
            <v>78057</v>
          </cell>
          <cell r="AG34">
            <v>78241</v>
          </cell>
          <cell r="AH34">
            <v>78203</v>
          </cell>
          <cell r="AI34">
            <v>78246</v>
          </cell>
          <cell r="AJ34">
            <v>78203</v>
          </cell>
          <cell r="AK34">
            <v>78240</v>
          </cell>
          <cell r="AL34">
            <v>78223</v>
          </cell>
          <cell r="AM34">
            <v>78245</v>
          </cell>
          <cell r="AN34">
            <v>78114</v>
          </cell>
          <cell r="AO34">
            <v>78246</v>
          </cell>
          <cell r="AP34">
            <v>78217</v>
          </cell>
          <cell r="AQ34">
            <v>78246</v>
          </cell>
          <cell r="AR34">
            <v>78239</v>
          </cell>
          <cell r="AS34">
            <v>78245</v>
          </cell>
          <cell r="AT34">
            <v>78157</v>
          </cell>
          <cell r="AU34">
            <v>78240</v>
          </cell>
          <cell r="AV34">
            <v>78227</v>
          </cell>
          <cell r="AW34">
            <v>78246</v>
          </cell>
        </row>
        <row r="35">
          <cell r="B35">
            <v>1</v>
          </cell>
          <cell r="C35">
            <v>11</v>
          </cell>
          <cell r="D35">
            <v>12</v>
          </cell>
          <cell r="E35">
            <v>4</v>
          </cell>
          <cell r="F35">
            <v>8</v>
          </cell>
          <cell r="G35">
            <v>2</v>
          </cell>
          <cell r="H35">
            <v>1</v>
          </cell>
          <cell r="I35">
            <v>1</v>
          </cell>
          <cell r="J35">
            <v>13</v>
          </cell>
          <cell r="K35">
            <v>1</v>
          </cell>
          <cell r="L35">
            <v>8</v>
          </cell>
          <cell r="M35">
            <v>1</v>
          </cell>
          <cell r="N35">
            <v>12</v>
          </cell>
          <cell r="O35">
            <v>5</v>
          </cell>
          <cell r="P35">
            <v>3</v>
          </cell>
          <cell r="Q35">
            <v>7</v>
          </cell>
          <cell r="R35">
            <v>3</v>
          </cell>
          <cell r="S35">
            <v>2</v>
          </cell>
          <cell r="T35">
            <v>29</v>
          </cell>
          <cell r="U35">
            <v>1</v>
          </cell>
          <cell r="V35">
            <v>8</v>
          </cell>
          <cell r="W35">
            <v>28</v>
          </cell>
          <cell r="X35">
            <v>3</v>
          </cell>
          <cell r="Y35">
            <v>1</v>
          </cell>
          <cell r="Z35">
            <v>12</v>
          </cell>
          <cell r="AA35">
            <v>5</v>
          </cell>
          <cell r="AB35">
            <v>7</v>
          </cell>
          <cell r="AC35">
            <v>3</v>
          </cell>
          <cell r="AD35">
            <v>2</v>
          </cell>
          <cell r="AE35">
            <v>11</v>
          </cell>
          <cell r="AF35">
            <v>1</v>
          </cell>
          <cell r="AG35">
            <v>1</v>
          </cell>
          <cell r="AH35">
            <v>7</v>
          </cell>
          <cell r="AI35">
            <v>12</v>
          </cell>
          <cell r="AJ35">
            <v>3</v>
          </cell>
          <cell r="AK35">
            <v>9</v>
          </cell>
          <cell r="AL35">
            <v>4</v>
          </cell>
          <cell r="AM35">
            <v>15</v>
          </cell>
          <cell r="AN35">
            <v>1</v>
          </cell>
          <cell r="AO35">
            <v>6</v>
          </cell>
          <cell r="AP35">
            <v>1</v>
          </cell>
          <cell r="AQ35">
            <v>13</v>
          </cell>
          <cell r="AR35">
            <v>6</v>
          </cell>
          <cell r="AS35">
            <v>1</v>
          </cell>
          <cell r="AT35">
            <v>12</v>
          </cell>
          <cell r="AU35">
            <v>6</v>
          </cell>
          <cell r="AV35">
            <v>3</v>
          </cell>
          <cell r="AW35">
            <v>7</v>
          </cell>
        </row>
      </sheetData>
      <sheetData sheetId="21">
        <row r="34">
          <cell r="B34">
            <v>78236</v>
          </cell>
          <cell r="C34">
            <v>78245</v>
          </cell>
          <cell r="D34">
            <v>78240</v>
          </cell>
          <cell r="E34">
            <v>78243</v>
          </cell>
          <cell r="F34">
            <v>78138</v>
          </cell>
          <cell r="G34">
            <v>78245</v>
          </cell>
          <cell r="H34">
            <v>78218</v>
          </cell>
          <cell r="I34">
            <v>78245</v>
          </cell>
          <cell r="J34">
            <v>78244</v>
          </cell>
          <cell r="K34">
            <v>78245</v>
          </cell>
          <cell r="L34">
            <v>78239</v>
          </cell>
          <cell r="M34">
            <v>78241</v>
          </cell>
          <cell r="N34">
            <v>78157</v>
          </cell>
          <cell r="O34">
            <v>78245</v>
          </cell>
          <cell r="P34">
            <v>78181</v>
          </cell>
          <cell r="Q34">
            <v>78246</v>
          </cell>
          <cell r="R34">
            <v>78228</v>
          </cell>
          <cell r="S34">
            <v>78246</v>
          </cell>
          <cell r="T34">
            <v>78240</v>
          </cell>
          <cell r="U34">
            <v>78243</v>
          </cell>
          <cell r="V34">
            <v>78246</v>
          </cell>
          <cell r="W34">
            <v>78246</v>
          </cell>
          <cell r="X34">
            <v>78240</v>
          </cell>
          <cell r="Y34">
            <v>78241</v>
          </cell>
          <cell r="Z34">
            <v>78216</v>
          </cell>
          <cell r="AA34">
            <v>78246</v>
          </cell>
          <cell r="AB34">
            <v>78239</v>
          </cell>
          <cell r="AC34">
            <v>78245</v>
          </cell>
          <cell r="AD34">
            <v>78246</v>
          </cell>
          <cell r="AE34">
            <v>78240</v>
          </cell>
          <cell r="AF34">
            <v>78227</v>
          </cell>
          <cell r="AG34">
            <v>78246</v>
          </cell>
          <cell r="AH34">
            <v>78153</v>
          </cell>
          <cell r="AI34">
            <v>78246</v>
          </cell>
          <cell r="AJ34">
            <v>78240</v>
          </cell>
          <cell r="AK34">
            <v>78245</v>
          </cell>
          <cell r="AL34">
            <v>78193</v>
          </cell>
          <cell r="AM34">
            <v>78245</v>
          </cell>
          <cell r="AN34">
            <v>78225</v>
          </cell>
          <cell r="AO34">
            <v>78243</v>
          </cell>
          <cell r="AP34">
            <v>78147</v>
          </cell>
          <cell r="AQ34">
            <v>78246</v>
          </cell>
          <cell r="AR34">
            <v>78241</v>
          </cell>
          <cell r="AS34">
            <v>78240</v>
          </cell>
          <cell r="AT34">
            <v>78157</v>
          </cell>
          <cell r="AU34">
            <v>78240</v>
          </cell>
          <cell r="AV34">
            <v>78226</v>
          </cell>
          <cell r="AW34">
            <v>78246</v>
          </cell>
        </row>
        <row r="35">
          <cell r="B35">
            <v>6</v>
          </cell>
          <cell r="C35">
            <v>6</v>
          </cell>
          <cell r="D35">
            <v>2</v>
          </cell>
          <cell r="E35">
            <v>2</v>
          </cell>
          <cell r="F35">
            <v>18</v>
          </cell>
          <cell r="G35">
            <v>2</v>
          </cell>
          <cell r="H35">
            <v>1</v>
          </cell>
          <cell r="I35">
            <v>11</v>
          </cell>
          <cell r="J35">
            <v>4</v>
          </cell>
          <cell r="K35">
            <v>5</v>
          </cell>
          <cell r="L35">
            <v>11</v>
          </cell>
          <cell r="M35">
            <v>3</v>
          </cell>
          <cell r="N35">
            <v>16</v>
          </cell>
          <cell r="O35">
            <v>27</v>
          </cell>
          <cell r="P35">
            <v>1</v>
          </cell>
          <cell r="Q35">
            <v>1</v>
          </cell>
          <cell r="R35">
            <v>2</v>
          </cell>
          <cell r="S35">
            <v>12</v>
          </cell>
          <cell r="T35">
            <v>3</v>
          </cell>
          <cell r="U35">
            <v>2</v>
          </cell>
          <cell r="V35">
            <v>8</v>
          </cell>
          <cell r="W35">
            <v>8</v>
          </cell>
          <cell r="X35">
            <v>6</v>
          </cell>
          <cell r="Y35">
            <v>5</v>
          </cell>
          <cell r="Z35">
            <v>2</v>
          </cell>
          <cell r="AA35">
            <v>13</v>
          </cell>
          <cell r="AB35">
            <v>5</v>
          </cell>
          <cell r="AC35">
            <v>1</v>
          </cell>
          <cell r="AD35">
            <v>6</v>
          </cell>
          <cell r="AE35">
            <v>12</v>
          </cell>
          <cell r="AF35">
            <v>4</v>
          </cell>
          <cell r="AG35">
            <v>23</v>
          </cell>
          <cell r="AH35">
            <v>1</v>
          </cell>
          <cell r="AI35">
            <v>4</v>
          </cell>
          <cell r="AJ35">
            <v>15</v>
          </cell>
          <cell r="AK35">
            <v>1</v>
          </cell>
          <cell r="AL35">
            <v>24</v>
          </cell>
          <cell r="AM35">
            <v>23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12</v>
          </cell>
          <cell r="AS35">
            <v>2</v>
          </cell>
          <cell r="AT35">
            <v>6</v>
          </cell>
          <cell r="AU35">
            <v>8</v>
          </cell>
          <cell r="AV35">
            <v>1</v>
          </cell>
          <cell r="AW35">
            <v>5</v>
          </cell>
        </row>
      </sheetData>
      <sheetData sheetId="22">
        <row r="34">
          <cell r="B34">
            <v>78240</v>
          </cell>
          <cell r="C34">
            <v>78246</v>
          </cell>
          <cell r="D34">
            <v>78240</v>
          </cell>
          <cell r="E34">
            <v>78245</v>
          </cell>
          <cell r="F34">
            <v>78223</v>
          </cell>
          <cell r="G34">
            <v>78245</v>
          </cell>
          <cell r="H34">
            <v>78232</v>
          </cell>
          <cell r="I34">
            <v>78246</v>
          </cell>
          <cell r="J34">
            <v>78193</v>
          </cell>
          <cell r="K34">
            <v>78245</v>
          </cell>
          <cell r="L34">
            <v>78239</v>
          </cell>
          <cell r="M34">
            <v>78246</v>
          </cell>
          <cell r="N34">
            <v>78193</v>
          </cell>
          <cell r="O34">
            <v>78240</v>
          </cell>
          <cell r="P34">
            <v>78192</v>
          </cell>
          <cell r="Q34">
            <v>78245</v>
          </cell>
          <cell r="R34">
            <v>78198</v>
          </cell>
          <cell r="S34">
            <v>78246</v>
          </cell>
          <cell r="T34">
            <v>78246</v>
          </cell>
          <cell r="U34">
            <v>78240</v>
          </cell>
          <cell r="V34">
            <v>78193</v>
          </cell>
          <cell r="W34">
            <v>78240</v>
          </cell>
          <cell r="X34">
            <v>78191</v>
          </cell>
          <cell r="Y34">
            <v>78246</v>
          </cell>
          <cell r="Z34">
            <v>78236</v>
          </cell>
          <cell r="AA34">
            <v>78246</v>
          </cell>
          <cell r="AB34">
            <v>78245</v>
          </cell>
          <cell r="AC34">
            <v>78245</v>
          </cell>
          <cell r="AD34">
            <v>78223</v>
          </cell>
          <cell r="AE34">
            <v>78240</v>
          </cell>
          <cell r="AF34">
            <v>78194</v>
          </cell>
          <cell r="AG34">
            <v>78246</v>
          </cell>
          <cell r="AH34">
            <v>78203</v>
          </cell>
          <cell r="AI34">
            <v>78246</v>
          </cell>
          <cell r="AJ34">
            <v>78240</v>
          </cell>
          <cell r="AK34">
            <v>78242</v>
          </cell>
          <cell r="AL34">
            <v>78093</v>
          </cell>
          <cell r="AM34">
            <v>78245</v>
          </cell>
          <cell r="AN34">
            <v>78213</v>
          </cell>
          <cell r="AO34">
            <v>78245</v>
          </cell>
          <cell r="AP34">
            <v>78239</v>
          </cell>
          <cell r="AQ34">
            <v>78244</v>
          </cell>
          <cell r="AR34">
            <v>78239</v>
          </cell>
          <cell r="AS34">
            <v>78245</v>
          </cell>
          <cell r="AT34">
            <v>78220</v>
          </cell>
          <cell r="AU34">
            <v>78245</v>
          </cell>
          <cell r="AV34">
            <v>78210</v>
          </cell>
          <cell r="AW34">
            <v>78246</v>
          </cell>
        </row>
        <row r="35">
          <cell r="B35">
            <v>3</v>
          </cell>
          <cell r="C35">
            <v>5</v>
          </cell>
          <cell r="D35">
            <v>2</v>
          </cell>
          <cell r="E35">
            <v>3</v>
          </cell>
          <cell r="F35">
            <v>4</v>
          </cell>
          <cell r="G35">
            <v>17</v>
          </cell>
          <cell r="H35">
            <v>1</v>
          </cell>
          <cell r="I35">
            <v>1</v>
          </cell>
          <cell r="J35">
            <v>10</v>
          </cell>
          <cell r="K35">
            <v>1</v>
          </cell>
          <cell r="L35">
            <v>25</v>
          </cell>
          <cell r="M35">
            <v>2</v>
          </cell>
          <cell r="N35">
            <v>18</v>
          </cell>
          <cell r="O35">
            <v>15</v>
          </cell>
          <cell r="P35">
            <v>2</v>
          </cell>
          <cell r="Q35">
            <v>25</v>
          </cell>
          <cell r="R35">
            <v>1</v>
          </cell>
          <cell r="S35">
            <v>12</v>
          </cell>
          <cell r="T35">
            <v>30</v>
          </cell>
          <cell r="U35">
            <v>4</v>
          </cell>
          <cell r="V35">
            <v>18</v>
          </cell>
          <cell r="W35">
            <v>24</v>
          </cell>
          <cell r="X35">
            <v>1</v>
          </cell>
          <cell r="Y35">
            <v>1</v>
          </cell>
          <cell r="Z35">
            <v>1</v>
          </cell>
          <cell r="AA35">
            <v>4</v>
          </cell>
          <cell r="AB35">
            <v>28</v>
          </cell>
          <cell r="AC35">
            <v>3</v>
          </cell>
          <cell r="AD35">
            <v>6</v>
          </cell>
          <cell r="AE35">
            <v>11</v>
          </cell>
          <cell r="AF35">
            <v>11</v>
          </cell>
          <cell r="AG35">
            <v>8</v>
          </cell>
          <cell r="AH35">
            <v>4</v>
          </cell>
          <cell r="AI35">
            <v>7</v>
          </cell>
          <cell r="AJ35">
            <v>7</v>
          </cell>
          <cell r="AK35">
            <v>3</v>
          </cell>
          <cell r="AL35">
            <v>24</v>
          </cell>
          <cell r="AM35">
            <v>4</v>
          </cell>
          <cell r="AN35">
            <v>1</v>
          </cell>
          <cell r="AO35">
            <v>5</v>
          </cell>
          <cell r="AP35">
            <v>1</v>
          </cell>
          <cell r="AQ35">
            <v>4</v>
          </cell>
          <cell r="AR35">
            <v>21</v>
          </cell>
          <cell r="AS35">
            <v>2</v>
          </cell>
          <cell r="AT35">
            <v>28</v>
          </cell>
          <cell r="AU35">
            <v>28</v>
          </cell>
          <cell r="AV35">
            <v>2</v>
          </cell>
          <cell r="AW35">
            <v>12</v>
          </cell>
        </row>
      </sheetData>
      <sheetData sheetId="23">
        <row r="34">
          <cell r="B34">
            <v>78231</v>
          </cell>
          <cell r="C34">
            <v>78246</v>
          </cell>
          <cell r="D34">
            <v>78157</v>
          </cell>
          <cell r="E34">
            <v>78230</v>
          </cell>
          <cell r="F34">
            <v>78246</v>
          </cell>
          <cell r="G34">
            <v>78245</v>
          </cell>
          <cell r="H34">
            <v>78231</v>
          </cell>
          <cell r="I34">
            <v>78244</v>
          </cell>
          <cell r="J34">
            <v>78236</v>
          </cell>
          <cell r="K34">
            <v>78246</v>
          </cell>
          <cell r="L34">
            <v>78240</v>
          </cell>
          <cell r="M34">
            <v>78246</v>
          </cell>
          <cell r="N34">
            <v>78157</v>
          </cell>
          <cell r="O34">
            <v>78245</v>
          </cell>
          <cell r="P34">
            <v>78181</v>
          </cell>
          <cell r="Q34">
            <v>78246</v>
          </cell>
          <cell r="R34">
            <v>78246</v>
          </cell>
          <cell r="S34">
            <v>78246</v>
          </cell>
          <cell r="T34">
            <v>78240</v>
          </cell>
          <cell r="U34">
            <v>78244</v>
          </cell>
          <cell r="V34">
            <v>78173</v>
          </cell>
          <cell r="W34">
            <v>78245</v>
          </cell>
          <cell r="X34">
            <v>78218</v>
          </cell>
          <cell r="Y34">
            <v>78245</v>
          </cell>
          <cell r="Z34">
            <v>78157</v>
          </cell>
          <cell r="AA34">
            <v>78246</v>
          </cell>
          <cell r="AB34">
            <v>78239</v>
          </cell>
          <cell r="AC34">
            <v>78242</v>
          </cell>
          <cell r="AD34">
            <v>78120</v>
          </cell>
          <cell r="AE34">
            <v>78245</v>
          </cell>
          <cell r="AF34">
            <v>78239</v>
          </cell>
          <cell r="AG34">
            <v>78245</v>
          </cell>
          <cell r="AH34">
            <v>78203</v>
          </cell>
          <cell r="AI34">
            <v>78246</v>
          </cell>
          <cell r="AJ34">
            <v>78194</v>
          </cell>
          <cell r="AK34">
            <v>78245</v>
          </cell>
          <cell r="AL34">
            <v>78246</v>
          </cell>
          <cell r="AM34">
            <v>78245</v>
          </cell>
          <cell r="AN34">
            <v>78075</v>
          </cell>
          <cell r="AO34">
            <v>78244</v>
          </cell>
          <cell r="AP34">
            <v>78161</v>
          </cell>
          <cell r="AQ34">
            <v>78246</v>
          </cell>
          <cell r="AR34">
            <v>78241</v>
          </cell>
          <cell r="AS34">
            <v>78243</v>
          </cell>
          <cell r="AT34">
            <v>78220</v>
          </cell>
          <cell r="AU34">
            <v>78240</v>
          </cell>
          <cell r="AV34">
            <v>78206</v>
          </cell>
          <cell r="AW34">
            <v>78244</v>
          </cell>
        </row>
        <row r="35">
          <cell r="B35">
            <v>1</v>
          </cell>
          <cell r="C35">
            <v>5</v>
          </cell>
          <cell r="D35">
            <v>3</v>
          </cell>
          <cell r="E35">
            <v>1</v>
          </cell>
          <cell r="F35">
            <v>18</v>
          </cell>
          <cell r="G35">
            <v>6</v>
          </cell>
          <cell r="H35">
            <v>2</v>
          </cell>
          <cell r="I35">
            <v>7</v>
          </cell>
          <cell r="J35">
            <v>2</v>
          </cell>
          <cell r="K35">
            <v>11</v>
          </cell>
          <cell r="L35">
            <v>5</v>
          </cell>
          <cell r="M35">
            <v>1</v>
          </cell>
          <cell r="N35">
            <v>16</v>
          </cell>
          <cell r="O35">
            <v>11</v>
          </cell>
          <cell r="P35">
            <v>1</v>
          </cell>
          <cell r="Q35">
            <v>17</v>
          </cell>
          <cell r="R35">
            <v>3</v>
          </cell>
          <cell r="S35">
            <v>5</v>
          </cell>
          <cell r="T35">
            <v>2</v>
          </cell>
          <cell r="U35">
            <v>6</v>
          </cell>
          <cell r="V35">
            <v>10</v>
          </cell>
          <cell r="W35">
            <v>4</v>
          </cell>
          <cell r="X35">
            <v>7</v>
          </cell>
          <cell r="Y35">
            <v>8</v>
          </cell>
          <cell r="Z35">
            <v>4</v>
          </cell>
          <cell r="AA35">
            <v>4</v>
          </cell>
          <cell r="AB35">
            <v>3</v>
          </cell>
          <cell r="AC35">
            <v>5</v>
          </cell>
          <cell r="AD35">
            <v>12</v>
          </cell>
          <cell r="AE35">
            <v>20</v>
          </cell>
          <cell r="AF35">
            <v>4</v>
          </cell>
          <cell r="AG35">
            <v>23</v>
          </cell>
          <cell r="AH35">
            <v>5</v>
          </cell>
          <cell r="AI35">
            <v>11</v>
          </cell>
          <cell r="AJ35">
            <v>1</v>
          </cell>
          <cell r="AK35">
            <v>1</v>
          </cell>
          <cell r="AL35">
            <v>20</v>
          </cell>
          <cell r="AM35">
            <v>7</v>
          </cell>
          <cell r="AN35">
            <v>3</v>
          </cell>
          <cell r="AO35">
            <v>5</v>
          </cell>
          <cell r="AP35">
            <v>1</v>
          </cell>
          <cell r="AQ35">
            <v>4</v>
          </cell>
          <cell r="AR35">
            <v>15</v>
          </cell>
          <cell r="AS35">
            <v>1</v>
          </cell>
          <cell r="AT35">
            <v>30</v>
          </cell>
          <cell r="AU35">
            <v>4</v>
          </cell>
          <cell r="AV35">
            <v>2</v>
          </cell>
          <cell r="AW35">
            <v>1</v>
          </cell>
        </row>
      </sheetData>
      <sheetData sheetId="24">
        <row r="34">
          <cell r="B34">
            <v>78229</v>
          </cell>
          <cell r="C34">
            <v>78246</v>
          </cell>
          <cell r="D34">
            <v>78237</v>
          </cell>
          <cell r="E34">
            <v>78242</v>
          </cell>
          <cell r="F34">
            <v>78164</v>
          </cell>
          <cell r="G34">
            <v>78245</v>
          </cell>
          <cell r="H34">
            <v>78182</v>
          </cell>
          <cell r="I34">
            <v>78246</v>
          </cell>
          <cell r="J34">
            <v>78240</v>
          </cell>
          <cell r="K34">
            <v>78246</v>
          </cell>
          <cell r="L34">
            <v>78179</v>
          </cell>
          <cell r="M34">
            <v>78243</v>
          </cell>
          <cell r="N34">
            <v>78193</v>
          </cell>
          <cell r="O34">
            <v>78245</v>
          </cell>
          <cell r="P34">
            <v>78161</v>
          </cell>
          <cell r="Q34">
            <v>78246</v>
          </cell>
          <cell r="R34">
            <v>78231</v>
          </cell>
          <cell r="S34">
            <v>78245</v>
          </cell>
          <cell r="T34">
            <v>78230</v>
          </cell>
          <cell r="U34">
            <v>78243</v>
          </cell>
          <cell r="V34">
            <v>78193</v>
          </cell>
          <cell r="W34">
            <v>78245</v>
          </cell>
          <cell r="X34">
            <v>78235</v>
          </cell>
          <cell r="Y34">
            <v>78246</v>
          </cell>
          <cell r="Z34">
            <v>78232</v>
          </cell>
          <cell r="AA34">
            <v>78246</v>
          </cell>
          <cell r="AB34">
            <v>78240</v>
          </cell>
          <cell r="AC34">
            <v>78246</v>
          </cell>
          <cell r="AD34">
            <v>78246</v>
          </cell>
          <cell r="AE34">
            <v>78245</v>
          </cell>
          <cell r="AF34">
            <v>78195</v>
          </cell>
          <cell r="AG34">
            <v>78245</v>
          </cell>
          <cell r="AH34">
            <v>78235</v>
          </cell>
          <cell r="AI34">
            <v>78245</v>
          </cell>
          <cell r="AJ34">
            <v>78209</v>
          </cell>
          <cell r="AK34">
            <v>78242</v>
          </cell>
          <cell r="AL34">
            <v>78246</v>
          </cell>
          <cell r="AM34">
            <v>78245</v>
          </cell>
          <cell r="AN34">
            <v>78198</v>
          </cell>
          <cell r="AO34">
            <v>78246</v>
          </cell>
          <cell r="AP34">
            <v>78203</v>
          </cell>
          <cell r="AQ34">
            <v>78246</v>
          </cell>
          <cell r="AR34">
            <v>78243</v>
          </cell>
          <cell r="AS34">
            <v>78245</v>
          </cell>
          <cell r="AT34">
            <v>78223</v>
          </cell>
          <cell r="AU34">
            <v>78245</v>
          </cell>
          <cell r="AV34">
            <v>78147</v>
          </cell>
          <cell r="AW34">
            <v>78246</v>
          </cell>
        </row>
        <row r="35">
          <cell r="B35">
            <v>2</v>
          </cell>
          <cell r="C35">
            <v>14</v>
          </cell>
          <cell r="D35">
            <v>3</v>
          </cell>
          <cell r="E35">
            <v>24</v>
          </cell>
          <cell r="F35">
            <v>14</v>
          </cell>
          <cell r="G35">
            <v>24</v>
          </cell>
          <cell r="H35">
            <v>1</v>
          </cell>
          <cell r="I35">
            <v>19</v>
          </cell>
          <cell r="J35">
            <v>2</v>
          </cell>
          <cell r="K35">
            <v>21</v>
          </cell>
          <cell r="L35">
            <v>1</v>
          </cell>
          <cell r="M35">
            <v>1</v>
          </cell>
          <cell r="N35">
            <v>2</v>
          </cell>
          <cell r="O35">
            <v>6</v>
          </cell>
          <cell r="P35">
            <v>1</v>
          </cell>
          <cell r="Q35">
            <v>1</v>
          </cell>
          <cell r="R35">
            <v>2</v>
          </cell>
          <cell r="S35">
            <v>12</v>
          </cell>
          <cell r="T35">
            <v>14</v>
          </cell>
          <cell r="U35">
            <v>1</v>
          </cell>
          <cell r="V35">
            <v>24</v>
          </cell>
          <cell r="W35">
            <v>15</v>
          </cell>
          <cell r="X35">
            <v>1</v>
          </cell>
          <cell r="Y35">
            <v>24</v>
          </cell>
          <cell r="Z35">
            <v>3</v>
          </cell>
          <cell r="AA35">
            <v>11</v>
          </cell>
          <cell r="AB35">
            <v>8</v>
          </cell>
          <cell r="AC35">
            <v>1</v>
          </cell>
          <cell r="AD35">
            <v>6</v>
          </cell>
          <cell r="AE35">
            <v>10</v>
          </cell>
          <cell r="AF35">
            <v>1</v>
          </cell>
          <cell r="AG35">
            <v>27</v>
          </cell>
          <cell r="AH35">
            <v>2</v>
          </cell>
          <cell r="AI35">
            <v>11</v>
          </cell>
          <cell r="AJ35">
            <v>15</v>
          </cell>
          <cell r="AK35">
            <v>4</v>
          </cell>
          <cell r="AL35">
            <v>4</v>
          </cell>
          <cell r="AM35">
            <v>3</v>
          </cell>
          <cell r="AN35">
            <v>16</v>
          </cell>
          <cell r="AO35">
            <v>1</v>
          </cell>
          <cell r="AP35">
            <v>8</v>
          </cell>
          <cell r="AQ35">
            <v>3</v>
          </cell>
          <cell r="AR35">
            <v>4</v>
          </cell>
          <cell r="AS35">
            <v>26</v>
          </cell>
          <cell r="AT35">
            <v>2</v>
          </cell>
          <cell r="AU35">
            <v>5</v>
          </cell>
          <cell r="AV35">
            <v>2</v>
          </cell>
          <cell r="AW35">
            <v>7</v>
          </cell>
        </row>
      </sheetData>
      <sheetData sheetId="25">
        <row r="34">
          <cell r="B34">
            <v>78226</v>
          </cell>
          <cell r="C34">
            <v>78245</v>
          </cell>
          <cell r="D34">
            <v>78239</v>
          </cell>
          <cell r="E34">
            <v>78245</v>
          </cell>
          <cell r="F34">
            <v>78193</v>
          </cell>
          <cell r="G34">
            <v>78245</v>
          </cell>
          <cell r="H34">
            <v>78227</v>
          </cell>
          <cell r="I34">
            <v>78245</v>
          </cell>
          <cell r="J34">
            <v>78227</v>
          </cell>
          <cell r="K34">
            <v>78245</v>
          </cell>
          <cell r="L34">
            <v>78193</v>
          </cell>
          <cell r="M34">
            <v>78239</v>
          </cell>
          <cell r="N34">
            <v>78157</v>
          </cell>
          <cell r="O34">
            <v>78245</v>
          </cell>
          <cell r="P34">
            <v>78242</v>
          </cell>
          <cell r="Q34">
            <v>78245</v>
          </cell>
          <cell r="R34">
            <v>78236</v>
          </cell>
          <cell r="S34">
            <v>78246</v>
          </cell>
          <cell r="T34">
            <v>78246</v>
          </cell>
          <cell r="U34">
            <v>78242</v>
          </cell>
          <cell r="V34">
            <v>78246</v>
          </cell>
          <cell r="W34">
            <v>78240</v>
          </cell>
          <cell r="X34">
            <v>78212</v>
          </cell>
          <cell r="Y34">
            <v>78245</v>
          </cell>
          <cell r="Z34">
            <v>78243</v>
          </cell>
          <cell r="AA34">
            <v>78245</v>
          </cell>
          <cell r="AB34">
            <v>78203</v>
          </cell>
          <cell r="AC34">
            <v>78240</v>
          </cell>
          <cell r="AD34">
            <v>78157</v>
          </cell>
          <cell r="AE34">
            <v>78245</v>
          </cell>
          <cell r="AF34">
            <v>78222</v>
          </cell>
          <cell r="AG34">
            <v>78241</v>
          </cell>
          <cell r="AH34">
            <v>78201</v>
          </cell>
          <cell r="AI34">
            <v>78246</v>
          </cell>
          <cell r="AJ34">
            <v>78233</v>
          </cell>
          <cell r="AK34">
            <v>78242</v>
          </cell>
          <cell r="AL34">
            <v>78220</v>
          </cell>
          <cell r="AM34">
            <v>78245</v>
          </cell>
          <cell r="AN34">
            <v>78246</v>
          </cell>
          <cell r="AO34">
            <v>78244</v>
          </cell>
          <cell r="AP34">
            <v>78215</v>
          </cell>
          <cell r="AQ34">
            <v>78246</v>
          </cell>
          <cell r="AR34">
            <v>78240</v>
          </cell>
          <cell r="AS34">
            <v>78246</v>
          </cell>
          <cell r="AT34">
            <v>78193</v>
          </cell>
          <cell r="AU34">
            <v>78241</v>
          </cell>
          <cell r="AV34">
            <v>78235</v>
          </cell>
          <cell r="AW34">
            <v>78246</v>
          </cell>
        </row>
        <row r="35">
          <cell r="B35">
            <v>1</v>
          </cell>
          <cell r="C35">
            <v>3</v>
          </cell>
          <cell r="D35">
            <v>21</v>
          </cell>
          <cell r="E35">
            <v>1</v>
          </cell>
          <cell r="F35">
            <v>12</v>
          </cell>
          <cell r="G35">
            <v>15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22</v>
          </cell>
          <cell r="M35">
            <v>19</v>
          </cell>
          <cell r="N35">
            <v>12</v>
          </cell>
          <cell r="O35">
            <v>2</v>
          </cell>
          <cell r="P35">
            <v>3</v>
          </cell>
          <cell r="Q35">
            <v>4</v>
          </cell>
          <cell r="R35">
            <v>2</v>
          </cell>
          <cell r="S35">
            <v>6</v>
          </cell>
          <cell r="T35">
            <v>25</v>
          </cell>
          <cell r="U35">
            <v>15</v>
          </cell>
          <cell r="V35">
            <v>20</v>
          </cell>
          <cell r="W35">
            <v>7</v>
          </cell>
          <cell r="X35">
            <v>3</v>
          </cell>
          <cell r="Y35">
            <v>4</v>
          </cell>
          <cell r="Z35">
            <v>1</v>
          </cell>
          <cell r="AA35">
            <v>18</v>
          </cell>
          <cell r="AB35">
            <v>3</v>
          </cell>
          <cell r="AC35">
            <v>3</v>
          </cell>
          <cell r="AD35">
            <v>28</v>
          </cell>
          <cell r="AE35">
            <v>26</v>
          </cell>
          <cell r="AF35">
            <v>2</v>
          </cell>
          <cell r="AG35">
            <v>30</v>
          </cell>
          <cell r="AH35">
            <v>1</v>
          </cell>
          <cell r="AI35">
            <v>5</v>
          </cell>
          <cell r="AJ35">
            <v>16</v>
          </cell>
          <cell r="AK35">
            <v>3</v>
          </cell>
          <cell r="AL35">
            <v>26</v>
          </cell>
          <cell r="AM35">
            <v>2</v>
          </cell>
          <cell r="AN35">
            <v>2</v>
          </cell>
          <cell r="AO35">
            <v>14</v>
          </cell>
          <cell r="AP35">
            <v>1</v>
          </cell>
          <cell r="AQ35">
            <v>15</v>
          </cell>
          <cell r="AR35">
            <v>15</v>
          </cell>
          <cell r="AS35">
            <v>5</v>
          </cell>
          <cell r="AT35">
            <v>26</v>
          </cell>
          <cell r="AU35">
            <v>1</v>
          </cell>
          <cell r="AV35">
            <v>2</v>
          </cell>
          <cell r="AW35">
            <v>1</v>
          </cell>
        </row>
      </sheetData>
      <sheetData sheetId="26">
        <row r="34">
          <cell r="B34">
            <v>78160</v>
          </cell>
          <cell r="C34">
            <v>78246</v>
          </cell>
          <cell r="D34">
            <v>78244</v>
          </cell>
          <cell r="E34">
            <v>78246</v>
          </cell>
          <cell r="F34">
            <v>78246</v>
          </cell>
          <cell r="G34">
            <v>78240</v>
          </cell>
          <cell r="H34">
            <v>78219</v>
          </cell>
          <cell r="I34">
            <v>78236</v>
          </cell>
          <cell r="J34">
            <v>78209</v>
          </cell>
          <cell r="K34">
            <v>78245</v>
          </cell>
          <cell r="L34">
            <v>78203</v>
          </cell>
          <cell r="M34">
            <v>78246</v>
          </cell>
          <cell r="N34">
            <v>78218</v>
          </cell>
          <cell r="O34">
            <v>78245</v>
          </cell>
          <cell r="P34">
            <v>78230</v>
          </cell>
          <cell r="Q34">
            <v>78246</v>
          </cell>
          <cell r="R34">
            <v>78147</v>
          </cell>
          <cell r="S34">
            <v>78246</v>
          </cell>
          <cell r="T34">
            <v>78246</v>
          </cell>
          <cell r="U34">
            <v>78246</v>
          </cell>
          <cell r="V34">
            <v>78138</v>
          </cell>
          <cell r="W34">
            <v>78245</v>
          </cell>
          <cell r="X34">
            <v>78211</v>
          </cell>
          <cell r="Y34">
            <v>78245</v>
          </cell>
          <cell r="Z34">
            <v>78216</v>
          </cell>
          <cell r="AA34">
            <v>78246</v>
          </cell>
          <cell r="AB34">
            <v>78239</v>
          </cell>
          <cell r="AC34">
            <v>78242</v>
          </cell>
          <cell r="AD34">
            <v>78170</v>
          </cell>
          <cell r="AE34">
            <v>78245</v>
          </cell>
          <cell r="AF34">
            <v>78236</v>
          </cell>
          <cell r="AG34">
            <v>78245</v>
          </cell>
          <cell r="AH34">
            <v>78232</v>
          </cell>
          <cell r="AI34">
            <v>78246</v>
          </cell>
          <cell r="AJ34">
            <v>78239</v>
          </cell>
          <cell r="AK34">
            <v>78241</v>
          </cell>
          <cell r="AL34">
            <v>78246</v>
          </cell>
          <cell r="AM34">
            <v>78245</v>
          </cell>
          <cell r="AN34">
            <v>78242</v>
          </cell>
          <cell r="AO34">
            <v>78246</v>
          </cell>
          <cell r="AP34">
            <v>78209</v>
          </cell>
          <cell r="AQ34">
            <v>78246</v>
          </cell>
          <cell r="AR34">
            <v>78246</v>
          </cell>
          <cell r="AS34">
            <v>78242</v>
          </cell>
          <cell r="AT34">
            <v>78193</v>
          </cell>
          <cell r="AU34">
            <v>78245</v>
          </cell>
          <cell r="AV34">
            <v>78236</v>
          </cell>
          <cell r="AW34">
            <v>78246</v>
          </cell>
        </row>
        <row r="35">
          <cell r="B35">
            <v>1</v>
          </cell>
          <cell r="C35">
            <v>16</v>
          </cell>
          <cell r="D35">
            <v>18</v>
          </cell>
          <cell r="E35">
            <v>2</v>
          </cell>
          <cell r="F35">
            <v>18</v>
          </cell>
          <cell r="G35">
            <v>4</v>
          </cell>
          <cell r="H35">
            <v>1</v>
          </cell>
          <cell r="I35">
            <v>14</v>
          </cell>
          <cell r="J35">
            <v>1</v>
          </cell>
          <cell r="K35">
            <v>4</v>
          </cell>
          <cell r="L35">
            <v>7</v>
          </cell>
          <cell r="M35">
            <v>1</v>
          </cell>
          <cell r="N35">
            <v>26</v>
          </cell>
          <cell r="O35">
            <v>5</v>
          </cell>
          <cell r="P35">
            <v>2</v>
          </cell>
          <cell r="Q35">
            <v>1</v>
          </cell>
          <cell r="R35">
            <v>5</v>
          </cell>
          <cell r="S35">
            <v>5</v>
          </cell>
          <cell r="T35">
            <v>21</v>
          </cell>
          <cell r="U35">
            <v>13</v>
          </cell>
          <cell r="V35">
            <v>28</v>
          </cell>
          <cell r="W35">
            <v>8</v>
          </cell>
          <cell r="X35">
            <v>3</v>
          </cell>
          <cell r="Y35">
            <v>13</v>
          </cell>
          <cell r="Z35">
            <v>1</v>
          </cell>
          <cell r="AA35">
            <v>16</v>
          </cell>
          <cell r="AB35">
            <v>2</v>
          </cell>
          <cell r="AC35">
            <v>2</v>
          </cell>
          <cell r="AD35">
            <v>28</v>
          </cell>
          <cell r="AE35">
            <v>9</v>
          </cell>
          <cell r="AF35">
            <v>1</v>
          </cell>
          <cell r="AG35">
            <v>1</v>
          </cell>
          <cell r="AH35">
            <v>2</v>
          </cell>
          <cell r="AI35">
            <v>12</v>
          </cell>
          <cell r="AJ35">
            <v>19</v>
          </cell>
          <cell r="AK35">
            <v>1</v>
          </cell>
          <cell r="AL35">
            <v>20</v>
          </cell>
          <cell r="AM35">
            <v>2</v>
          </cell>
          <cell r="AN35">
            <v>1</v>
          </cell>
          <cell r="AO35">
            <v>9</v>
          </cell>
          <cell r="AP35">
            <v>2</v>
          </cell>
          <cell r="AQ35">
            <v>10</v>
          </cell>
          <cell r="AR35">
            <v>26</v>
          </cell>
          <cell r="AS35">
            <v>4</v>
          </cell>
          <cell r="AT35">
            <v>26</v>
          </cell>
          <cell r="AU35">
            <v>17</v>
          </cell>
          <cell r="AV35">
            <v>1</v>
          </cell>
          <cell r="AW35">
            <v>4</v>
          </cell>
        </row>
      </sheetData>
      <sheetData sheetId="27">
        <row r="34">
          <cell r="B34">
            <v>78246</v>
          </cell>
          <cell r="C34">
            <v>78245</v>
          </cell>
          <cell r="D34">
            <v>78240</v>
          </cell>
          <cell r="E34">
            <v>78240</v>
          </cell>
          <cell r="F34">
            <v>78220</v>
          </cell>
          <cell r="G34">
            <v>78245</v>
          </cell>
          <cell r="H34">
            <v>78237</v>
          </cell>
          <cell r="I34">
            <v>78242</v>
          </cell>
          <cell r="J34">
            <v>78218</v>
          </cell>
          <cell r="K34">
            <v>78246</v>
          </cell>
          <cell r="L34">
            <v>78224</v>
          </cell>
          <cell r="M34">
            <v>78243</v>
          </cell>
          <cell r="N34">
            <v>78246</v>
          </cell>
          <cell r="O34">
            <v>78245</v>
          </cell>
          <cell r="P34">
            <v>78233</v>
          </cell>
          <cell r="Q34">
            <v>78245</v>
          </cell>
          <cell r="R34">
            <v>78205</v>
          </cell>
          <cell r="S34">
            <v>78246</v>
          </cell>
          <cell r="T34">
            <v>78245</v>
          </cell>
          <cell r="U34">
            <v>78246</v>
          </cell>
          <cell r="V34">
            <v>78193</v>
          </cell>
          <cell r="W34">
            <v>78245</v>
          </cell>
          <cell r="X34">
            <v>78230</v>
          </cell>
          <cell r="Y34">
            <v>78246</v>
          </cell>
          <cell r="Z34">
            <v>78198</v>
          </cell>
          <cell r="AA34">
            <v>78246</v>
          </cell>
          <cell r="AB34">
            <v>78157</v>
          </cell>
          <cell r="AC34">
            <v>78242</v>
          </cell>
          <cell r="AD34">
            <v>78193</v>
          </cell>
          <cell r="AE34">
            <v>78245</v>
          </cell>
          <cell r="AF34">
            <v>78236</v>
          </cell>
          <cell r="AG34">
            <v>78245</v>
          </cell>
          <cell r="AH34">
            <v>78223</v>
          </cell>
          <cell r="AI34">
            <v>78246</v>
          </cell>
          <cell r="AJ34">
            <v>78240</v>
          </cell>
          <cell r="AK34">
            <v>78246</v>
          </cell>
          <cell r="AL34">
            <v>78138</v>
          </cell>
          <cell r="AM34">
            <v>78245</v>
          </cell>
          <cell r="AN34">
            <v>78221</v>
          </cell>
          <cell r="AO34">
            <v>78246</v>
          </cell>
          <cell r="AP34">
            <v>78244</v>
          </cell>
          <cell r="AQ34">
            <v>78246</v>
          </cell>
          <cell r="AR34">
            <v>78241</v>
          </cell>
          <cell r="AS34">
            <v>78240</v>
          </cell>
          <cell r="AT34">
            <v>78157</v>
          </cell>
          <cell r="AU34">
            <v>78245</v>
          </cell>
          <cell r="AV34">
            <v>78220</v>
          </cell>
          <cell r="AW34">
            <v>78246</v>
          </cell>
        </row>
        <row r="35">
          <cell r="B35">
            <v>2</v>
          </cell>
          <cell r="C35">
            <v>5</v>
          </cell>
          <cell r="D35">
            <v>2</v>
          </cell>
          <cell r="E35">
            <v>3</v>
          </cell>
          <cell r="F35">
            <v>2</v>
          </cell>
          <cell r="G35">
            <v>19</v>
          </cell>
          <cell r="H35">
            <v>3</v>
          </cell>
          <cell r="I35">
            <v>18</v>
          </cell>
          <cell r="J35">
            <v>7</v>
          </cell>
          <cell r="K35">
            <v>4</v>
          </cell>
          <cell r="L35">
            <v>3</v>
          </cell>
          <cell r="M35">
            <v>11</v>
          </cell>
          <cell r="N35">
            <v>20</v>
          </cell>
          <cell r="O35">
            <v>6</v>
          </cell>
          <cell r="P35">
            <v>3</v>
          </cell>
          <cell r="Q35">
            <v>9</v>
          </cell>
          <cell r="R35">
            <v>3</v>
          </cell>
          <cell r="S35">
            <v>6</v>
          </cell>
          <cell r="T35">
            <v>19</v>
          </cell>
          <cell r="U35">
            <v>2</v>
          </cell>
          <cell r="V35">
            <v>22</v>
          </cell>
          <cell r="W35">
            <v>7</v>
          </cell>
          <cell r="X35">
            <v>7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3</v>
          </cell>
          <cell r="AD35">
            <v>12</v>
          </cell>
          <cell r="AE35">
            <v>2</v>
          </cell>
          <cell r="AF35">
            <v>1</v>
          </cell>
          <cell r="AG35">
            <v>29</v>
          </cell>
          <cell r="AH35">
            <v>4</v>
          </cell>
          <cell r="AI35">
            <v>8</v>
          </cell>
          <cell r="AJ35">
            <v>2</v>
          </cell>
          <cell r="AK35">
            <v>1</v>
          </cell>
          <cell r="AL35">
            <v>24</v>
          </cell>
          <cell r="AM35">
            <v>8</v>
          </cell>
          <cell r="AN35">
            <v>1</v>
          </cell>
          <cell r="AO35">
            <v>3</v>
          </cell>
          <cell r="AP35">
            <v>1</v>
          </cell>
          <cell r="AQ35">
            <v>13</v>
          </cell>
          <cell r="AR35">
            <v>19</v>
          </cell>
          <cell r="AS35">
            <v>19</v>
          </cell>
          <cell r="AT35">
            <v>26</v>
          </cell>
          <cell r="AU35">
            <v>29</v>
          </cell>
          <cell r="AV35">
            <v>5</v>
          </cell>
          <cell r="AW35">
            <v>1</v>
          </cell>
        </row>
      </sheetData>
      <sheetData sheetId="28">
        <row r="34">
          <cell r="B34">
            <v>78168</v>
          </cell>
          <cell r="C34">
            <v>78246</v>
          </cell>
          <cell r="D34">
            <v>78239</v>
          </cell>
          <cell r="E34">
            <v>78240</v>
          </cell>
          <cell r="F34">
            <v>78153</v>
          </cell>
          <cell r="G34">
            <v>78245</v>
          </cell>
          <cell r="H34">
            <v>78220</v>
          </cell>
          <cell r="I34">
            <v>78244</v>
          </cell>
          <cell r="J34">
            <v>78203</v>
          </cell>
          <cell r="K34">
            <v>78246</v>
          </cell>
          <cell r="L34">
            <v>78239</v>
          </cell>
          <cell r="M34">
            <v>78240</v>
          </cell>
          <cell r="N34">
            <v>78246</v>
          </cell>
          <cell r="O34">
            <v>78245</v>
          </cell>
          <cell r="P34">
            <v>78223</v>
          </cell>
          <cell r="Q34">
            <v>78246</v>
          </cell>
          <cell r="R34">
            <v>78239</v>
          </cell>
          <cell r="S34">
            <v>78246</v>
          </cell>
          <cell r="T34">
            <v>78245</v>
          </cell>
          <cell r="U34">
            <v>78243</v>
          </cell>
          <cell r="V34">
            <v>78218</v>
          </cell>
          <cell r="W34">
            <v>78245</v>
          </cell>
          <cell r="X34">
            <v>78245</v>
          </cell>
          <cell r="Y34">
            <v>78246</v>
          </cell>
          <cell r="Z34">
            <v>78203</v>
          </cell>
          <cell r="AA34">
            <v>78246</v>
          </cell>
          <cell r="AB34">
            <v>78239</v>
          </cell>
          <cell r="AC34">
            <v>78246</v>
          </cell>
          <cell r="AD34">
            <v>78193</v>
          </cell>
          <cell r="AE34">
            <v>78245</v>
          </cell>
          <cell r="AF34">
            <v>78188</v>
          </cell>
          <cell r="AG34">
            <v>78239</v>
          </cell>
          <cell r="AH34">
            <v>78242</v>
          </cell>
          <cell r="AI34">
            <v>78246</v>
          </cell>
          <cell r="AJ34">
            <v>78239</v>
          </cell>
          <cell r="AK34">
            <v>78242</v>
          </cell>
          <cell r="AL34">
            <v>78223</v>
          </cell>
          <cell r="AM34">
            <v>78245</v>
          </cell>
          <cell r="AN34">
            <v>78240</v>
          </cell>
          <cell r="AO34">
            <v>78244</v>
          </cell>
          <cell r="AP34">
            <v>78200</v>
          </cell>
          <cell r="AQ34">
            <v>78246</v>
          </cell>
          <cell r="AR34">
            <v>78238</v>
          </cell>
          <cell r="AS34">
            <v>78242</v>
          </cell>
          <cell r="AT34">
            <v>78193</v>
          </cell>
          <cell r="AU34">
            <v>78245</v>
          </cell>
          <cell r="AV34">
            <v>78238</v>
          </cell>
          <cell r="AW34">
            <v>78246</v>
          </cell>
        </row>
        <row r="35">
          <cell r="B35">
            <v>1</v>
          </cell>
          <cell r="C35">
            <v>13</v>
          </cell>
          <cell r="D35">
            <v>11</v>
          </cell>
          <cell r="E35">
            <v>2</v>
          </cell>
          <cell r="F35">
            <v>26</v>
          </cell>
          <cell r="G35">
            <v>16</v>
          </cell>
          <cell r="H35">
            <v>4</v>
          </cell>
          <cell r="I35">
            <v>1</v>
          </cell>
          <cell r="J35">
            <v>5</v>
          </cell>
          <cell r="K35">
            <v>4</v>
          </cell>
          <cell r="L35">
            <v>12</v>
          </cell>
          <cell r="M35">
            <v>2</v>
          </cell>
          <cell r="N35">
            <v>2</v>
          </cell>
          <cell r="O35">
            <v>4</v>
          </cell>
          <cell r="P35">
            <v>3</v>
          </cell>
          <cell r="Q35">
            <v>29</v>
          </cell>
          <cell r="R35">
            <v>9</v>
          </cell>
          <cell r="S35">
            <v>11</v>
          </cell>
          <cell r="T35">
            <v>3</v>
          </cell>
          <cell r="U35">
            <v>1</v>
          </cell>
          <cell r="V35">
            <v>6</v>
          </cell>
          <cell r="W35">
            <v>15</v>
          </cell>
          <cell r="X35">
            <v>1</v>
          </cell>
          <cell r="Y35">
            <v>29</v>
          </cell>
          <cell r="Z35">
            <v>4</v>
          </cell>
          <cell r="AA35">
            <v>10</v>
          </cell>
          <cell r="AB35">
            <v>3</v>
          </cell>
          <cell r="AC35">
            <v>1</v>
          </cell>
          <cell r="AD35">
            <v>10</v>
          </cell>
          <cell r="AE35">
            <v>8</v>
          </cell>
          <cell r="AF35">
            <v>4</v>
          </cell>
          <cell r="AG35">
            <v>1</v>
          </cell>
          <cell r="AH35">
            <v>2</v>
          </cell>
          <cell r="AI35">
            <v>19</v>
          </cell>
          <cell r="AJ35">
            <v>27</v>
          </cell>
          <cell r="AK35">
            <v>1</v>
          </cell>
          <cell r="AL35">
            <v>10</v>
          </cell>
          <cell r="AM35">
            <v>5</v>
          </cell>
          <cell r="AN35">
            <v>9</v>
          </cell>
          <cell r="AO35">
            <v>7</v>
          </cell>
          <cell r="AP35">
            <v>2</v>
          </cell>
          <cell r="AQ35">
            <v>2</v>
          </cell>
          <cell r="AR35">
            <v>4</v>
          </cell>
          <cell r="AS35">
            <v>2</v>
          </cell>
          <cell r="AT35">
            <v>20</v>
          </cell>
          <cell r="AU35">
            <v>26</v>
          </cell>
          <cell r="AV35">
            <v>2</v>
          </cell>
          <cell r="AW35">
            <v>10</v>
          </cell>
        </row>
      </sheetData>
      <sheetData sheetId="29">
        <row r="34">
          <cell r="B34">
            <v>78137</v>
          </cell>
          <cell r="C34">
            <v>78245</v>
          </cell>
          <cell r="D34">
            <v>78240</v>
          </cell>
          <cell r="E34">
            <v>78246</v>
          </cell>
          <cell r="F34">
            <v>78223</v>
          </cell>
          <cell r="G34">
            <v>78245</v>
          </cell>
          <cell r="H34">
            <v>78202</v>
          </cell>
          <cell r="I34">
            <v>78246</v>
          </cell>
          <cell r="J34">
            <v>78241</v>
          </cell>
          <cell r="K34">
            <v>78246</v>
          </cell>
          <cell r="L34">
            <v>78239</v>
          </cell>
          <cell r="M34">
            <v>78241</v>
          </cell>
          <cell r="N34">
            <v>78193</v>
          </cell>
          <cell r="O34">
            <v>78245</v>
          </cell>
          <cell r="P34">
            <v>78243</v>
          </cell>
          <cell r="Q34">
            <v>78244</v>
          </cell>
          <cell r="R34">
            <v>78161</v>
          </cell>
          <cell r="S34">
            <v>78246</v>
          </cell>
          <cell r="T34">
            <v>78203</v>
          </cell>
          <cell r="U34">
            <v>78244</v>
          </cell>
          <cell r="V34">
            <v>78138</v>
          </cell>
          <cell r="W34">
            <v>78245</v>
          </cell>
          <cell r="X34">
            <v>78176</v>
          </cell>
          <cell r="Y34">
            <v>78246</v>
          </cell>
          <cell r="Z34">
            <v>78167</v>
          </cell>
          <cell r="AA34">
            <v>78246</v>
          </cell>
          <cell r="AB34">
            <v>78239</v>
          </cell>
          <cell r="AC34">
            <v>78242</v>
          </cell>
          <cell r="AD34">
            <v>78138</v>
          </cell>
          <cell r="AE34">
            <v>78245</v>
          </cell>
          <cell r="AF34">
            <v>78205</v>
          </cell>
          <cell r="AG34">
            <v>78244</v>
          </cell>
          <cell r="AH34">
            <v>78122</v>
          </cell>
          <cell r="AI34">
            <v>78246</v>
          </cell>
          <cell r="AJ34">
            <v>78239</v>
          </cell>
          <cell r="AK34">
            <v>78246</v>
          </cell>
          <cell r="AL34">
            <v>78157</v>
          </cell>
          <cell r="AM34">
            <v>78240</v>
          </cell>
          <cell r="AN34">
            <v>78178</v>
          </cell>
          <cell r="AO34">
            <v>78246</v>
          </cell>
          <cell r="AP34">
            <v>78203</v>
          </cell>
          <cell r="AQ34">
            <v>78246</v>
          </cell>
          <cell r="AR34">
            <v>78240</v>
          </cell>
          <cell r="AS34">
            <v>78246</v>
          </cell>
          <cell r="AT34">
            <v>78193</v>
          </cell>
          <cell r="AU34">
            <v>78240</v>
          </cell>
          <cell r="AV34">
            <v>78231</v>
          </cell>
          <cell r="AW34">
            <v>78245</v>
          </cell>
        </row>
        <row r="35">
          <cell r="B35">
            <v>1</v>
          </cell>
          <cell r="C35">
            <v>4</v>
          </cell>
          <cell r="D35">
            <v>8</v>
          </cell>
          <cell r="E35">
            <v>3</v>
          </cell>
          <cell r="F35">
            <v>6</v>
          </cell>
          <cell r="G35">
            <v>12</v>
          </cell>
          <cell r="H35">
            <v>1</v>
          </cell>
          <cell r="I35">
            <v>3</v>
          </cell>
          <cell r="J35">
            <v>6</v>
          </cell>
          <cell r="K35">
            <v>7</v>
          </cell>
          <cell r="L35">
            <v>11</v>
          </cell>
          <cell r="M35">
            <v>4</v>
          </cell>
          <cell r="N35">
            <v>2</v>
          </cell>
          <cell r="O35">
            <v>4</v>
          </cell>
          <cell r="P35">
            <v>1</v>
          </cell>
          <cell r="Q35">
            <v>6</v>
          </cell>
          <cell r="R35">
            <v>1</v>
          </cell>
          <cell r="S35">
            <v>3</v>
          </cell>
          <cell r="T35">
            <v>13</v>
          </cell>
          <cell r="U35">
            <v>11</v>
          </cell>
          <cell r="V35">
            <v>2</v>
          </cell>
          <cell r="W35">
            <v>3</v>
          </cell>
          <cell r="X35">
            <v>3</v>
          </cell>
          <cell r="Y35">
            <v>15</v>
          </cell>
          <cell r="Z35">
            <v>3</v>
          </cell>
          <cell r="AA35">
            <v>11</v>
          </cell>
          <cell r="AB35">
            <v>19</v>
          </cell>
          <cell r="AC35">
            <v>4</v>
          </cell>
          <cell r="AD35">
            <v>12</v>
          </cell>
          <cell r="AE35">
            <v>21</v>
          </cell>
          <cell r="AF35">
            <v>1</v>
          </cell>
          <cell r="AG35">
            <v>8</v>
          </cell>
          <cell r="AH35">
            <v>1</v>
          </cell>
          <cell r="AI35">
            <v>4</v>
          </cell>
          <cell r="AJ35">
            <v>29</v>
          </cell>
          <cell r="AK35">
            <v>2</v>
          </cell>
          <cell r="AL35">
            <v>12</v>
          </cell>
          <cell r="AM35">
            <v>2</v>
          </cell>
          <cell r="AN35">
            <v>6</v>
          </cell>
          <cell r="AO35">
            <v>12</v>
          </cell>
          <cell r="AP35">
            <v>8</v>
          </cell>
          <cell r="AQ35">
            <v>2</v>
          </cell>
          <cell r="AR35">
            <v>7</v>
          </cell>
          <cell r="AS35">
            <v>29</v>
          </cell>
          <cell r="AT35">
            <v>8</v>
          </cell>
          <cell r="AU35">
            <v>12</v>
          </cell>
          <cell r="AV35">
            <v>7</v>
          </cell>
          <cell r="AW35">
            <v>16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78203</v>
          </cell>
          <cell r="C34">
            <v>78246</v>
          </cell>
          <cell r="D34">
            <v>78176</v>
          </cell>
          <cell r="E34">
            <v>78245</v>
          </cell>
          <cell r="F34">
            <v>78205</v>
          </cell>
          <cell r="G34">
            <v>78236</v>
          </cell>
          <cell r="H34">
            <v>78225</v>
          </cell>
          <cell r="I34">
            <v>78230</v>
          </cell>
          <cell r="J34">
            <v>78187</v>
          </cell>
          <cell r="K34">
            <v>78245</v>
          </cell>
          <cell r="L34">
            <v>78223</v>
          </cell>
          <cell r="M34">
            <v>78245</v>
          </cell>
          <cell r="N34">
            <v>78163</v>
          </cell>
          <cell r="O34">
            <v>78239</v>
          </cell>
          <cell r="P34">
            <v>78226</v>
          </cell>
          <cell r="Q34">
            <v>78243</v>
          </cell>
          <cell r="R34">
            <v>78220</v>
          </cell>
          <cell r="S34">
            <v>78246</v>
          </cell>
          <cell r="T34">
            <v>78245</v>
          </cell>
          <cell r="U34">
            <v>78245</v>
          </cell>
          <cell r="V34">
            <v>78143</v>
          </cell>
          <cell r="W34">
            <v>78245</v>
          </cell>
          <cell r="X34">
            <v>78232</v>
          </cell>
          <cell r="Y34">
            <v>78245</v>
          </cell>
          <cell r="Z34">
            <v>78166</v>
          </cell>
          <cell r="AA34">
            <v>78246</v>
          </cell>
          <cell r="AB34">
            <v>78205</v>
          </cell>
          <cell r="AC34">
            <v>78245</v>
          </cell>
          <cell r="AD34">
            <v>78158</v>
          </cell>
          <cell r="AE34">
            <v>78239</v>
          </cell>
          <cell r="AF34">
            <v>78235</v>
          </cell>
          <cell r="AG34">
            <v>78246</v>
          </cell>
          <cell r="AH34">
            <v>78212</v>
          </cell>
          <cell r="AI34">
            <v>78246</v>
          </cell>
          <cell r="AJ34">
            <v>78213</v>
          </cell>
          <cell r="AK34">
            <v>78245</v>
          </cell>
          <cell r="AL34">
            <v>78192</v>
          </cell>
          <cell r="AM34">
            <v>78245</v>
          </cell>
          <cell r="AN34">
            <v>78215</v>
          </cell>
          <cell r="AO34">
            <v>78245</v>
          </cell>
          <cell r="AP34">
            <v>78139</v>
          </cell>
          <cell r="AQ34">
            <v>78245</v>
          </cell>
          <cell r="AR34">
            <v>78172</v>
          </cell>
          <cell r="AS34">
            <v>78245</v>
          </cell>
          <cell r="AT34">
            <v>78238</v>
          </cell>
          <cell r="AU34">
            <v>78245</v>
          </cell>
          <cell r="AV34">
            <v>78240</v>
          </cell>
          <cell r="AW34">
            <v>78246</v>
          </cell>
        </row>
        <row r="35">
          <cell r="B35">
            <v>1</v>
          </cell>
          <cell r="C35">
            <v>3</v>
          </cell>
          <cell r="D35">
            <v>10</v>
          </cell>
          <cell r="E35">
            <v>9</v>
          </cell>
          <cell r="F35">
            <v>12</v>
          </cell>
          <cell r="G35">
            <v>1</v>
          </cell>
          <cell r="H35">
            <v>2</v>
          </cell>
          <cell r="I35">
            <v>26</v>
          </cell>
          <cell r="J35">
            <v>1</v>
          </cell>
          <cell r="K35">
            <v>8</v>
          </cell>
          <cell r="L35">
            <v>18</v>
          </cell>
          <cell r="M35">
            <v>7</v>
          </cell>
          <cell r="N35">
            <v>8</v>
          </cell>
          <cell r="O35">
            <v>9</v>
          </cell>
          <cell r="P35">
            <v>3</v>
          </cell>
          <cell r="Q35">
            <v>1</v>
          </cell>
          <cell r="R35">
            <v>1</v>
          </cell>
          <cell r="S35">
            <v>1</v>
          </cell>
          <cell r="T35">
            <v>30</v>
          </cell>
          <cell r="U35">
            <v>7</v>
          </cell>
          <cell r="V35">
            <v>15</v>
          </cell>
          <cell r="W35">
            <v>26</v>
          </cell>
          <cell r="X35">
            <v>6</v>
          </cell>
          <cell r="Y35">
            <v>27</v>
          </cell>
          <cell r="Z35">
            <v>4</v>
          </cell>
          <cell r="AA35">
            <v>10</v>
          </cell>
          <cell r="AB35">
            <v>11</v>
          </cell>
          <cell r="AC35">
            <v>20</v>
          </cell>
          <cell r="AD35">
            <v>8</v>
          </cell>
          <cell r="AE35">
            <v>20</v>
          </cell>
          <cell r="AF35">
            <v>1</v>
          </cell>
          <cell r="AG35">
            <v>2</v>
          </cell>
          <cell r="AH35">
            <v>2</v>
          </cell>
          <cell r="AI35">
            <v>1</v>
          </cell>
          <cell r="AJ35">
            <v>25</v>
          </cell>
          <cell r="AK35">
            <v>17</v>
          </cell>
          <cell r="AL35">
            <v>27</v>
          </cell>
          <cell r="AM35">
            <v>8</v>
          </cell>
          <cell r="AN35">
            <v>2</v>
          </cell>
          <cell r="AO35">
            <v>9</v>
          </cell>
          <cell r="AP35">
            <v>4</v>
          </cell>
          <cell r="AQ35">
            <v>28</v>
          </cell>
          <cell r="AR35">
            <v>20</v>
          </cell>
          <cell r="AS35">
            <v>4</v>
          </cell>
          <cell r="AT35">
            <v>20</v>
          </cell>
          <cell r="AU35">
            <v>26</v>
          </cell>
          <cell r="AV35">
            <v>3</v>
          </cell>
          <cell r="AW35">
            <v>27</v>
          </cell>
        </row>
      </sheetData>
      <sheetData sheetId="1">
        <row r="34">
          <cell r="B34">
            <v>78238</v>
          </cell>
          <cell r="C34">
            <v>78245</v>
          </cell>
          <cell r="D34">
            <v>78223</v>
          </cell>
          <cell r="E34">
            <v>78246</v>
          </cell>
          <cell r="F34">
            <v>78205</v>
          </cell>
          <cell r="G34">
            <v>78236</v>
          </cell>
          <cell r="H34">
            <v>78240</v>
          </cell>
          <cell r="I34">
            <v>78235</v>
          </cell>
          <cell r="J34">
            <v>78188</v>
          </cell>
          <cell r="K34">
            <v>78245</v>
          </cell>
          <cell r="L34">
            <v>78205</v>
          </cell>
          <cell r="M34">
            <v>78245</v>
          </cell>
          <cell r="N34">
            <v>78158</v>
          </cell>
          <cell r="O34">
            <v>78245</v>
          </cell>
          <cell r="P34">
            <v>78225</v>
          </cell>
          <cell r="Q34">
            <v>78236</v>
          </cell>
          <cell r="R34">
            <v>78238</v>
          </cell>
          <cell r="S34">
            <v>78246</v>
          </cell>
          <cell r="T34">
            <v>78245</v>
          </cell>
          <cell r="U34">
            <v>78229</v>
          </cell>
          <cell r="V34">
            <v>78183</v>
          </cell>
          <cell r="W34">
            <v>78242</v>
          </cell>
          <cell r="X34">
            <v>78220</v>
          </cell>
          <cell r="Y34">
            <v>78244</v>
          </cell>
          <cell r="Z34">
            <v>78239</v>
          </cell>
          <cell r="AA34">
            <v>78246</v>
          </cell>
          <cell r="AB34">
            <v>78231</v>
          </cell>
          <cell r="AC34">
            <v>78245</v>
          </cell>
          <cell r="AD34">
            <v>78200</v>
          </cell>
          <cell r="AE34">
            <v>78245</v>
          </cell>
          <cell r="AF34">
            <v>77971</v>
          </cell>
          <cell r="AG34">
            <v>78243</v>
          </cell>
          <cell r="AH34">
            <v>78234</v>
          </cell>
          <cell r="AI34">
            <v>78245</v>
          </cell>
          <cell r="AJ34">
            <v>78244</v>
          </cell>
          <cell r="AK34">
            <v>78245</v>
          </cell>
          <cell r="AL34">
            <v>78245</v>
          </cell>
          <cell r="AM34">
            <v>78240</v>
          </cell>
          <cell r="AN34">
            <v>78153</v>
          </cell>
          <cell r="AO34">
            <v>78246</v>
          </cell>
          <cell r="AP34">
            <v>78238</v>
          </cell>
          <cell r="AQ34">
            <v>78245</v>
          </cell>
          <cell r="AR34">
            <v>78179</v>
          </cell>
          <cell r="AS34">
            <v>78246</v>
          </cell>
          <cell r="AT34">
            <v>78143</v>
          </cell>
          <cell r="AU34">
            <v>78241</v>
          </cell>
          <cell r="AV34">
            <v>78200</v>
          </cell>
          <cell r="AW34">
            <v>78241</v>
          </cell>
        </row>
        <row r="35">
          <cell r="B35">
            <v>1</v>
          </cell>
          <cell r="C35">
            <v>26</v>
          </cell>
          <cell r="D35">
            <v>6</v>
          </cell>
          <cell r="E35">
            <v>2</v>
          </cell>
          <cell r="F35">
            <v>6</v>
          </cell>
          <cell r="G35">
            <v>12</v>
          </cell>
          <cell r="H35">
            <v>3</v>
          </cell>
          <cell r="I35">
            <v>17</v>
          </cell>
          <cell r="J35">
            <v>4</v>
          </cell>
          <cell r="K35">
            <v>19</v>
          </cell>
          <cell r="L35">
            <v>25</v>
          </cell>
          <cell r="M35">
            <v>14</v>
          </cell>
          <cell r="N35">
            <v>14</v>
          </cell>
          <cell r="O35">
            <v>13</v>
          </cell>
          <cell r="P35">
            <v>2</v>
          </cell>
          <cell r="Q35">
            <v>30</v>
          </cell>
          <cell r="R35">
            <v>3</v>
          </cell>
          <cell r="S35">
            <v>7</v>
          </cell>
          <cell r="T35">
            <v>19</v>
          </cell>
          <cell r="U35">
            <v>2</v>
          </cell>
          <cell r="V35">
            <v>7</v>
          </cell>
          <cell r="W35">
            <v>20</v>
          </cell>
          <cell r="X35">
            <v>19</v>
          </cell>
          <cell r="Y35">
            <v>2</v>
          </cell>
          <cell r="Z35">
            <v>1</v>
          </cell>
          <cell r="AA35">
            <v>10</v>
          </cell>
          <cell r="AB35">
            <v>1</v>
          </cell>
          <cell r="AC35">
            <v>3</v>
          </cell>
          <cell r="AD35">
            <v>22</v>
          </cell>
          <cell r="AE35">
            <v>5</v>
          </cell>
          <cell r="AF35">
            <v>1</v>
          </cell>
          <cell r="AG35">
            <v>8</v>
          </cell>
          <cell r="AH35">
            <v>1</v>
          </cell>
          <cell r="AI35">
            <v>1</v>
          </cell>
          <cell r="AJ35">
            <v>12</v>
          </cell>
          <cell r="AK35">
            <v>29</v>
          </cell>
          <cell r="AL35">
            <v>11</v>
          </cell>
          <cell r="AM35">
            <v>2</v>
          </cell>
          <cell r="AN35">
            <v>2</v>
          </cell>
          <cell r="AO35">
            <v>9</v>
          </cell>
          <cell r="AP35">
            <v>4</v>
          </cell>
          <cell r="AQ35">
            <v>21</v>
          </cell>
          <cell r="AR35">
            <v>4</v>
          </cell>
          <cell r="AS35">
            <v>1</v>
          </cell>
          <cell r="AT35">
            <v>9</v>
          </cell>
          <cell r="AU35">
            <v>29</v>
          </cell>
          <cell r="AV35">
            <v>1</v>
          </cell>
          <cell r="AW35">
            <v>15</v>
          </cell>
        </row>
      </sheetData>
      <sheetData sheetId="2">
        <row r="34">
          <cell r="B34">
            <v>78245</v>
          </cell>
          <cell r="C34">
            <v>78245</v>
          </cell>
          <cell r="D34">
            <v>78200</v>
          </cell>
          <cell r="E34">
            <v>78246</v>
          </cell>
          <cell r="F34">
            <v>78158</v>
          </cell>
          <cell r="G34">
            <v>78239</v>
          </cell>
          <cell r="H34">
            <v>78044</v>
          </cell>
          <cell r="I34">
            <v>78246</v>
          </cell>
          <cell r="J34">
            <v>78139</v>
          </cell>
          <cell r="K34">
            <v>78245</v>
          </cell>
          <cell r="L34">
            <v>78213</v>
          </cell>
          <cell r="M34">
            <v>78245</v>
          </cell>
          <cell r="N34">
            <v>78188</v>
          </cell>
          <cell r="O34">
            <v>78239</v>
          </cell>
          <cell r="P34">
            <v>78246</v>
          </cell>
          <cell r="Q34">
            <v>78244</v>
          </cell>
          <cell r="R34">
            <v>78243</v>
          </cell>
          <cell r="S34">
            <v>78246</v>
          </cell>
          <cell r="T34">
            <v>78229</v>
          </cell>
          <cell r="U34">
            <v>78240</v>
          </cell>
          <cell r="V34">
            <v>78200</v>
          </cell>
          <cell r="W34">
            <v>78245</v>
          </cell>
          <cell r="X34">
            <v>77924</v>
          </cell>
          <cell r="Y34">
            <v>78236</v>
          </cell>
          <cell r="Z34">
            <v>78201</v>
          </cell>
          <cell r="AA34">
            <v>78245</v>
          </cell>
          <cell r="AB34">
            <v>78158</v>
          </cell>
          <cell r="AC34">
            <v>78229</v>
          </cell>
          <cell r="AD34">
            <v>78220</v>
          </cell>
          <cell r="AE34">
            <v>78239</v>
          </cell>
          <cell r="AF34">
            <v>78230</v>
          </cell>
          <cell r="AG34">
            <v>78246</v>
          </cell>
          <cell r="AH34">
            <v>78226</v>
          </cell>
          <cell r="AI34">
            <v>78246</v>
          </cell>
          <cell r="AJ34">
            <v>78158</v>
          </cell>
          <cell r="AK34">
            <v>78246</v>
          </cell>
          <cell r="AL34">
            <v>78245</v>
          </cell>
          <cell r="AM34">
            <v>78241</v>
          </cell>
          <cell r="AN34">
            <v>78214</v>
          </cell>
          <cell r="AO34">
            <v>78245</v>
          </cell>
          <cell r="AP34">
            <v>78179</v>
          </cell>
          <cell r="AQ34">
            <v>78245</v>
          </cell>
          <cell r="AR34">
            <v>78214</v>
          </cell>
          <cell r="AS34">
            <v>78245</v>
          </cell>
          <cell r="AT34">
            <v>78143</v>
          </cell>
          <cell r="AU34">
            <v>78239</v>
          </cell>
          <cell r="AV34">
            <v>78210</v>
          </cell>
          <cell r="AW34">
            <v>78243</v>
          </cell>
        </row>
        <row r="35">
          <cell r="B35">
            <v>6</v>
          </cell>
          <cell r="C35">
            <v>23</v>
          </cell>
          <cell r="D35">
            <v>6</v>
          </cell>
          <cell r="E35">
            <v>2</v>
          </cell>
          <cell r="F35">
            <v>28</v>
          </cell>
          <cell r="G35">
            <v>21</v>
          </cell>
          <cell r="H35">
            <v>1</v>
          </cell>
          <cell r="I35">
            <v>10</v>
          </cell>
          <cell r="J35">
            <v>5</v>
          </cell>
          <cell r="K35">
            <v>17</v>
          </cell>
          <cell r="L35">
            <v>4</v>
          </cell>
          <cell r="M35">
            <v>2</v>
          </cell>
          <cell r="N35">
            <v>4</v>
          </cell>
          <cell r="O35">
            <v>10</v>
          </cell>
          <cell r="P35">
            <v>3</v>
          </cell>
          <cell r="Q35">
            <v>1</v>
          </cell>
          <cell r="R35">
            <v>1</v>
          </cell>
          <cell r="S35">
            <v>9</v>
          </cell>
          <cell r="T35">
            <v>4</v>
          </cell>
          <cell r="U35">
            <v>3</v>
          </cell>
          <cell r="V35">
            <v>22</v>
          </cell>
          <cell r="W35">
            <v>9</v>
          </cell>
          <cell r="X35">
            <v>2</v>
          </cell>
          <cell r="Y35">
            <v>1</v>
          </cell>
          <cell r="Z35">
            <v>5</v>
          </cell>
          <cell r="AA35">
            <v>10</v>
          </cell>
          <cell r="AB35">
            <v>21</v>
          </cell>
          <cell r="AC35">
            <v>13</v>
          </cell>
          <cell r="AD35">
            <v>3</v>
          </cell>
          <cell r="AE35">
            <v>2</v>
          </cell>
          <cell r="AF35">
            <v>2</v>
          </cell>
          <cell r="AG35">
            <v>12</v>
          </cell>
          <cell r="AH35">
            <v>2</v>
          </cell>
          <cell r="AI35">
            <v>13</v>
          </cell>
          <cell r="AJ35">
            <v>20</v>
          </cell>
          <cell r="AK35">
            <v>4</v>
          </cell>
          <cell r="AL35">
            <v>3</v>
          </cell>
          <cell r="AM35">
            <v>25</v>
          </cell>
          <cell r="AN35">
            <v>1</v>
          </cell>
          <cell r="AO35">
            <v>5</v>
          </cell>
          <cell r="AP35">
            <v>6</v>
          </cell>
          <cell r="AQ35">
            <v>13</v>
          </cell>
          <cell r="AR35">
            <v>13</v>
          </cell>
          <cell r="AS35">
            <v>2</v>
          </cell>
          <cell r="AT35">
            <v>11</v>
          </cell>
          <cell r="AU35">
            <v>13</v>
          </cell>
          <cell r="AV35">
            <v>22</v>
          </cell>
          <cell r="AW35">
            <v>8</v>
          </cell>
        </row>
      </sheetData>
      <sheetData sheetId="3">
        <row r="34">
          <cell r="B34">
            <v>78201</v>
          </cell>
          <cell r="C34">
            <v>78246</v>
          </cell>
          <cell r="D34">
            <v>78167</v>
          </cell>
          <cell r="E34">
            <v>78245</v>
          </cell>
          <cell r="F34">
            <v>78245</v>
          </cell>
          <cell r="G34">
            <v>78245</v>
          </cell>
          <cell r="H34">
            <v>78209</v>
          </cell>
          <cell r="I34">
            <v>78237</v>
          </cell>
          <cell r="J34">
            <v>78176</v>
          </cell>
          <cell r="K34">
            <v>78245</v>
          </cell>
          <cell r="L34">
            <v>78231</v>
          </cell>
          <cell r="M34">
            <v>78245</v>
          </cell>
          <cell r="N34">
            <v>78163</v>
          </cell>
          <cell r="O34">
            <v>78245</v>
          </cell>
          <cell r="P34">
            <v>78224</v>
          </cell>
          <cell r="Q34">
            <v>78245</v>
          </cell>
          <cell r="R34">
            <v>78220</v>
          </cell>
          <cell r="S34">
            <v>78245</v>
          </cell>
          <cell r="T34">
            <v>78228</v>
          </cell>
          <cell r="U34">
            <v>78245</v>
          </cell>
          <cell r="V34">
            <v>78245</v>
          </cell>
          <cell r="W34">
            <v>78239</v>
          </cell>
          <cell r="X34">
            <v>78234</v>
          </cell>
          <cell r="Y34">
            <v>78241</v>
          </cell>
          <cell r="Z34">
            <v>78158</v>
          </cell>
          <cell r="AA34">
            <v>78246</v>
          </cell>
          <cell r="AB34">
            <v>78214</v>
          </cell>
          <cell r="AC34">
            <v>78245</v>
          </cell>
          <cell r="AD34">
            <v>78245</v>
          </cell>
          <cell r="AE34">
            <v>78241</v>
          </cell>
          <cell r="AF34">
            <v>78245</v>
          </cell>
          <cell r="AG34">
            <v>78245</v>
          </cell>
          <cell r="AH34">
            <v>78213</v>
          </cell>
          <cell r="AI34">
            <v>78245</v>
          </cell>
          <cell r="AJ34">
            <v>78167</v>
          </cell>
          <cell r="AK34">
            <v>78245</v>
          </cell>
          <cell r="AL34">
            <v>78158</v>
          </cell>
          <cell r="AM34">
            <v>78245</v>
          </cell>
          <cell r="AN34">
            <v>78221</v>
          </cell>
          <cell r="AO34">
            <v>78246</v>
          </cell>
          <cell r="AP34">
            <v>78245</v>
          </cell>
          <cell r="AQ34">
            <v>78245</v>
          </cell>
          <cell r="AR34">
            <v>78237</v>
          </cell>
          <cell r="AS34">
            <v>78245</v>
          </cell>
          <cell r="AT34">
            <v>78186</v>
          </cell>
          <cell r="AU34">
            <v>78245</v>
          </cell>
          <cell r="AV34">
            <v>78245</v>
          </cell>
          <cell r="AW34">
            <v>78246</v>
          </cell>
        </row>
        <row r="35">
          <cell r="B35">
            <v>11</v>
          </cell>
          <cell r="C35">
            <v>8</v>
          </cell>
          <cell r="D35">
            <v>17</v>
          </cell>
          <cell r="E35">
            <v>7</v>
          </cell>
          <cell r="F35">
            <v>5</v>
          </cell>
          <cell r="G35">
            <v>13</v>
          </cell>
          <cell r="H35">
            <v>13</v>
          </cell>
          <cell r="I35">
            <v>4</v>
          </cell>
          <cell r="J35">
            <v>2</v>
          </cell>
          <cell r="K35">
            <v>6</v>
          </cell>
          <cell r="L35">
            <v>1</v>
          </cell>
          <cell r="M35">
            <v>18</v>
          </cell>
          <cell r="N35">
            <v>6</v>
          </cell>
          <cell r="O35">
            <v>18</v>
          </cell>
          <cell r="P35">
            <v>1</v>
          </cell>
          <cell r="Q35">
            <v>3</v>
          </cell>
          <cell r="R35">
            <v>26</v>
          </cell>
          <cell r="S35">
            <v>16</v>
          </cell>
          <cell r="T35">
            <v>10</v>
          </cell>
          <cell r="U35">
            <v>1</v>
          </cell>
          <cell r="V35">
            <v>29</v>
          </cell>
          <cell r="W35">
            <v>18</v>
          </cell>
          <cell r="X35">
            <v>15</v>
          </cell>
          <cell r="Y35">
            <v>1</v>
          </cell>
          <cell r="Z35">
            <v>5</v>
          </cell>
          <cell r="AA35">
            <v>9</v>
          </cell>
          <cell r="AB35">
            <v>12</v>
          </cell>
          <cell r="AC35">
            <v>19</v>
          </cell>
          <cell r="AD35">
            <v>19</v>
          </cell>
          <cell r="AE35">
            <v>29</v>
          </cell>
          <cell r="AF35">
            <v>1</v>
          </cell>
          <cell r="AG35">
            <v>6</v>
          </cell>
          <cell r="AH35">
            <v>1</v>
          </cell>
          <cell r="AI35">
            <v>27</v>
          </cell>
          <cell r="AJ35">
            <v>29</v>
          </cell>
          <cell r="AK35">
            <v>5</v>
          </cell>
          <cell r="AL35">
            <v>30</v>
          </cell>
          <cell r="AM35">
            <v>25</v>
          </cell>
          <cell r="AN35">
            <v>6</v>
          </cell>
          <cell r="AO35">
            <v>8</v>
          </cell>
          <cell r="AP35">
            <v>11</v>
          </cell>
          <cell r="AQ35">
            <v>23</v>
          </cell>
          <cell r="AR35">
            <v>18</v>
          </cell>
          <cell r="AS35">
            <v>24</v>
          </cell>
          <cell r="AT35">
            <v>14</v>
          </cell>
          <cell r="AU35">
            <v>1</v>
          </cell>
          <cell r="AV35">
            <v>2</v>
          </cell>
          <cell r="AW35">
            <v>12</v>
          </cell>
        </row>
      </sheetData>
      <sheetData sheetId="4">
        <row r="34">
          <cell r="B34">
            <v>78203</v>
          </cell>
          <cell r="C34">
            <v>78242</v>
          </cell>
          <cell r="D34">
            <v>78205</v>
          </cell>
          <cell r="E34">
            <v>78245</v>
          </cell>
          <cell r="F34">
            <v>78200</v>
          </cell>
          <cell r="G34">
            <v>78239</v>
          </cell>
          <cell r="H34">
            <v>78105</v>
          </cell>
          <cell r="I34">
            <v>78246</v>
          </cell>
          <cell r="J34">
            <v>78190</v>
          </cell>
          <cell r="K34">
            <v>78246</v>
          </cell>
          <cell r="L34">
            <v>78167</v>
          </cell>
          <cell r="M34">
            <v>78245</v>
          </cell>
          <cell r="N34">
            <v>78197</v>
          </cell>
          <cell r="O34">
            <v>78245</v>
          </cell>
          <cell r="P34">
            <v>78101</v>
          </cell>
          <cell r="Q34">
            <v>78245</v>
          </cell>
          <cell r="R34">
            <v>78231</v>
          </cell>
          <cell r="S34">
            <v>78246</v>
          </cell>
          <cell r="T34">
            <v>78245</v>
          </cell>
          <cell r="U34">
            <v>78245</v>
          </cell>
          <cell r="V34">
            <v>78205</v>
          </cell>
          <cell r="W34">
            <v>78242</v>
          </cell>
          <cell r="X34">
            <v>78177</v>
          </cell>
          <cell r="Y34">
            <v>78245</v>
          </cell>
          <cell r="Z34">
            <v>78235</v>
          </cell>
          <cell r="AA34">
            <v>78245</v>
          </cell>
          <cell r="AB34">
            <v>78214</v>
          </cell>
          <cell r="AC34">
            <v>78245</v>
          </cell>
          <cell r="AD34">
            <v>78233</v>
          </cell>
          <cell r="AE34">
            <v>78239</v>
          </cell>
          <cell r="AF34">
            <v>78237</v>
          </cell>
          <cell r="AG34">
            <v>78244</v>
          </cell>
          <cell r="AH34">
            <v>78238</v>
          </cell>
          <cell r="AI34">
            <v>78245</v>
          </cell>
          <cell r="AJ34">
            <v>78176</v>
          </cell>
          <cell r="AK34">
            <v>78245</v>
          </cell>
          <cell r="AL34">
            <v>78143</v>
          </cell>
          <cell r="AM34">
            <v>78239</v>
          </cell>
          <cell r="AN34">
            <v>78226</v>
          </cell>
          <cell r="AO34">
            <v>78244</v>
          </cell>
          <cell r="AP34">
            <v>78192</v>
          </cell>
          <cell r="AQ34">
            <v>78246</v>
          </cell>
          <cell r="AR34">
            <v>78230</v>
          </cell>
          <cell r="AS34">
            <v>78245</v>
          </cell>
          <cell r="AT34">
            <v>78229</v>
          </cell>
          <cell r="AU34">
            <v>78245</v>
          </cell>
          <cell r="AV34">
            <v>78195</v>
          </cell>
          <cell r="AW34">
            <v>78243</v>
          </cell>
        </row>
        <row r="35">
          <cell r="B35">
            <v>1</v>
          </cell>
          <cell r="C35">
            <v>2</v>
          </cell>
          <cell r="D35">
            <v>9</v>
          </cell>
          <cell r="E35">
            <v>8</v>
          </cell>
          <cell r="F35">
            <v>28</v>
          </cell>
          <cell r="G35">
            <v>17</v>
          </cell>
          <cell r="H35">
            <v>6</v>
          </cell>
          <cell r="I35">
            <v>2</v>
          </cell>
          <cell r="J35">
            <v>9</v>
          </cell>
          <cell r="K35">
            <v>20</v>
          </cell>
          <cell r="L35">
            <v>6</v>
          </cell>
          <cell r="M35">
            <v>1</v>
          </cell>
          <cell r="N35">
            <v>10</v>
          </cell>
          <cell r="O35">
            <v>4</v>
          </cell>
          <cell r="P35">
            <v>5</v>
          </cell>
          <cell r="Q35">
            <v>3</v>
          </cell>
          <cell r="R35">
            <v>7</v>
          </cell>
          <cell r="S35">
            <v>24</v>
          </cell>
          <cell r="T35">
            <v>15</v>
          </cell>
          <cell r="U35">
            <v>13</v>
          </cell>
          <cell r="V35">
            <v>30</v>
          </cell>
          <cell r="W35">
            <v>23</v>
          </cell>
          <cell r="X35">
            <v>7</v>
          </cell>
          <cell r="Y35">
            <v>30</v>
          </cell>
          <cell r="Z35">
            <v>3</v>
          </cell>
          <cell r="AA35">
            <v>4</v>
          </cell>
          <cell r="AB35">
            <v>19</v>
          </cell>
          <cell r="AC35">
            <v>6</v>
          </cell>
          <cell r="AD35">
            <v>16</v>
          </cell>
          <cell r="AE35">
            <v>15</v>
          </cell>
          <cell r="AF35">
            <v>13</v>
          </cell>
          <cell r="AG35">
            <v>18</v>
          </cell>
          <cell r="AH35">
            <v>2</v>
          </cell>
          <cell r="AI35">
            <v>23</v>
          </cell>
          <cell r="AJ35">
            <v>1</v>
          </cell>
          <cell r="AK35">
            <v>7</v>
          </cell>
          <cell r="AL35">
            <v>21</v>
          </cell>
          <cell r="AM35">
            <v>15</v>
          </cell>
          <cell r="AN35">
            <v>1</v>
          </cell>
          <cell r="AO35">
            <v>10</v>
          </cell>
          <cell r="AP35">
            <v>12</v>
          </cell>
          <cell r="AQ35">
            <v>10</v>
          </cell>
          <cell r="AR35">
            <v>13</v>
          </cell>
          <cell r="AS35">
            <v>26</v>
          </cell>
          <cell r="AT35">
            <v>16</v>
          </cell>
          <cell r="AU35">
            <v>10</v>
          </cell>
          <cell r="AV35">
            <v>2</v>
          </cell>
          <cell r="AW35">
            <v>18</v>
          </cell>
        </row>
      </sheetData>
      <sheetData sheetId="5">
        <row r="34">
          <cell r="B34">
            <v>78192</v>
          </cell>
          <cell r="C34">
            <v>78241</v>
          </cell>
          <cell r="D34">
            <v>78231</v>
          </cell>
          <cell r="E34">
            <v>78245</v>
          </cell>
          <cell r="F34">
            <v>78082</v>
          </cell>
          <cell r="G34">
            <v>78236</v>
          </cell>
          <cell r="H34">
            <v>78199</v>
          </cell>
          <cell r="I34">
            <v>78245</v>
          </cell>
          <cell r="J34">
            <v>78238</v>
          </cell>
          <cell r="K34">
            <v>78246</v>
          </cell>
          <cell r="L34">
            <v>78179</v>
          </cell>
          <cell r="M34">
            <v>78245</v>
          </cell>
          <cell r="N34">
            <v>78158</v>
          </cell>
          <cell r="O34">
            <v>78243</v>
          </cell>
          <cell r="P34">
            <v>78225</v>
          </cell>
          <cell r="Q34">
            <v>78246</v>
          </cell>
          <cell r="R34">
            <v>78163</v>
          </cell>
          <cell r="S34">
            <v>78246</v>
          </cell>
          <cell r="T34">
            <v>78187</v>
          </cell>
          <cell r="U34">
            <v>78240</v>
          </cell>
          <cell r="V34">
            <v>78192</v>
          </cell>
          <cell r="W34">
            <v>78245</v>
          </cell>
          <cell r="X34">
            <v>78118</v>
          </cell>
          <cell r="Y34">
            <v>78246</v>
          </cell>
          <cell r="Z34">
            <v>78241</v>
          </cell>
          <cell r="AA34">
            <v>78246</v>
          </cell>
          <cell r="AB34">
            <v>78218</v>
          </cell>
          <cell r="AC34">
            <v>78245</v>
          </cell>
          <cell r="AD34">
            <v>78227</v>
          </cell>
          <cell r="AE34">
            <v>78245</v>
          </cell>
          <cell r="AF34">
            <v>78182</v>
          </cell>
          <cell r="AG34">
            <v>78244</v>
          </cell>
          <cell r="AH34">
            <v>78091</v>
          </cell>
          <cell r="AI34">
            <v>78243</v>
          </cell>
          <cell r="AJ34">
            <v>78223</v>
          </cell>
          <cell r="AK34">
            <v>78245</v>
          </cell>
          <cell r="AL34">
            <v>78158</v>
          </cell>
          <cell r="AM34">
            <v>78245</v>
          </cell>
          <cell r="AN34">
            <v>78205</v>
          </cell>
          <cell r="AO34">
            <v>78246</v>
          </cell>
          <cell r="AP34">
            <v>78240</v>
          </cell>
          <cell r="AQ34">
            <v>78244</v>
          </cell>
          <cell r="AR34">
            <v>78223</v>
          </cell>
          <cell r="AS34">
            <v>78245</v>
          </cell>
          <cell r="AT34">
            <v>78227</v>
          </cell>
          <cell r="AU34">
            <v>78242</v>
          </cell>
          <cell r="AV34">
            <v>78173</v>
          </cell>
          <cell r="AW34">
            <v>78246</v>
          </cell>
        </row>
        <row r="35">
          <cell r="B35">
            <v>10</v>
          </cell>
          <cell r="C35">
            <v>5</v>
          </cell>
          <cell r="D35">
            <v>16</v>
          </cell>
          <cell r="E35">
            <v>6</v>
          </cell>
          <cell r="F35">
            <v>22</v>
          </cell>
          <cell r="G35">
            <v>28</v>
          </cell>
          <cell r="H35">
            <v>1</v>
          </cell>
          <cell r="I35">
            <v>9</v>
          </cell>
          <cell r="J35">
            <v>3</v>
          </cell>
          <cell r="K35">
            <v>12</v>
          </cell>
          <cell r="L35">
            <v>24</v>
          </cell>
          <cell r="M35">
            <v>27</v>
          </cell>
          <cell r="N35">
            <v>8</v>
          </cell>
          <cell r="O35">
            <v>4</v>
          </cell>
          <cell r="P35">
            <v>1</v>
          </cell>
          <cell r="Q35">
            <v>19</v>
          </cell>
          <cell r="R35">
            <v>3</v>
          </cell>
          <cell r="S35">
            <v>15</v>
          </cell>
          <cell r="T35">
            <v>18</v>
          </cell>
          <cell r="U35">
            <v>1</v>
          </cell>
          <cell r="V35">
            <v>30</v>
          </cell>
          <cell r="W35">
            <v>19</v>
          </cell>
          <cell r="X35">
            <v>1</v>
          </cell>
          <cell r="Y35">
            <v>21</v>
          </cell>
          <cell r="Z35">
            <v>6</v>
          </cell>
          <cell r="AA35">
            <v>16</v>
          </cell>
          <cell r="AB35">
            <v>2</v>
          </cell>
          <cell r="AC35">
            <v>16</v>
          </cell>
          <cell r="AD35">
            <v>10</v>
          </cell>
          <cell r="AE35">
            <v>27</v>
          </cell>
          <cell r="AF35">
            <v>1</v>
          </cell>
          <cell r="AG35">
            <v>4</v>
          </cell>
          <cell r="AH35">
            <v>5</v>
          </cell>
          <cell r="AI35">
            <v>17</v>
          </cell>
          <cell r="AJ35">
            <v>15</v>
          </cell>
          <cell r="AK35">
            <v>15</v>
          </cell>
          <cell r="AL35">
            <v>20</v>
          </cell>
          <cell r="AM35">
            <v>14</v>
          </cell>
          <cell r="AN35">
            <v>1</v>
          </cell>
          <cell r="AO35">
            <v>8</v>
          </cell>
          <cell r="AP35">
            <v>1</v>
          </cell>
          <cell r="AQ35">
            <v>3</v>
          </cell>
          <cell r="AR35">
            <v>21</v>
          </cell>
          <cell r="AS35">
            <v>9</v>
          </cell>
          <cell r="AT35">
            <v>10</v>
          </cell>
          <cell r="AU35">
            <v>14</v>
          </cell>
          <cell r="AV35">
            <v>1</v>
          </cell>
          <cell r="AW35">
            <v>17</v>
          </cell>
        </row>
      </sheetData>
      <sheetData sheetId="6">
        <row r="34">
          <cell r="B34">
            <v>78215</v>
          </cell>
          <cell r="C34">
            <v>78245</v>
          </cell>
          <cell r="D34">
            <v>78223</v>
          </cell>
          <cell r="E34">
            <v>78245</v>
          </cell>
          <cell r="F34">
            <v>78223</v>
          </cell>
          <cell r="G34">
            <v>78243</v>
          </cell>
          <cell r="H34">
            <v>78245</v>
          </cell>
          <cell r="I34">
            <v>78245</v>
          </cell>
          <cell r="J34">
            <v>78246</v>
          </cell>
          <cell r="K34">
            <v>78245</v>
          </cell>
          <cell r="L34">
            <v>78139</v>
          </cell>
          <cell r="M34">
            <v>78245</v>
          </cell>
          <cell r="N34">
            <v>78246</v>
          </cell>
          <cell r="O34">
            <v>78245</v>
          </cell>
          <cell r="P34">
            <v>78089</v>
          </cell>
          <cell r="Q34">
            <v>78246</v>
          </cell>
          <cell r="R34">
            <v>78232</v>
          </cell>
          <cell r="S34">
            <v>78245</v>
          </cell>
          <cell r="T34">
            <v>78214</v>
          </cell>
          <cell r="U34">
            <v>78245</v>
          </cell>
          <cell r="V34">
            <v>78197</v>
          </cell>
          <cell r="W34">
            <v>78245</v>
          </cell>
          <cell r="X34">
            <v>78246</v>
          </cell>
          <cell r="Y34">
            <v>78245</v>
          </cell>
          <cell r="Z34">
            <v>78177</v>
          </cell>
          <cell r="AA34">
            <v>78244</v>
          </cell>
          <cell r="AB34">
            <v>78232</v>
          </cell>
          <cell r="AC34">
            <v>78245</v>
          </cell>
          <cell r="AD34">
            <v>78245</v>
          </cell>
          <cell r="AE34">
            <v>78245</v>
          </cell>
          <cell r="AF34">
            <v>78066</v>
          </cell>
          <cell r="AG34">
            <v>78245</v>
          </cell>
          <cell r="AH34">
            <v>78226</v>
          </cell>
          <cell r="AI34">
            <v>78245</v>
          </cell>
          <cell r="AJ34">
            <v>78240</v>
          </cell>
          <cell r="AK34">
            <v>78245</v>
          </cell>
          <cell r="AL34">
            <v>78246</v>
          </cell>
          <cell r="AM34">
            <v>78245</v>
          </cell>
          <cell r="AN34">
            <v>78218</v>
          </cell>
          <cell r="AO34">
            <v>78243</v>
          </cell>
          <cell r="AP34">
            <v>78218</v>
          </cell>
          <cell r="AQ34">
            <v>78245</v>
          </cell>
          <cell r="AR34">
            <v>78198</v>
          </cell>
          <cell r="AS34">
            <v>78245</v>
          </cell>
          <cell r="AT34">
            <v>78229</v>
          </cell>
          <cell r="AU34">
            <v>78245</v>
          </cell>
          <cell r="AV34">
            <v>78212</v>
          </cell>
          <cell r="AW34">
            <v>78245</v>
          </cell>
        </row>
        <row r="35">
          <cell r="B35">
            <v>1</v>
          </cell>
          <cell r="C35">
            <v>1</v>
          </cell>
          <cell r="D35">
            <v>17</v>
          </cell>
          <cell r="E35">
            <v>29</v>
          </cell>
          <cell r="F35">
            <v>12</v>
          </cell>
          <cell r="G35">
            <v>7</v>
          </cell>
          <cell r="H35">
            <v>2</v>
          </cell>
          <cell r="I35">
            <v>27</v>
          </cell>
          <cell r="J35">
            <v>4</v>
          </cell>
          <cell r="K35">
            <v>19</v>
          </cell>
          <cell r="L35">
            <v>4</v>
          </cell>
          <cell r="M35">
            <v>10</v>
          </cell>
          <cell r="N35">
            <v>18</v>
          </cell>
          <cell r="O35">
            <v>11</v>
          </cell>
          <cell r="P35">
            <v>9</v>
          </cell>
          <cell r="Q35">
            <v>15</v>
          </cell>
          <cell r="R35">
            <v>2</v>
          </cell>
          <cell r="S35">
            <v>8</v>
          </cell>
          <cell r="T35">
            <v>18</v>
          </cell>
          <cell r="U35">
            <v>2</v>
          </cell>
          <cell r="V35">
            <v>6</v>
          </cell>
          <cell r="W35">
            <v>21</v>
          </cell>
          <cell r="X35">
            <v>5</v>
          </cell>
          <cell r="Y35">
            <v>14</v>
          </cell>
          <cell r="Z35">
            <v>3</v>
          </cell>
          <cell r="AA35">
            <v>4</v>
          </cell>
          <cell r="AB35">
            <v>2</v>
          </cell>
          <cell r="AC35">
            <v>5</v>
          </cell>
          <cell r="AD35">
            <v>7</v>
          </cell>
          <cell r="AE35">
            <v>2</v>
          </cell>
          <cell r="AF35">
            <v>1</v>
          </cell>
          <cell r="AG35">
            <v>25</v>
          </cell>
          <cell r="AH35">
            <v>2</v>
          </cell>
          <cell r="AI35">
            <v>23</v>
          </cell>
          <cell r="AJ35">
            <v>15</v>
          </cell>
          <cell r="AK35">
            <v>9</v>
          </cell>
          <cell r="AL35">
            <v>14</v>
          </cell>
          <cell r="AM35">
            <v>24</v>
          </cell>
          <cell r="AN35">
            <v>8</v>
          </cell>
          <cell r="AO35">
            <v>14</v>
          </cell>
          <cell r="AP35">
            <v>1</v>
          </cell>
          <cell r="AQ35">
            <v>27</v>
          </cell>
          <cell r="AR35">
            <v>10</v>
          </cell>
          <cell r="AS35">
            <v>10</v>
          </cell>
          <cell r="AT35">
            <v>27</v>
          </cell>
          <cell r="AU35">
            <v>6</v>
          </cell>
          <cell r="AV35">
            <v>3</v>
          </cell>
          <cell r="AW35">
            <v>12</v>
          </cell>
        </row>
      </sheetData>
      <sheetData sheetId="7">
        <row r="34">
          <cell r="B34">
            <v>78200</v>
          </cell>
          <cell r="C34">
            <v>78246</v>
          </cell>
          <cell r="D34">
            <v>78206</v>
          </cell>
          <cell r="E34">
            <v>78245</v>
          </cell>
          <cell r="F34">
            <v>78185</v>
          </cell>
          <cell r="G34">
            <v>78245</v>
          </cell>
          <cell r="H34">
            <v>78168</v>
          </cell>
          <cell r="I34">
            <v>78246</v>
          </cell>
          <cell r="J34">
            <v>78159</v>
          </cell>
          <cell r="K34">
            <v>78246</v>
          </cell>
          <cell r="L34">
            <v>78214</v>
          </cell>
          <cell r="M34">
            <v>78245</v>
          </cell>
          <cell r="N34">
            <v>78242</v>
          </cell>
          <cell r="O34">
            <v>78246</v>
          </cell>
          <cell r="P34">
            <v>78231</v>
          </cell>
          <cell r="Q34">
            <v>78245</v>
          </cell>
          <cell r="R34">
            <v>78230</v>
          </cell>
          <cell r="S34">
            <v>78245</v>
          </cell>
          <cell r="T34">
            <v>78242</v>
          </cell>
          <cell r="U34">
            <v>78245</v>
          </cell>
          <cell r="V34">
            <v>78158</v>
          </cell>
          <cell r="W34">
            <v>78246</v>
          </cell>
          <cell r="X34">
            <v>78208</v>
          </cell>
          <cell r="Y34">
            <v>78245</v>
          </cell>
          <cell r="Z34">
            <v>78236</v>
          </cell>
          <cell r="AA34">
            <v>78242</v>
          </cell>
          <cell r="AB34">
            <v>78245</v>
          </cell>
          <cell r="AC34">
            <v>78240</v>
          </cell>
          <cell r="AD34">
            <v>78234</v>
          </cell>
          <cell r="AE34">
            <v>78245</v>
          </cell>
          <cell r="AF34">
            <v>78044</v>
          </cell>
          <cell r="AG34">
            <v>78243</v>
          </cell>
          <cell r="AH34">
            <v>78192</v>
          </cell>
          <cell r="AI34">
            <v>78246</v>
          </cell>
          <cell r="AJ34">
            <v>78222</v>
          </cell>
          <cell r="AK34">
            <v>78245</v>
          </cell>
          <cell r="AL34">
            <v>78201</v>
          </cell>
          <cell r="AM34">
            <v>78239</v>
          </cell>
          <cell r="AN34">
            <v>78242</v>
          </cell>
          <cell r="AO34">
            <v>78243</v>
          </cell>
          <cell r="AP34">
            <v>78049</v>
          </cell>
          <cell r="AQ34">
            <v>78245</v>
          </cell>
          <cell r="AR34">
            <v>78242</v>
          </cell>
          <cell r="AS34">
            <v>78245</v>
          </cell>
          <cell r="AT34">
            <v>78245</v>
          </cell>
          <cell r="AU34">
            <v>78242</v>
          </cell>
          <cell r="AV34">
            <v>78209</v>
          </cell>
          <cell r="AW34">
            <v>78246</v>
          </cell>
        </row>
        <row r="35">
          <cell r="B35">
            <v>6</v>
          </cell>
          <cell r="C35">
            <v>9</v>
          </cell>
          <cell r="D35">
            <v>24</v>
          </cell>
          <cell r="E35">
            <v>23</v>
          </cell>
          <cell r="F35">
            <v>24</v>
          </cell>
          <cell r="G35">
            <v>23</v>
          </cell>
          <cell r="H35">
            <v>3</v>
          </cell>
          <cell r="I35">
            <v>2</v>
          </cell>
          <cell r="J35">
            <v>1</v>
          </cell>
          <cell r="K35">
            <v>9</v>
          </cell>
          <cell r="L35">
            <v>18</v>
          </cell>
          <cell r="M35">
            <v>11</v>
          </cell>
          <cell r="N35">
            <v>6</v>
          </cell>
          <cell r="O35">
            <v>1</v>
          </cell>
          <cell r="P35">
            <v>4</v>
          </cell>
          <cell r="Q35">
            <v>7</v>
          </cell>
          <cell r="R35">
            <v>10</v>
          </cell>
          <cell r="S35">
            <v>8</v>
          </cell>
          <cell r="T35">
            <v>15</v>
          </cell>
          <cell r="U35">
            <v>13</v>
          </cell>
          <cell r="V35">
            <v>12</v>
          </cell>
          <cell r="W35">
            <v>11</v>
          </cell>
          <cell r="X35">
            <v>3</v>
          </cell>
          <cell r="Y35">
            <v>25</v>
          </cell>
          <cell r="Z35">
            <v>2</v>
          </cell>
          <cell r="AA35">
            <v>12</v>
          </cell>
          <cell r="AB35">
            <v>18</v>
          </cell>
          <cell r="AC35">
            <v>1</v>
          </cell>
          <cell r="AD35">
            <v>30</v>
          </cell>
          <cell r="AE35">
            <v>2</v>
          </cell>
          <cell r="AF35">
            <v>1</v>
          </cell>
          <cell r="AG35">
            <v>4</v>
          </cell>
          <cell r="AH35">
            <v>2</v>
          </cell>
          <cell r="AI35">
            <v>1</v>
          </cell>
          <cell r="AJ35">
            <v>1</v>
          </cell>
          <cell r="AK35">
            <v>8</v>
          </cell>
          <cell r="AL35">
            <v>28</v>
          </cell>
          <cell r="AM35">
            <v>10</v>
          </cell>
          <cell r="AN35">
            <v>1</v>
          </cell>
          <cell r="AO35">
            <v>16</v>
          </cell>
          <cell r="AP35">
            <v>8</v>
          </cell>
          <cell r="AQ35">
            <v>25</v>
          </cell>
          <cell r="AR35">
            <v>16</v>
          </cell>
          <cell r="AS35">
            <v>13</v>
          </cell>
          <cell r="AT35">
            <v>9</v>
          </cell>
          <cell r="AU35">
            <v>23</v>
          </cell>
          <cell r="AV35">
            <v>1</v>
          </cell>
          <cell r="AW35">
            <v>5</v>
          </cell>
        </row>
      </sheetData>
      <sheetData sheetId="8">
        <row r="34">
          <cell r="B34">
            <v>78143</v>
          </cell>
          <cell r="C34">
            <v>78246</v>
          </cell>
          <cell r="D34">
            <v>78223</v>
          </cell>
          <cell r="E34">
            <v>78237</v>
          </cell>
          <cell r="F34">
            <v>78186</v>
          </cell>
          <cell r="G34">
            <v>78240</v>
          </cell>
          <cell r="H34">
            <v>78234</v>
          </cell>
          <cell r="I34">
            <v>78240</v>
          </cell>
          <cell r="J34">
            <v>78221</v>
          </cell>
          <cell r="K34">
            <v>78245</v>
          </cell>
          <cell r="L34">
            <v>78214</v>
          </cell>
          <cell r="M34">
            <v>78236</v>
          </cell>
          <cell r="N34">
            <v>78158</v>
          </cell>
          <cell r="O34">
            <v>78242</v>
          </cell>
          <cell r="P34">
            <v>78028</v>
          </cell>
          <cell r="Q34">
            <v>78242</v>
          </cell>
          <cell r="R34">
            <v>78245</v>
          </cell>
          <cell r="S34">
            <v>78244</v>
          </cell>
          <cell r="T34">
            <v>78245</v>
          </cell>
          <cell r="U34">
            <v>78245</v>
          </cell>
          <cell r="V34">
            <v>78143</v>
          </cell>
          <cell r="W34">
            <v>78236</v>
          </cell>
          <cell r="X34">
            <v>78214</v>
          </cell>
          <cell r="Y34">
            <v>78246</v>
          </cell>
          <cell r="Z34">
            <v>78236</v>
          </cell>
          <cell r="AA34">
            <v>78246</v>
          </cell>
          <cell r="AB34">
            <v>78231</v>
          </cell>
          <cell r="AC34">
            <v>78245</v>
          </cell>
          <cell r="AD34">
            <v>78179</v>
          </cell>
          <cell r="AE34">
            <v>78245</v>
          </cell>
          <cell r="AF34">
            <v>78233</v>
          </cell>
          <cell r="AG34">
            <v>78241</v>
          </cell>
          <cell r="AH34">
            <v>78201</v>
          </cell>
          <cell r="AI34">
            <v>78245</v>
          </cell>
          <cell r="AJ34">
            <v>78245</v>
          </cell>
          <cell r="AK34">
            <v>78243</v>
          </cell>
          <cell r="AL34">
            <v>78186</v>
          </cell>
          <cell r="AM34">
            <v>78239</v>
          </cell>
          <cell r="AN34">
            <v>78231</v>
          </cell>
          <cell r="AO34">
            <v>78246</v>
          </cell>
          <cell r="AP34">
            <v>78189</v>
          </cell>
          <cell r="AQ34">
            <v>78246</v>
          </cell>
          <cell r="AR34">
            <v>78229</v>
          </cell>
          <cell r="AS34">
            <v>78245</v>
          </cell>
          <cell r="AT34">
            <v>78143</v>
          </cell>
          <cell r="AU34">
            <v>78245</v>
          </cell>
          <cell r="AV34">
            <v>78223</v>
          </cell>
          <cell r="AW34">
            <v>78243</v>
          </cell>
        </row>
        <row r="35">
          <cell r="B35">
            <v>12</v>
          </cell>
          <cell r="C35">
            <v>4</v>
          </cell>
          <cell r="D35">
            <v>20</v>
          </cell>
          <cell r="E35">
            <v>1</v>
          </cell>
          <cell r="F35">
            <v>24</v>
          </cell>
          <cell r="G35">
            <v>15</v>
          </cell>
          <cell r="H35">
            <v>16</v>
          </cell>
          <cell r="I35">
            <v>15</v>
          </cell>
          <cell r="J35">
            <v>2</v>
          </cell>
          <cell r="K35">
            <v>16</v>
          </cell>
          <cell r="L35">
            <v>24</v>
          </cell>
          <cell r="M35">
            <v>1</v>
          </cell>
          <cell r="N35">
            <v>26</v>
          </cell>
          <cell r="O35">
            <v>23</v>
          </cell>
          <cell r="P35">
            <v>7</v>
          </cell>
          <cell r="Q35">
            <v>26</v>
          </cell>
          <cell r="R35">
            <v>6</v>
          </cell>
          <cell r="S35">
            <v>8</v>
          </cell>
          <cell r="T35">
            <v>15</v>
          </cell>
          <cell r="U35">
            <v>3</v>
          </cell>
          <cell r="V35">
            <v>3</v>
          </cell>
          <cell r="W35">
            <v>24</v>
          </cell>
          <cell r="X35">
            <v>1</v>
          </cell>
          <cell r="Y35">
            <v>7</v>
          </cell>
          <cell r="Z35">
            <v>2</v>
          </cell>
          <cell r="AA35">
            <v>8</v>
          </cell>
          <cell r="AB35">
            <v>1</v>
          </cell>
          <cell r="AC35">
            <v>10</v>
          </cell>
          <cell r="AD35">
            <v>8</v>
          </cell>
          <cell r="AE35">
            <v>3</v>
          </cell>
          <cell r="AF35">
            <v>1</v>
          </cell>
          <cell r="AG35">
            <v>5</v>
          </cell>
          <cell r="AH35">
            <v>5</v>
          </cell>
          <cell r="AI35">
            <v>25</v>
          </cell>
          <cell r="AJ35">
            <v>13</v>
          </cell>
          <cell r="AK35">
            <v>1</v>
          </cell>
          <cell r="AL35">
            <v>6</v>
          </cell>
          <cell r="AM35">
            <v>16</v>
          </cell>
          <cell r="AN35">
            <v>1</v>
          </cell>
          <cell r="AO35">
            <v>13</v>
          </cell>
          <cell r="AP35">
            <v>1</v>
          </cell>
          <cell r="AQ35">
            <v>22</v>
          </cell>
          <cell r="AR35">
            <v>18</v>
          </cell>
          <cell r="AS35">
            <v>6</v>
          </cell>
          <cell r="AT35">
            <v>5</v>
          </cell>
          <cell r="AU35">
            <v>7</v>
          </cell>
          <cell r="AV35">
            <v>13</v>
          </cell>
          <cell r="AW35">
            <v>1</v>
          </cell>
        </row>
      </sheetData>
      <sheetData sheetId="9">
        <row r="34">
          <cell r="B34">
            <v>78245</v>
          </cell>
          <cell r="C34">
            <v>78246</v>
          </cell>
          <cell r="D34">
            <v>78130</v>
          </cell>
          <cell r="E34">
            <v>78245</v>
          </cell>
          <cell r="F34">
            <v>78197</v>
          </cell>
          <cell r="G34">
            <v>78245</v>
          </cell>
          <cell r="H34">
            <v>78138</v>
          </cell>
          <cell r="I34">
            <v>78245</v>
          </cell>
          <cell r="J34">
            <v>78225</v>
          </cell>
          <cell r="K34">
            <v>78246</v>
          </cell>
          <cell r="L34">
            <v>78205</v>
          </cell>
          <cell r="M34">
            <v>78241</v>
          </cell>
          <cell r="N34">
            <v>78200</v>
          </cell>
          <cell r="O34">
            <v>78245</v>
          </cell>
          <cell r="P34">
            <v>78245</v>
          </cell>
          <cell r="Q34">
            <v>78241</v>
          </cell>
          <cell r="R34">
            <v>78171</v>
          </cell>
          <cell r="S34">
            <v>78246</v>
          </cell>
          <cell r="T34">
            <v>78243</v>
          </cell>
          <cell r="U34">
            <v>78246</v>
          </cell>
          <cell r="V34">
            <v>78245</v>
          </cell>
          <cell r="W34">
            <v>78245</v>
          </cell>
          <cell r="X34">
            <v>78223</v>
          </cell>
          <cell r="Y34">
            <v>78245</v>
          </cell>
          <cell r="Z34">
            <v>78245</v>
          </cell>
          <cell r="AA34">
            <v>78246</v>
          </cell>
          <cell r="AB34">
            <v>78152</v>
          </cell>
          <cell r="AC34">
            <v>78244</v>
          </cell>
          <cell r="AD34">
            <v>78242</v>
          </cell>
          <cell r="AE34">
            <v>78239</v>
          </cell>
          <cell r="AF34">
            <v>78200</v>
          </cell>
          <cell r="AG34">
            <v>78244</v>
          </cell>
          <cell r="AH34">
            <v>78182</v>
          </cell>
          <cell r="AI34">
            <v>78246</v>
          </cell>
          <cell r="AJ34">
            <v>78179</v>
          </cell>
          <cell r="AK34">
            <v>78243</v>
          </cell>
          <cell r="AL34">
            <v>78165</v>
          </cell>
          <cell r="AM34">
            <v>78245</v>
          </cell>
          <cell r="AN34">
            <v>78212</v>
          </cell>
          <cell r="AO34">
            <v>78245</v>
          </cell>
          <cell r="AP34">
            <v>78213</v>
          </cell>
          <cell r="AQ34">
            <v>78245</v>
          </cell>
          <cell r="AR34">
            <v>78239</v>
          </cell>
          <cell r="AS34">
            <v>78245</v>
          </cell>
          <cell r="AT34">
            <v>78220</v>
          </cell>
          <cell r="AU34">
            <v>78245</v>
          </cell>
          <cell r="AV34">
            <v>78234</v>
          </cell>
          <cell r="AW34">
            <v>78245</v>
          </cell>
        </row>
        <row r="35">
          <cell r="B35">
            <v>3</v>
          </cell>
          <cell r="C35">
            <v>5</v>
          </cell>
          <cell r="D35">
            <v>9</v>
          </cell>
          <cell r="E35">
            <v>18</v>
          </cell>
          <cell r="F35">
            <v>14</v>
          </cell>
          <cell r="G35">
            <v>12</v>
          </cell>
          <cell r="H35">
            <v>1</v>
          </cell>
          <cell r="I35">
            <v>4</v>
          </cell>
          <cell r="J35">
            <v>4</v>
          </cell>
          <cell r="K35">
            <v>1</v>
          </cell>
          <cell r="L35">
            <v>22</v>
          </cell>
          <cell r="M35">
            <v>2</v>
          </cell>
          <cell r="N35">
            <v>20</v>
          </cell>
          <cell r="O35">
            <v>17</v>
          </cell>
          <cell r="P35">
            <v>1</v>
          </cell>
          <cell r="Q35">
            <v>1</v>
          </cell>
          <cell r="R35">
            <v>7</v>
          </cell>
          <cell r="S35">
            <v>18</v>
          </cell>
          <cell r="T35">
            <v>15</v>
          </cell>
          <cell r="U35">
            <v>5</v>
          </cell>
          <cell r="V35">
            <v>25</v>
          </cell>
          <cell r="W35">
            <v>1</v>
          </cell>
          <cell r="X35">
            <v>5</v>
          </cell>
          <cell r="Y35">
            <v>10</v>
          </cell>
          <cell r="Z35">
            <v>7</v>
          </cell>
          <cell r="AA35">
            <v>3</v>
          </cell>
          <cell r="AB35">
            <v>21</v>
          </cell>
          <cell r="AC35">
            <v>2</v>
          </cell>
          <cell r="AD35">
            <v>24</v>
          </cell>
          <cell r="AE35">
            <v>15</v>
          </cell>
          <cell r="AF35">
            <v>1</v>
          </cell>
          <cell r="AG35">
            <v>1</v>
          </cell>
          <cell r="AH35">
            <v>13</v>
          </cell>
          <cell r="AI35">
            <v>10</v>
          </cell>
          <cell r="AJ35">
            <v>6</v>
          </cell>
          <cell r="AK35">
            <v>4</v>
          </cell>
          <cell r="AL35">
            <v>6</v>
          </cell>
          <cell r="AM35">
            <v>3</v>
          </cell>
          <cell r="AN35">
            <v>1</v>
          </cell>
          <cell r="AO35">
            <v>21</v>
          </cell>
          <cell r="AP35">
            <v>2</v>
          </cell>
          <cell r="AQ35">
            <v>18</v>
          </cell>
          <cell r="AR35">
            <v>21</v>
          </cell>
          <cell r="AS35">
            <v>6</v>
          </cell>
          <cell r="AT35">
            <v>29</v>
          </cell>
          <cell r="AU35">
            <v>12</v>
          </cell>
          <cell r="AV35">
            <v>3</v>
          </cell>
          <cell r="AW35">
            <v>20</v>
          </cell>
        </row>
      </sheetData>
      <sheetData sheetId="10">
        <row r="34">
          <cell r="B34">
            <v>78229</v>
          </cell>
          <cell r="C34">
            <v>78246</v>
          </cell>
          <cell r="D34">
            <v>78214</v>
          </cell>
          <cell r="E34">
            <v>78245</v>
          </cell>
          <cell r="F34">
            <v>78169</v>
          </cell>
          <cell r="G34">
            <v>78242</v>
          </cell>
          <cell r="H34">
            <v>78245</v>
          </cell>
          <cell r="I34">
            <v>78241</v>
          </cell>
          <cell r="J34">
            <v>78220</v>
          </cell>
          <cell r="K34">
            <v>78246</v>
          </cell>
          <cell r="L34">
            <v>78176</v>
          </cell>
          <cell r="M34">
            <v>78245</v>
          </cell>
          <cell r="N34">
            <v>78245</v>
          </cell>
          <cell r="O34">
            <v>78236</v>
          </cell>
          <cell r="P34">
            <v>78221</v>
          </cell>
          <cell r="Q34">
            <v>78216</v>
          </cell>
          <cell r="R34">
            <v>78229</v>
          </cell>
          <cell r="S34">
            <v>78245</v>
          </cell>
          <cell r="T34">
            <v>78205</v>
          </cell>
          <cell r="U34">
            <v>78245</v>
          </cell>
          <cell r="V34">
            <v>78158</v>
          </cell>
          <cell r="W34">
            <v>78245</v>
          </cell>
          <cell r="X34">
            <v>78195</v>
          </cell>
          <cell r="Y34">
            <v>78245</v>
          </cell>
          <cell r="Z34">
            <v>78171</v>
          </cell>
          <cell r="AA34">
            <v>78245</v>
          </cell>
          <cell r="AB34">
            <v>78243</v>
          </cell>
          <cell r="AC34">
            <v>78245</v>
          </cell>
          <cell r="AD34">
            <v>78165</v>
          </cell>
          <cell r="AE34">
            <v>78245</v>
          </cell>
          <cell r="AF34">
            <v>78188</v>
          </cell>
          <cell r="AG34">
            <v>78246</v>
          </cell>
          <cell r="AH34">
            <v>78205</v>
          </cell>
          <cell r="AI34">
            <v>78246</v>
          </cell>
          <cell r="AJ34">
            <v>78218</v>
          </cell>
          <cell r="AK34">
            <v>78243</v>
          </cell>
          <cell r="AL34">
            <v>78192</v>
          </cell>
          <cell r="AM34">
            <v>78245</v>
          </cell>
          <cell r="AN34">
            <v>78236</v>
          </cell>
          <cell r="AO34">
            <v>78246</v>
          </cell>
          <cell r="AP34">
            <v>78179</v>
          </cell>
          <cell r="AQ34">
            <v>78245</v>
          </cell>
          <cell r="AR34">
            <v>78228</v>
          </cell>
          <cell r="AS34">
            <v>78246</v>
          </cell>
          <cell r="AT34">
            <v>78246</v>
          </cell>
          <cell r="AU34">
            <v>78245</v>
          </cell>
          <cell r="AV34">
            <v>78192</v>
          </cell>
          <cell r="AW34">
            <v>78243</v>
          </cell>
        </row>
        <row r="35">
          <cell r="B35">
            <v>1</v>
          </cell>
          <cell r="C35">
            <v>22</v>
          </cell>
          <cell r="D35">
            <v>8</v>
          </cell>
          <cell r="E35">
            <v>9</v>
          </cell>
          <cell r="F35">
            <v>16</v>
          </cell>
          <cell r="G35">
            <v>2</v>
          </cell>
          <cell r="H35">
            <v>3</v>
          </cell>
          <cell r="I35">
            <v>20</v>
          </cell>
          <cell r="J35">
            <v>1</v>
          </cell>
          <cell r="K35">
            <v>15</v>
          </cell>
          <cell r="L35">
            <v>1</v>
          </cell>
          <cell r="M35">
            <v>1</v>
          </cell>
          <cell r="N35">
            <v>3</v>
          </cell>
          <cell r="O35">
            <v>2</v>
          </cell>
          <cell r="P35">
            <v>6</v>
          </cell>
          <cell r="Q35">
            <v>12</v>
          </cell>
          <cell r="R35">
            <v>11</v>
          </cell>
          <cell r="S35">
            <v>29</v>
          </cell>
          <cell r="T35">
            <v>14</v>
          </cell>
          <cell r="U35">
            <v>7</v>
          </cell>
          <cell r="V35">
            <v>4</v>
          </cell>
          <cell r="W35">
            <v>17</v>
          </cell>
          <cell r="X35">
            <v>23</v>
          </cell>
          <cell r="Y35">
            <v>12</v>
          </cell>
          <cell r="Z35">
            <v>1</v>
          </cell>
          <cell r="AA35">
            <v>29</v>
          </cell>
          <cell r="AB35">
            <v>9</v>
          </cell>
          <cell r="AC35">
            <v>16</v>
          </cell>
          <cell r="AD35">
            <v>8</v>
          </cell>
          <cell r="AE35">
            <v>1</v>
          </cell>
          <cell r="AF35">
            <v>5</v>
          </cell>
          <cell r="AG35">
            <v>13</v>
          </cell>
          <cell r="AH35">
            <v>9</v>
          </cell>
          <cell r="AI35">
            <v>6</v>
          </cell>
          <cell r="AJ35">
            <v>1</v>
          </cell>
          <cell r="AK35">
            <v>1</v>
          </cell>
          <cell r="AL35">
            <v>5</v>
          </cell>
          <cell r="AM35">
            <v>27</v>
          </cell>
          <cell r="AN35">
            <v>3</v>
          </cell>
          <cell r="AO35">
            <v>22</v>
          </cell>
          <cell r="AP35">
            <v>7</v>
          </cell>
          <cell r="AQ35">
            <v>20</v>
          </cell>
          <cell r="AR35">
            <v>3</v>
          </cell>
          <cell r="AS35">
            <v>6</v>
          </cell>
          <cell r="AT35">
            <v>12</v>
          </cell>
          <cell r="AU35">
            <v>29</v>
          </cell>
          <cell r="AV35">
            <v>4</v>
          </cell>
          <cell r="AW35">
            <v>2</v>
          </cell>
        </row>
      </sheetData>
      <sheetData sheetId="11">
        <row r="34">
          <cell r="B34">
            <v>78245</v>
          </cell>
          <cell r="C34">
            <v>78246</v>
          </cell>
          <cell r="D34">
            <v>78132</v>
          </cell>
          <cell r="E34">
            <v>78245</v>
          </cell>
          <cell r="F34">
            <v>78143</v>
          </cell>
          <cell r="G34">
            <v>78245</v>
          </cell>
          <cell r="H34">
            <v>78176</v>
          </cell>
          <cell r="I34">
            <v>78245</v>
          </cell>
          <cell r="J34">
            <v>78195</v>
          </cell>
          <cell r="K34">
            <v>78245</v>
          </cell>
          <cell r="L34">
            <v>78243</v>
          </cell>
          <cell r="M34">
            <v>78245</v>
          </cell>
          <cell r="N34">
            <v>78245</v>
          </cell>
          <cell r="O34">
            <v>78239</v>
          </cell>
          <cell r="P34">
            <v>78128</v>
          </cell>
          <cell r="Q34">
            <v>78246</v>
          </cell>
          <cell r="R34">
            <v>78198</v>
          </cell>
          <cell r="S34">
            <v>78245</v>
          </cell>
          <cell r="T34">
            <v>78231</v>
          </cell>
          <cell r="U34">
            <v>78245</v>
          </cell>
          <cell r="V34">
            <v>78158</v>
          </cell>
          <cell r="W34">
            <v>78236</v>
          </cell>
          <cell r="X34">
            <v>78225</v>
          </cell>
          <cell r="Y34">
            <v>78246</v>
          </cell>
          <cell r="Z34">
            <v>78187</v>
          </cell>
          <cell r="AA34">
            <v>78245</v>
          </cell>
          <cell r="AB34">
            <v>78167</v>
          </cell>
          <cell r="AC34">
            <v>78245</v>
          </cell>
          <cell r="AD34">
            <v>78245</v>
          </cell>
          <cell r="AE34">
            <v>78243</v>
          </cell>
          <cell r="AF34">
            <v>78176</v>
          </cell>
          <cell r="AG34">
            <v>78244</v>
          </cell>
          <cell r="AH34">
            <v>78212</v>
          </cell>
          <cell r="AI34">
            <v>78246</v>
          </cell>
          <cell r="AJ34">
            <v>78188</v>
          </cell>
          <cell r="AK34">
            <v>78245</v>
          </cell>
          <cell r="AL34">
            <v>78157</v>
          </cell>
          <cell r="AM34">
            <v>78244</v>
          </cell>
          <cell r="AN34">
            <v>77998</v>
          </cell>
          <cell r="AO34">
            <v>78246</v>
          </cell>
          <cell r="AP34">
            <v>78233</v>
          </cell>
          <cell r="AQ34">
            <v>78245</v>
          </cell>
          <cell r="AR34">
            <v>78225</v>
          </cell>
          <cell r="AS34">
            <v>78245</v>
          </cell>
          <cell r="AT34">
            <v>78158</v>
          </cell>
          <cell r="AU34">
            <v>78239</v>
          </cell>
          <cell r="AV34">
            <v>78084</v>
          </cell>
          <cell r="AW34">
            <v>78244</v>
          </cell>
        </row>
        <row r="35">
          <cell r="B35">
            <v>1</v>
          </cell>
          <cell r="C35">
            <v>4</v>
          </cell>
          <cell r="D35">
            <v>9</v>
          </cell>
          <cell r="E35">
            <v>12</v>
          </cell>
          <cell r="F35">
            <v>25</v>
          </cell>
          <cell r="G35">
            <v>30</v>
          </cell>
          <cell r="H35">
            <v>1</v>
          </cell>
          <cell r="I35">
            <v>23</v>
          </cell>
          <cell r="J35">
            <v>1</v>
          </cell>
          <cell r="K35">
            <v>10</v>
          </cell>
          <cell r="L35">
            <v>11</v>
          </cell>
          <cell r="M35">
            <v>8</v>
          </cell>
          <cell r="N35">
            <v>11</v>
          </cell>
          <cell r="O35">
            <v>22</v>
          </cell>
          <cell r="P35">
            <v>3</v>
          </cell>
          <cell r="Q35">
            <v>26</v>
          </cell>
          <cell r="R35">
            <v>2</v>
          </cell>
          <cell r="S35">
            <v>14</v>
          </cell>
          <cell r="T35">
            <v>1</v>
          </cell>
          <cell r="U35">
            <v>7</v>
          </cell>
          <cell r="V35">
            <v>24</v>
          </cell>
          <cell r="W35">
            <v>4</v>
          </cell>
          <cell r="X35">
            <v>1</v>
          </cell>
          <cell r="Y35">
            <v>11</v>
          </cell>
          <cell r="Z35">
            <v>2</v>
          </cell>
          <cell r="AA35">
            <v>3</v>
          </cell>
          <cell r="AB35">
            <v>24</v>
          </cell>
          <cell r="AC35">
            <v>6</v>
          </cell>
          <cell r="AD35">
            <v>17</v>
          </cell>
          <cell r="AE35">
            <v>25</v>
          </cell>
          <cell r="AF35">
            <v>1</v>
          </cell>
          <cell r="AG35">
            <v>30</v>
          </cell>
          <cell r="AH35">
            <v>3</v>
          </cell>
          <cell r="AI35">
            <v>3</v>
          </cell>
          <cell r="AJ35">
            <v>10</v>
          </cell>
          <cell r="AK35">
            <v>19</v>
          </cell>
          <cell r="AL35">
            <v>24</v>
          </cell>
          <cell r="AM35">
            <v>2</v>
          </cell>
          <cell r="AN35">
            <v>1</v>
          </cell>
          <cell r="AO35">
            <v>8</v>
          </cell>
          <cell r="AP35">
            <v>1</v>
          </cell>
          <cell r="AQ35">
            <v>1</v>
          </cell>
          <cell r="AR35">
            <v>15</v>
          </cell>
          <cell r="AS35">
            <v>14</v>
          </cell>
          <cell r="AT35">
            <v>6</v>
          </cell>
          <cell r="AU35">
            <v>24</v>
          </cell>
          <cell r="AV35">
            <v>1</v>
          </cell>
          <cell r="AW35">
            <v>14</v>
          </cell>
        </row>
      </sheetData>
      <sheetData sheetId="12">
        <row r="34">
          <cell r="B34">
            <v>78214</v>
          </cell>
          <cell r="C34">
            <v>78246</v>
          </cell>
          <cell r="D34">
            <v>78223</v>
          </cell>
          <cell r="E34">
            <v>78245</v>
          </cell>
          <cell r="F34">
            <v>78158</v>
          </cell>
          <cell r="G34">
            <v>78239</v>
          </cell>
          <cell r="H34">
            <v>78165</v>
          </cell>
          <cell r="I34">
            <v>78243</v>
          </cell>
          <cell r="J34">
            <v>78238</v>
          </cell>
          <cell r="K34">
            <v>78245</v>
          </cell>
          <cell r="L34">
            <v>78243</v>
          </cell>
          <cell r="M34">
            <v>78245</v>
          </cell>
          <cell r="N34">
            <v>78143</v>
          </cell>
          <cell r="O34">
            <v>78245</v>
          </cell>
          <cell r="P34">
            <v>78233</v>
          </cell>
          <cell r="Q34">
            <v>78245</v>
          </cell>
          <cell r="R34">
            <v>78238</v>
          </cell>
          <cell r="S34">
            <v>78245</v>
          </cell>
          <cell r="T34">
            <v>78223</v>
          </cell>
          <cell r="U34">
            <v>78239</v>
          </cell>
          <cell r="V34">
            <v>78229</v>
          </cell>
          <cell r="W34">
            <v>78245</v>
          </cell>
          <cell r="X34">
            <v>78188</v>
          </cell>
          <cell r="Y34">
            <v>78244</v>
          </cell>
          <cell r="Z34">
            <v>78163</v>
          </cell>
          <cell r="AA34">
            <v>78246</v>
          </cell>
          <cell r="AB34">
            <v>78176</v>
          </cell>
          <cell r="AC34">
            <v>78245</v>
          </cell>
          <cell r="AD34">
            <v>78214</v>
          </cell>
          <cell r="AE34">
            <v>78241</v>
          </cell>
          <cell r="AF34">
            <v>78192</v>
          </cell>
          <cell r="AG34">
            <v>78242</v>
          </cell>
          <cell r="AH34">
            <v>78193</v>
          </cell>
          <cell r="AI34">
            <v>78246</v>
          </cell>
          <cell r="AJ34">
            <v>78243</v>
          </cell>
          <cell r="AK34">
            <v>78245</v>
          </cell>
          <cell r="AL34">
            <v>78242</v>
          </cell>
          <cell r="AM34">
            <v>78245</v>
          </cell>
          <cell r="AN34">
            <v>78227</v>
          </cell>
          <cell r="AO34">
            <v>78246</v>
          </cell>
          <cell r="AP34">
            <v>78201</v>
          </cell>
          <cell r="AQ34">
            <v>78245</v>
          </cell>
          <cell r="AR34">
            <v>78245</v>
          </cell>
          <cell r="AS34">
            <v>78245</v>
          </cell>
          <cell r="AT34">
            <v>78143</v>
          </cell>
          <cell r="AU34">
            <v>78245</v>
          </cell>
          <cell r="AV34">
            <v>78237</v>
          </cell>
          <cell r="AW34">
            <v>78244</v>
          </cell>
        </row>
        <row r="35">
          <cell r="B35">
            <v>2</v>
          </cell>
          <cell r="C35">
            <v>1</v>
          </cell>
          <cell r="D35">
            <v>6</v>
          </cell>
          <cell r="E35">
            <v>18</v>
          </cell>
          <cell r="F35">
            <v>6</v>
          </cell>
          <cell r="G35">
            <v>26</v>
          </cell>
          <cell r="H35">
            <v>2</v>
          </cell>
          <cell r="I35">
            <v>3</v>
          </cell>
          <cell r="J35">
            <v>3</v>
          </cell>
          <cell r="K35">
            <v>15</v>
          </cell>
          <cell r="L35">
            <v>30</v>
          </cell>
          <cell r="M35">
            <v>1</v>
          </cell>
          <cell r="N35">
            <v>21</v>
          </cell>
          <cell r="O35">
            <v>24</v>
          </cell>
          <cell r="P35">
            <v>2</v>
          </cell>
          <cell r="Q35">
            <v>4</v>
          </cell>
          <cell r="R35">
            <v>5</v>
          </cell>
          <cell r="S35">
            <v>3</v>
          </cell>
          <cell r="T35">
            <v>23</v>
          </cell>
          <cell r="U35">
            <v>3</v>
          </cell>
          <cell r="V35">
            <v>9</v>
          </cell>
          <cell r="W35">
            <v>20</v>
          </cell>
          <cell r="X35">
            <v>6</v>
          </cell>
          <cell r="Y35">
            <v>2</v>
          </cell>
          <cell r="Z35">
            <v>1</v>
          </cell>
          <cell r="AA35">
            <v>7</v>
          </cell>
          <cell r="AB35">
            <v>1</v>
          </cell>
          <cell r="AC35">
            <v>9</v>
          </cell>
          <cell r="AD35">
            <v>26</v>
          </cell>
          <cell r="AE35">
            <v>21</v>
          </cell>
          <cell r="AF35">
            <v>3</v>
          </cell>
          <cell r="AG35">
            <v>16</v>
          </cell>
          <cell r="AH35">
            <v>18</v>
          </cell>
          <cell r="AI35">
            <v>1</v>
          </cell>
          <cell r="AJ35">
            <v>17</v>
          </cell>
          <cell r="AK35">
            <v>6</v>
          </cell>
          <cell r="AL35">
            <v>20</v>
          </cell>
          <cell r="AM35">
            <v>22</v>
          </cell>
          <cell r="AN35">
            <v>1</v>
          </cell>
          <cell r="AO35">
            <v>4</v>
          </cell>
          <cell r="AP35">
            <v>4</v>
          </cell>
          <cell r="AQ35">
            <v>1</v>
          </cell>
          <cell r="AR35">
            <v>3</v>
          </cell>
          <cell r="AS35">
            <v>11</v>
          </cell>
          <cell r="AT35">
            <v>15</v>
          </cell>
          <cell r="AU35">
            <v>27</v>
          </cell>
          <cell r="AV35">
            <v>4</v>
          </cell>
          <cell r="AW35">
            <v>7</v>
          </cell>
        </row>
      </sheetData>
      <sheetData sheetId="13">
        <row r="34">
          <cell r="B34">
            <v>78173</v>
          </cell>
          <cell r="C34">
            <v>78246</v>
          </cell>
          <cell r="D34">
            <v>78214</v>
          </cell>
          <cell r="E34">
            <v>78243</v>
          </cell>
          <cell r="F34">
            <v>78158</v>
          </cell>
          <cell r="G34">
            <v>78227</v>
          </cell>
          <cell r="H34">
            <v>78211</v>
          </cell>
          <cell r="I34">
            <v>78238</v>
          </cell>
          <cell r="J34">
            <v>78225</v>
          </cell>
          <cell r="K34">
            <v>78245</v>
          </cell>
          <cell r="L34">
            <v>78214</v>
          </cell>
          <cell r="M34">
            <v>78245</v>
          </cell>
          <cell r="N34">
            <v>78158</v>
          </cell>
          <cell r="O34">
            <v>78241</v>
          </cell>
          <cell r="P34">
            <v>78230</v>
          </cell>
          <cell r="Q34">
            <v>78246</v>
          </cell>
          <cell r="R34">
            <v>78235</v>
          </cell>
          <cell r="S34">
            <v>78245</v>
          </cell>
          <cell r="T34">
            <v>78176</v>
          </cell>
          <cell r="U34">
            <v>78245</v>
          </cell>
          <cell r="V34">
            <v>78179</v>
          </cell>
          <cell r="W34">
            <v>78245</v>
          </cell>
          <cell r="X34">
            <v>78184</v>
          </cell>
          <cell r="Y34">
            <v>78244</v>
          </cell>
          <cell r="Z34">
            <v>78158</v>
          </cell>
          <cell r="AA34">
            <v>78246</v>
          </cell>
          <cell r="AB34">
            <v>78245</v>
          </cell>
          <cell r="AC34">
            <v>78245</v>
          </cell>
          <cell r="AD34">
            <v>78158</v>
          </cell>
          <cell r="AE34">
            <v>78230</v>
          </cell>
          <cell r="AF34">
            <v>78062</v>
          </cell>
          <cell r="AG34">
            <v>78245</v>
          </cell>
          <cell r="AH34">
            <v>78171</v>
          </cell>
          <cell r="AI34">
            <v>78245</v>
          </cell>
          <cell r="AJ34">
            <v>78077</v>
          </cell>
          <cell r="AK34">
            <v>78245</v>
          </cell>
          <cell r="AL34">
            <v>78197</v>
          </cell>
          <cell r="AM34">
            <v>78246</v>
          </cell>
          <cell r="AN34">
            <v>78210</v>
          </cell>
          <cell r="AO34">
            <v>78245</v>
          </cell>
          <cell r="AP34">
            <v>78244</v>
          </cell>
          <cell r="AQ34">
            <v>78242</v>
          </cell>
          <cell r="AR34">
            <v>78234</v>
          </cell>
          <cell r="AS34">
            <v>78245</v>
          </cell>
          <cell r="AT34">
            <v>78158</v>
          </cell>
          <cell r="AU34">
            <v>78245</v>
          </cell>
          <cell r="AV34">
            <v>78177</v>
          </cell>
          <cell r="AW34">
            <v>78229</v>
          </cell>
        </row>
        <row r="35">
          <cell r="B35">
            <v>1</v>
          </cell>
          <cell r="C35">
            <v>7</v>
          </cell>
          <cell r="D35">
            <v>25</v>
          </cell>
          <cell r="E35">
            <v>3</v>
          </cell>
          <cell r="F35">
            <v>28</v>
          </cell>
          <cell r="G35">
            <v>6</v>
          </cell>
          <cell r="H35">
            <v>3</v>
          </cell>
          <cell r="I35">
            <v>8</v>
          </cell>
          <cell r="J35">
            <v>1</v>
          </cell>
          <cell r="K35">
            <v>27</v>
          </cell>
          <cell r="L35">
            <v>11</v>
          </cell>
          <cell r="M35">
            <v>22</v>
          </cell>
          <cell r="N35">
            <v>14</v>
          </cell>
          <cell r="O35">
            <v>14</v>
          </cell>
          <cell r="P35">
            <v>4</v>
          </cell>
          <cell r="Q35">
            <v>1</v>
          </cell>
          <cell r="R35">
            <v>4</v>
          </cell>
          <cell r="S35">
            <v>12</v>
          </cell>
          <cell r="T35">
            <v>1</v>
          </cell>
          <cell r="U35">
            <v>9</v>
          </cell>
          <cell r="V35">
            <v>16</v>
          </cell>
          <cell r="W35">
            <v>3</v>
          </cell>
          <cell r="X35">
            <v>2</v>
          </cell>
          <cell r="Y35">
            <v>5</v>
          </cell>
          <cell r="Z35">
            <v>5</v>
          </cell>
          <cell r="AA35">
            <v>3</v>
          </cell>
          <cell r="AB35">
            <v>12</v>
          </cell>
          <cell r="AC35">
            <v>19</v>
          </cell>
          <cell r="AD35">
            <v>20</v>
          </cell>
          <cell r="AE35">
            <v>30</v>
          </cell>
          <cell r="AF35">
            <v>4</v>
          </cell>
          <cell r="AG35">
            <v>23</v>
          </cell>
          <cell r="AH35">
            <v>4</v>
          </cell>
          <cell r="AI35">
            <v>28</v>
          </cell>
          <cell r="AJ35">
            <v>22</v>
          </cell>
          <cell r="AK35">
            <v>8</v>
          </cell>
          <cell r="AL35">
            <v>4</v>
          </cell>
          <cell r="AM35">
            <v>12</v>
          </cell>
          <cell r="AN35">
            <v>3</v>
          </cell>
          <cell r="AO35">
            <v>11</v>
          </cell>
          <cell r="AP35">
            <v>1</v>
          </cell>
          <cell r="AQ35">
            <v>23</v>
          </cell>
          <cell r="AR35">
            <v>23</v>
          </cell>
          <cell r="AS35">
            <v>6</v>
          </cell>
          <cell r="AT35">
            <v>2</v>
          </cell>
          <cell r="AU35">
            <v>12</v>
          </cell>
          <cell r="AV35">
            <v>6</v>
          </cell>
          <cell r="AW35">
            <v>6</v>
          </cell>
        </row>
      </sheetData>
      <sheetData sheetId="14">
        <row r="34">
          <cell r="B34">
            <v>78138</v>
          </cell>
          <cell r="C34">
            <v>78246</v>
          </cell>
          <cell r="D34">
            <v>78223</v>
          </cell>
          <cell r="E34">
            <v>78242</v>
          </cell>
          <cell r="F34">
            <v>78229</v>
          </cell>
          <cell r="G34">
            <v>78243</v>
          </cell>
          <cell r="H34">
            <v>78238</v>
          </cell>
          <cell r="I34">
            <v>78234</v>
          </cell>
          <cell r="J34">
            <v>78239</v>
          </cell>
          <cell r="K34">
            <v>78245</v>
          </cell>
          <cell r="L34">
            <v>78176</v>
          </cell>
          <cell r="M34">
            <v>78245</v>
          </cell>
          <cell r="N34">
            <v>78158</v>
          </cell>
          <cell r="O34">
            <v>78241</v>
          </cell>
          <cell r="P34">
            <v>78224</v>
          </cell>
          <cell r="Q34">
            <v>78246</v>
          </cell>
          <cell r="R34">
            <v>78197</v>
          </cell>
          <cell r="S34">
            <v>78246</v>
          </cell>
          <cell r="T34">
            <v>78222</v>
          </cell>
          <cell r="U34">
            <v>78245</v>
          </cell>
          <cell r="V34">
            <v>78225</v>
          </cell>
          <cell r="W34">
            <v>78245</v>
          </cell>
          <cell r="X34">
            <v>78246</v>
          </cell>
          <cell r="Y34">
            <v>78246</v>
          </cell>
          <cell r="Z34">
            <v>78177</v>
          </cell>
          <cell r="AA34">
            <v>78245</v>
          </cell>
          <cell r="AB34">
            <v>78179</v>
          </cell>
          <cell r="AC34">
            <v>78245</v>
          </cell>
          <cell r="AD34">
            <v>78188</v>
          </cell>
          <cell r="AE34">
            <v>78236</v>
          </cell>
          <cell r="AF34">
            <v>78182</v>
          </cell>
          <cell r="AG34">
            <v>78242</v>
          </cell>
          <cell r="AH34">
            <v>78230</v>
          </cell>
          <cell r="AI34">
            <v>78246</v>
          </cell>
          <cell r="AJ34">
            <v>78243</v>
          </cell>
          <cell r="AK34">
            <v>78246</v>
          </cell>
          <cell r="AL34">
            <v>78167</v>
          </cell>
          <cell r="AM34">
            <v>78239</v>
          </cell>
          <cell r="AN34">
            <v>78126</v>
          </cell>
          <cell r="AO34">
            <v>78243</v>
          </cell>
          <cell r="AP34">
            <v>78234</v>
          </cell>
          <cell r="AQ34">
            <v>78245</v>
          </cell>
          <cell r="AR34">
            <v>78245</v>
          </cell>
          <cell r="AS34">
            <v>78246</v>
          </cell>
          <cell r="AT34">
            <v>78245</v>
          </cell>
          <cell r="AU34">
            <v>78243</v>
          </cell>
          <cell r="AV34">
            <v>78161</v>
          </cell>
          <cell r="AW34">
            <v>78245</v>
          </cell>
        </row>
        <row r="35">
          <cell r="B35">
            <v>1</v>
          </cell>
          <cell r="C35">
            <v>3</v>
          </cell>
          <cell r="D35">
            <v>22</v>
          </cell>
          <cell r="E35">
            <v>2</v>
          </cell>
          <cell r="F35">
            <v>27</v>
          </cell>
          <cell r="G35">
            <v>17</v>
          </cell>
          <cell r="H35">
            <v>2</v>
          </cell>
          <cell r="I35">
            <v>5</v>
          </cell>
          <cell r="J35">
            <v>1</v>
          </cell>
          <cell r="K35">
            <v>1</v>
          </cell>
          <cell r="L35">
            <v>2</v>
          </cell>
          <cell r="M35">
            <v>7</v>
          </cell>
          <cell r="N35">
            <v>27</v>
          </cell>
          <cell r="O35">
            <v>18</v>
          </cell>
          <cell r="P35">
            <v>2</v>
          </cell>
          <cell r="Q35">
            <v>11</v>
          </cell>
          <cell r="R35">
            <v>1</v>
          </cell>
          <cell r="S35">
            <v>2</v>
          </cell>
          <cell r="T35">
            <v>24</v>
          </cell>
          <cell r="U35">
            <v>2</v>
          </cell>
          <cell r="V35">
            <v>10</v>
          </cell>
          <cell r="W35">
            <v>3</v>
          </cell>
          <cell r="X35">
            <v>3</v>
          </cell>
          <cell r="Y35">
            <v>1</v>
          </cell>
          <cell r="Z35">
            <v>2</v>
          </cell>
          <cell r="AA35">
            <v>4</v>
          </cell>
          <cell r="AB35">
            <v>3</v>
          </cell>
          <cell r="AC35">
            <v>10</v>
          </cell>
          <cell r="AD35">
            <v>8</v>
          </cell>
          <cell r="AE35">
            <v>1</v>
          </cell>
          <cell r="AF35">
            <v>2</v>
          </cell>
          <cell r="AG35">
            <v>6</v>
          </cell>
          <cell r="AH35">
            <v>1</v>
          </cell>
          <cell r="AI35">
            <v>10</v>
          </cell>
          <cell r="AJ35">
            <v>24</v>
          </cell>
          <cell r="AK35">
            <v>1</v>
          </cell>
          <cell r="AL35">
            <v>24</v>
          </cell>
          <cell r="AM35">
            <v>5</v>
          </cell>
          <cell r="AN35">
            <v>1</v>
          </cell>
          <cell r="AO35">
            <v>23</v>
          </cell>
          <cell r="AP35">
            <v>9</v>
          </cell>
          <cell r="AQ35">
            <v>2</v>
          </cell>
          <cell r="AR35">
            <v>17</v>
          </cell>
          <cell r="AS35">
            <v>5</v>
          </cell>
          <cell r="AT35">
            <v>15</v>
          </cell>
          <cell r="AU35">
            <v>22</v>
          </cell>
          <cell r="AV35">
            <v>1</v>
          </cell>
          <cell r="AW35">
            <v>11</v>
          </cell>
        </row>
      </sheetData>
      <sheetData sheetId="15">
        <row r="34">
          <cell r="B34">
            <v>78234</v>
          </cell>
          <cell r="C34">
            <v>78246</v>
          </cell>
          <cell r="D34">
            <v>78205</v>
          </cell>
          <cell r="E34">
            <v>78245</v>
          </cell>
          <cell r="F34">
            <v>78143</v>
          </cell>
          <cell r="G34">
            <v>78240</v>
          </cell>
          <cell r="H34">
            <v>78196</v>
          </cell>
          <cell r="I34">
            <v>78240</v>
          </cell>
          <cell r="J34">
            <v>78242</v>
          </cell>
          <cell r="K34">
            <v>78245</v>
          </cell>
          <cell r="L34">
            <v>78214</v>
          </cell>
          <cell r="M34">
            <v>78245</v>
          </cell>
          <cell r="N34">
            <v>78158</v>
          </cell>
          <cell r="O34">
            <v>78240</v>
          </cell>
          <cell r="P34">
            <v>78120</v>
          </cell>
          <cell r="Q34">
            <v>78246</v>
          </cell>
          <cell r="R34">
            <v>78214</v>
          </cell>
          <cell r="S34">
            <v>78245</v>
          </cell>
          <cell r="T34">
            <v>78237</v>
          </cell>
          <cell r="U34">
            <v>78245</v>
          </cell>
          <cell r="V34">
            <v>78158</v>
          </cell>
          <cell r="W34">
            <v>78245</v>
          </cell>
          <cell r="X34">
            <v>78225</v>
          </cell>
          <cell r="Y34">
            <v>78245</v>
          </cell>
          <cell r="Z34">
            <v>78234</v>
          </cell>
          <cell r="AA34">
            <v>78245</v>
          </cell>
          <cell r="AB34">
            <v>78223</v>
          </cell>
          <cell r="AC34">
            <v>78244</v>
          </cell>
          <cell r="AD34">
            <v>78245</v>
          </cell>
          <cell r="AE34">
            <v>78245</v>
          </cell>
          <cell r="AF34">
            <v>78245</v>
          </cell>
          <cell r="AG34">
            <v>78244</v>
          </cell>
          <cell r="AH34">
            <v>78194</v>
          </cell>
          <cell r="AI34">
            <v>78245</v>
          </cell>
          <cell r="AJ34">
            <v>78205</v>
          </cell>
          <cell r="AK34">
            <v>78245</v>
          </cell>
          <cell r="AL34">
            <v>78229</v>
          </cell>
          <cell r="AM34">
            <v>78240</v>
          </cell>
          <cell r="AN34">
            <v>78239</v>
          </cell>
          <cell r="AO34">
            <v>78244</v>
          </cell>
          <cell r="AP34">
            <v>78245</v>
          </cell>
          <cell r="AQ34">
            <v>78246</v>
          </cell>
          <cell r="AR34">
            <v>78229</v>
          </cell>
          <cell r="AS34">
            <v>78245</v>
          </cell>
          <cell r="AT34">
            <v>78165</v>
          </cell>
          <cell r="AU34">
            <v>78245</v>
          </cell>
          <cell r="AV34">
            <v>78209</v>
          </cell>
          <cell r="AW34">
            <v>78246</v>
          </cell>
        </row>
        <row r="35">
          <cell r="B35">
            <v>2</v>
          </cell>
          <cell r="C35">
            <v>16</v>
          </cell>
          <cell r="D35">
            <v>27</v>
          </cell>
          <cell r="E35">
            <v>5</v>
          </cell>
          <cell r="F35">
            <v>7</v>
          </cell>
          <cell r="G35">
            <v>1</v>
          </cell>
          <cell r="H35">
            <v>2</v>
          </cell>
          <cell r="I35">
            <v>21</v>
          </cell>
          <cell r="J35">
            <v>2</v>
          </cell>
          <cell r="K35">
            <v>16</v>
          </cell>
          <cell r="L35">
            <v>13</v>
          </cell>
          <cell r="M35">
            <v>10</v>
          </cell>
          <cell r="N35">
            <v>22</v>
          </cell>
          <cell r="O35">
            <v>1</v>
          </cell>
          <cell r="P35">
            <v>6</v>
          </cell>
          <cell r="Q35">
            <v>1</v>
          </cell>
          <cell r="R35">
            <v>17</v>
          </cell>
          <cell r="S35">
            <v>27</v>
          </cell>
          <cell r="T35">
            <v>2</v>
          </cell>
          <cell r="U35">
            <v>5</v>
          </cell>
          <cell r="V35">
            <v>18</v>
          </cell>
          <cell r="W35">
            <v>6</v>
          </cell>
          <cell r="X35">
            <v>1</v>
          </cell>
          <cell r="Y35">
            <v>6</v>
          </cell>
          <cell r="Z35">
            <v>1</v>
          </cell>
          <cell r="AA35">
            <v>9</v>
          </cell>
          <cell r="AB35">
            <v>28</v>
          </cell>
          <cell r="AC35">
            <v>1</v>
          </cell>
          <cell r="AD35">
            <v>23</v>
          </cell>
          <cell r="AE35">
            <v>29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7</v>
          </cell>
          <cell r="AK35">
            <v>9</v>
          </cell>
          <cell r="AL35">
            <v>23</v>
          </cell>
          <cell r="AM35">
            <v>24</v>
          </cell>
          <cell r="AN35">
            <v>13</v>
          </cell>
          <cell r="AO35">
            <v>29</v>
          </cell>
          <cell r="AP35">
            <v>7</v>
          </cell>
          <cell r="AQ35">
            <v>1</v>
          </cell>
          <cell r="AR35">
            <v>3</v>
          </cell>
          <cell r="AS35">
            <v>5</v>
          </cell>
          <cell r="AT35">
            <v>4</v>
          </cell>
          <cell r="AU35">
            <v>5</v>
          </cell>
          <cell r="AV35">
            <v>1</v>
          </cell>
          <cell r="AW35">
            <v>25</v>
          </cell>
        </row>
      </sheetData>
      <sheetData sheetId="16">
        <row r="34">
          <cell r="B34">
            <v>78152</v>
          </cell>
          <cell r="C34">
            <v>78246</v>
          </cell>
          <cell r="D34">
            <v>78218</v>
          </cell>
          <cell r="E34">
            <v>78239</v>
          </cell>
          <cell r="F34">
            <v>78245</v>
          </cell>
          <cell r="G34">
            <v>78239</v>
          </cell>
          <cell r="H34">
            <v>78234</v>
          </cell>
          <cell r="I34">
            <v>78238</v>
          </cell>
          <cell r="J34">
            <v>78149</v>
          </cell>
          <cell r="K34">
            <v>78245</v>
          </cell>
          <cell r="L34">
            <v>78218</v>
          </cell>
          <cell r="M34">
            <v>78245</v>
          </cell>
          <cell r="N34">
            <v>78188</v>
          </cell>
          <cell r="O34">
            <v>78239</v>
          </cell>
          <cell r="P34">
            <v>78035</v>
          </cell>
          <cell r="Q34">
            <v>78246</v>
          </cell>
          <cell r="R34">
            <v>78203</v>
          </cell>
          <cell r="S34">
            <v>78246</v>
          </cell>
          <cell r="T34">
            <v>78223</v>
          </cell>
          <cell r="U34">
            <v>78245</v>
          </cell>
          <cell r="V34">
            <v>78201</v>
          </cell>
          <cell r="W34">
            <v>78245</v>
          </cell>
          <cell r="X34">
            <v>78245</v>
          </cell>
          <cell r="Y34">
            <v>78240</v>
          </cell>
          <cell r="Z34">
            <v>78221</v>
          </cell>
          <cell r="AA34">
            <v>78245</v>
          </cell>
          <cell r="AB34">
            <v>78205</v>
          </cell>
          <cell r="AC34">
            <v>78245</v>
          </cell>
          <cell r="AD34">
            <v>78130</v>
          </cell>
          <cell r="AE34">
            <v>78239</v>
          </cell>
          <cell r="AF34">
            <v>78232</v>
          </cell>
          <cell r="AG34">
            <v>78242</v>
          </cell>
          <cell r="AH34">
            <v>78187</v>
          </cell>
          <cell r="AI34">
            <v>78245</v>
          </cell>
          <cell r="AJ34">
            <v>78223</v>
          </cell>
          <cell r="AK34">
            <v>78245</v>
          </cell>
          <cell r="AL34">
            <v>78233</v>
          </cell>
          <cell r="AM34">
            <v>78240</v>
          </cell>
          <cell r="AN34">
            <v>78166</v>
          </cell>
          <cell r="AO34">
            <v>78246</v>
          </cell>
          <cell r="AP34">
            <v>78143</v>
          </cell>
          <cell r="AQ34">
            <v>78246</v>
          </cell>
          <cell r="AR34">
            <v>78238</v>
          </cell>
          <cell r="AS34">
            <v>78246</v>
          </cell>
          <cell r="AT34">
            <v>78158</v>
          </cell>
          <cell r="AU34">
            <v>78239</v>
          </cell>
          <cell r="AV34">
            <v>78237</v>
          </cell>
          <cell r="AW34">
            <v>78246</v>
          </cell>
        </row>
        <row r="35">
          <cell r="B35">
            <v>5</v>
          </cell>
          <cell r="C35">
            <v>5</v>
          </cell>
          <cell r="D35">
            <v>1</v>
          </cell>
          <cell r="E35">
            <v>5</v>
          </cell>
          <cell r="F35">
            <v>21</v>
          </cell>
          <cell r="G35">
            <v>18</v>
          </cell>
          <cell r="H35">
            <v>1</v>
          </cell>
          <cell r="I35">
            <v>3</v>
          </cell>
          <cell r="J35">
            <v>3</v>
          </cell>
          <cell r="K35">
            <v>11</v>
          </cell>
          <cell r="L35">
            <v>1</v>
          </cell>
          <cell r="M35">
            <v>4</v>
          </cell>
          <cell r="N35">
            <v>14</v>
          </cell>
          <cell r="O35">
            <v>7</v>
          </cell>
          <cell r="P35">
            <v>1</v>
          </cell>
          <cell r="Q35">
            <v>1</v>
          </cell>
          <cell r="R35">
            <v>5</v>
          </cell>
          <cell r="S35">
            <v>20</v>
          </cell>
          <cell r="T35">
            <v>25</v>
          </cell>
          <cell r="U35">
            <v>6</v>
          </cell>
          <cell r="V35">
            <v>11</v>
          </cell>
          <cell r="W35">
            <v>16</v>
          </cell>
          <cell r="X35">
            <v>1</v>
          </cell>
          <cell r="Y35">
            <v>15</v>
          </cell>
          <cell r="Z35">
            <v>2</v>
          </cell>
          <cell r="AA35">
            <v>10</v>
          </cell>
          <cell r="AB35">
            <v>2</v>
          </cell>
          <cell r="AC35">
            <v>23</v>
          </cell>
          <cell r="AD35">
            <v>6</v>
          </cell>
          <cell r="AE35">
            <v>24</v>
          </cell>
          <cell r="AF35">
            <v>1</v>
          </cell>
          <cell r="AG35">
            <v>15</v>
          </cell>
          <cell r="AH35">
            <v>1</v>
          </cell>
          <cell r="AI35">
            <v>28</v>
          </cell>
          <cell r="AJ35">
            <v>24</v>
          </cell>
          <cell r="AK35">
            <v>23</v>
          </cell>
          <cell r="AL35">
            <v>24</v>
          </cell>
          <cell r="AM35">
            <v>27</v>
          </cell>
          <cell r="AN35">
            <v>2</v>
          </cell>
          <cell r="AO35">
            <v>11</v>
          </cell>
          <cell r="AP35">
            <v>10</v>
          </cell>
          <cell r="AQ35">
            <v>14</v>
          </cell>
          <cell r="AR35">
            <v>3</v>
          </cell>
          <cell r="AS35">
            <v>23</v>
          </cell>
          <cell r="AT35">
            <v>14</v>
          </cell>
          <cell r="AU35">
            <v>6</v>
          </cell>
          <cell r="AV35">
            <v>1</v>
          </cell>
          <cell r="AW35">
            <v>9</v>
          </cell>
        </row>
      </sheetData>
      <sheetData sheetId="17">
        <row r="34">
          <cell r="B34">
            <v>78227</v>
          </cell>
          <cell r="C34">
            <v>78245</v>
          </cell>
          <cell r="D34">
            <v>78205</v>
          </cell>
          <cell r="E34">
            <v>78245</v>
          </cell>
          <cell r="F34">
            <v>78229</v>
          </cell>
          <cell r="G34">
            <v>78240</v>
          </cell>
          <cell r="H34">
            <v>78187</v>
          </cell>
          <cell r="I34">
            <v>78231</v>
          </cell>
          <cell r="J34">
            <v>78177</v>
          </cell>
          <cell r="K34">
            <v>78243</v>
          </cell>
          <cell r="L34">
            <v>78223</v>
          </cell>
          <cell r="M34">
            <v>78245</v>
          </cell>
          <cell r="N34">
            <v>78245</v>
          </cell>
          <cell r="O34">
            <v>78241</v>
          </cell>
          <cell r="P34">
            <v>78146</v>
          </cell>
          <cell r="Q34">
            <v>78244</v>
          </cell>
          <cell r="R34">
            <v>78192</v>
          </cell>
          <cell r="S34">
            <v>78245</v>
          </cell>
          <cell r="T34">
            <v>78233</v>
          </cell>
          <cell r="U34">
            <v>78245</v>
          </cell>
          <cell r="V34">
            <v>78167</v>
          </cell>
          <cell r="W34">
            <v>78236</v>
          </cell>
          <cell r="X34">
            <v>78189</v>
          </cell>
          <cell r="Y34">
            <v>78246</v>
          </cell>
          <cell r="Z34">
            <v>78143</v>
          </cell>
          <cell r="AA34">
            <v>78245</v>
          </cell>
          <cell r="AB34">
            <v>78214</v>
          </cell>
          <cell r="AC34">
            <v>78244</v>
          </cell>
          <cell r="AD34">
            <v>78143</v>
          </cell>
          <cell r="AE34">
            <v>78243</v>
          </cell>
          <cell r="AF34">
            <v>78202</v>
          </cell>
          <cell r="AG34">
            <v>78246</v>
          </cell>
          <cell r="AH34">
            <v>78242</v>
          </cell>
          <cell r="AI34">
            <v>78245</v>
          </cell>
          <cell r="AJ34">
            <v>78205</v>
          </cell>
          <cell r="AK34">
            <v>78245</v>
          </cell>
          <cell r="AL34">
            <v>78229</v>
          </cell>
          <cell r="AM34">
            <v>78245</v>
          </cell>
          <cell r="AN34">
            <v>78180</v>
          </cell>
          <cell r="AO34">
            <v>78244</v>
          </cell>
          <cell r="AP34">
            <v>78139</v>
          </cell>
          <cell r="AQ34">
            <v>78246</v>
          </cell>
          <cell r="AR34">
            <v>78214</v>
          </cell>
          <cell r="AS34">
            <v>78245</v>
          </cell>
          <cell r="AT34">
            <v>78233</v>
          </cell>
          <cell r="AU34">
            <v>78237</v>
          </cell>
          <cell r="AV34">
            <v>78176</v>
          </cell>
          <cell r="AW34">
            <v>78246</v>
          </cell>
        </row>
        <row r="35">
          <cell r="B35">
            <v>3</v>
          </cell>
          <cell r="C35">
            <v>20</v>
          </cell>
          <cell r="D35">
            <v>26</v>
          </cell>
          <cell r="E35">
            <v>2</v>
          </cell>
          <cell r="F35">
            <v>15</v>
          </cell>
          <cell r="G35">
            <v>10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23</v>
          </cell>
          <cell r="M35">
            <v>12</v>
          </cell>
          <cell r="N35">
            <v>23</v>
          </cell>
          <cell r="O35">
            <v>12</v>
          </cell>
          <cell r="P35">
            <v>3</v>
          </cell>
          <cell r="Q35">
            <v>27</v>
          </cell>
          <cell r="R35">
            <v>7</v>
          </cell>
          <cell r="S35">
            <v>8</v>
          </cell>
          <cell r="T35">
            <v>9</v>
          </cell>
          <cell r="U35">
            <v>2</v>
          </cell>
          <cell r="V35">
            <v>30</v>
          </cell>
          <cell r="W35">
            <v>4</v>
          </cell>
          <cell r="X35">
            <v>3</v>
          </cell>
          <cell r="Y35">
            <v>10</v>
          </cell>
          <cell r="Z35">
            <v>16</v>
          </cell>
          <cell r="AA35">
            <v>13</v>
          </cell>
          <cell r="AB35">
            <v>13</v>
          </cell>
          <cell r="AC35">
            <v>1</v>
          </cell>
          <cell r="AD35">
            <v>13</v>
          </cell>
          <cell r="AE35">
            <v>1</v>
          </cell>
          <cell r="AF35">
            <v>4</v>
          </cell>
          <cell r="AG35">
            <v>3</v>
          </cell>
          <cell r="AH35">
            <v>4</v>
          </cell>
          <cell r="AI35">
            <v>29</v>
          </cell>
          <cell r="AJ35">
            <v>17</v>
          </cell>
          <cell r="AK35">
            <v>1</v>
          </cell>
          <cell r="AL35">
            <v>28</v>
          </cell>
          <cell r="AM35">
            <v>30</v>
          </cell>
          <cell r="AN35">
            <v>1</v>
          </cell>
          <cell r="AO35">
            <v>8</v>
          </cell>
          <cell r="AP35">
            <v>6</v>
          </cell>
          <cell r="AQ35">
            <v>6</v>
          </cell>
          <cell r="AR35">
            <v>8</v>
          </cell>
          <cell r="AS35">
            <v>4</v>
          </cell>
          <cell r="AT35">
            <v>4</v>
          </cell>
          <cell r="AU35">
            <v>1</v>
          </cell>
          <cell r="AV35">
            <v>3</v>
          </cell>
          <cell r="AW35">
            <v>21</v>
          </cell>
        </row>
      </sheetData>
      <sheetData sheetId="18">
        <row r="34">
          <cell r="B34">
            <v>78239</v>
          </cell>
          <cell r="C34">
            <v>78245</v>
          </cell>
          <cell r="D34">
            <v>78223</v>
          </cell>
          <cell r="E34">
            <v>78231</v>
          </cell>
          <cell r="F34">
            <v>78235</v>
          </cell>
          <cell r="G34">
            <v>78246</v>
          </cell>
          <cell r="H34">
            <v>78180</v>
          </cell>
          <cell r="I34">
            <v>78243</v>
          </cell>
          <cell r="J34">
            <v>78143</v>
          </cell>
          <cell r="K34">
            <v>78245</v>
          </cell>
          <cell r="L34">
            <v>78177</v>
          </cell>
          <cell r="M34">
            <v>78245</v>
          </cell>
          <cell r="N34">
            <v>78158</v>
          </cell>
          <cell r="O34">
            <v>78245</v>
          </cell>
          <cell r="P34">
            <v>78234</v>
          </cell>
          <cell r="Q34">
            <v>78244</v>
          </cell>
          <cell r="R34">
            <v>78246</v>
          </cell>
          <cell r="S34">
            <v>78246</v>
          </cell>
          <cell r="T34">
            <v>78242</v>
          </cell>
          <cell r="U34">
            <v>78245</v>
          </cell>
          <cell r="V34">
            <v>78158</v>
          </cell>
          <cell r="W34">
            <v>78245</v>
          </cell>
          <cell r="X34">
            <v>78156</v>
          </cell>
          <cell r="Y34">
            <v>78245</v>
          </cell>
          <cell r="Z34">
            <v>78212</v>
          </cell>
          <cell r="AA34">
            <v>78243</v>
          </cell>
          <cell r="AB34">
            <v>78218</v>
          </cell>
          <cell r="AC34">
            <v>78243</v>
          </cell>
          <cell r="AD34">
            <v>78188</v>
          </cell>
          <cell r="AE34">
            <v>78244</v>
          </cell>
          <cell r="AF34">
            <v>78237</v>
          </cell>
          <cell r="AG34">
            <v>78244</v>
          </cell>
          <cell r="AH34">
            <v>78229</v>
          </cell>
          <cell r="AI34">
            <v>78244</v>
          </cell>
          <cell r="AJ34">
            <v>78223</v>
          </cell>
          <cell r="AK34">
            <v>78243</v>
          </cell>
          <cell r="AL34">
            <v>78220</v>
          </cell>
          <cell r="AM34">
            <v>78244</v>
          </cell>
          <cell r="AN34">
            <v>78232</v>
          </cell>
          <cell r="AO34">
            <v>78246</v>
          </cell>
          <cell r="AP34">
            <v>78204</v>
          </cell>
          <cell r="AQ34">
            <v>78246</v>
          </cell>
          <cell r="AR34">
            <v>78229</v>
          </cell>
          <cell r="AS34">
            <v>78245</v>
          </cell>
          <cell r="AT34">
            <v>78200</v>
          </cell>
          <cell r="AU34">
            <v>78245</v>
          </cell>
          <cell r="AV34">
            <v>78210</v>
          </cell>
          <cell r="AW34">
            <v>78245</v>
          </cell>
        </row>
        <row r="35">
          <cell r="B35">
            <v>4</v>
          </cell>
          <cell r="C35">
            <v>18</v>
          </cell>
          <cell r="D35">
            <v>26</v>
          </cell>
          <cell r="E35">
            <v>3</v>
          </cell>
          <cell r="F35">
            <v>14</v>
          </cell>
          <cell r="G35">
            <v>1</v>
          </cell>
          <cell r="H35">
            <v>3</v>
          </cell>
          <cell r="I35">
            <v>21</v>
          </cell>
          <cell r="J35">
            <v>2</v>
          </cell>
          <cell r="K35">
            <v>29</v>
          </cell>
          <cell r="L35">
            <v>1</v>
          </cell>
          <cell r="M35">
            <v>17</v>
          </cell>
          <cell r="N35">
            <v>14</v>
          </cell>
          <cell r="O35">
            <v>11</v>
          </cell>
          <cell r="P35">
            <v>4</v>
          </cell>
          <cell r="Q35">
            <v>2</v>
          </cell>
          <cell r="R35">
            <v>6</v>
          </cell>
          <cell r="S35">
            <v>8</v>
          </cell>
          <cell r="T35">
            <v>22</v>
          </cell>
          <cell r="U35">
            <v>5</v>
          </cell>
          <cell r="V35">
            <v>28</v>
          </cell>
          <cell r="W35">
            <v>3</v>
          </cell>
          <cell r="X35">
            <v>6</v>
          </cell>
          <cell r="Y35">
            <v>24</v>
          </cell>
          <cell r="Z35">
            <v>3</v>
          </cell>
          <cell r="AA35">
            <v>28</v>
          </cell>
          <cell r="AB35">
            <v>1</v>
          </cell>
          <cell r="AC35">
            <v>1</v>
          </cell>
          <cell r="AD35">
            <v>4</v>
          </cell>
          <cell r="AE35">
            <v>25</v>
          </cell>
          <cell r="AF35">
            <v>10</v>
          </cell>
          <cell r="AG35">
            <v>7</v>
          </cell>
          <cell r="AH35">
            <v>2</v>
          </cell>
          <cell r="AI35">
            <v>5</v>
          </cell>
          <cell r="AJ35">
            <v>16</v>
          </cell>
          <cell r="AK35">
            <v>4</v>
          </cell>
          <cell r="AL35">
            <v>23</v>
          </cell>
          <cell r="AM35">
            <v>23</v>
          </cell>
          <cell r="AN35">
            <v>5</v>
          </cell>
          <cell r="AO35">
            <v>23</v>
          </cell>
          <cell r="AP35">
            <v>2</v>
          </cell>
          <cell r="AQ35">
            <v>16</v>
          </cell>
          <cell r="AR35">
            <v>5</v>
          </cell>
          <cell r="AS35">
            <v>11</v>
          </cell>
          <cell r="AT35">
            <v>11</v>
          </cell>
          <cell r="AU35">
            <v>8</v>
          </cell>
          <cell r="AV35">
            <v>2</v>
          </cell>
          <cell r="AW35">
            <v>21</v>
          </cell>
        </row>
      </sheetData>
      <sheetData sheetId="19">
        <row r="34">
          <cell r="B34">
            <v>78242</v>
          </cell>
          <cell r="C34">
            <v>78245</v>
          </cell>
          <cell r="D34">
            <v>78205</v>
          </cell>
          <cell r="E34">
            <v>78245</v>
          </cell>
          <cell r="F34">
            <v>78229</v>
          </cell>
          <cell r="G34">
            <v>78241</v>
          </cell>
          <cell r="H34">
            <v>78217</v>
          </cell>
          <cell r="I34">
            <v>78246</v>
          </cell>
          <cell r="J34">
            <v>78025</v>
          </cell>
          <cell r="K34">
            <v>78246</v>
          </cell>
          <cell r="L34">
            <v>78139</v>
          </cell>
          <cell r="M34">
            <v>78245</v>
          </cell>
          <cell r="N34">
            <v>78143</v>
          </cell>
          <cell r="O34">
            <v>78236</v>
          </cell>
          <cell r="P34">
            <v>78190</v>
          </cell>
          <cell r="Q34">
            <v>78246</v>
          </cell>
          <cell r="R34">
            <v>78239</v>
          </cell>
          <cell r="S34">
            <v>78245</v>
          </cell>
          <cell r="T34">
            <v>78205</v>
          </cell>
          <cell r="U34">
            <v>78245</v>
          </cell>
          <cell r="V34">
            <v>78245</v>
          </cell>
          <cell r="W34">
            <v>78241</v>
          </cell>
          <cell r="X34">
            <v>78220</v>
          </cell>
          <cell r="Y34">
            <v>78246</v>
          </cell>
          <cell r="Z34">
            <v>78212</v>
          </cell>
          <cell r="AA34">
            <v>78244</v>
          </cell>
          <cell r="AB34">
            <v>78218</v>
          </cell>
          <cell r="AC34">
            <v>78245</v>
          </cell>
          <cell r="AD34">
            <v>78183</v>
          </cell>
          <cell r="AE34">
            <v>78239</v>
          </cell>
          <cell r="AF34">
            <v>78246</v>
          </cell>
          <cell r="AG34">
            <v>78246</v>
          </cell>
          <cell r="AH34">
            <v>78229</v>
          </cell>
          <cell r="AI34">
            <v>78246</v>
          </cell>
          <cell r="AJ34">
            <v>78224</v>
          </cell>
          <cell r="AK34">
            <v>78246</v>
          </cell>
          <cell r="AL34">
            <v>78245</v>
          </cell>
          <cell r="AM34">
            <v>78245</v>
          </cell>
          <cell r="AN34">
            <v>78144</v>
          </cell>
          <cell r="AO34">
            <v>78238</v>
          </cell>
          <cell r="AP34">
            <v>78209</v>
          </cell>
          <cell r="AQ34">
            <v>78246</v>
          </cell>
          <cell r="AR34">
            <v>78238</v>
          </cell>
          <cell r="AS34">
            <v>78245</v>
          </cell>
          <cell r="AT34">
            <v>78223</v>
          </cell>
          <cell r="AU34">
            <v>78245</v>
          </cell>
          <cell r="AV34">
            <v>78035</v>
          </cell>
          <cell r="AW34">
            <v>78246</v>
          </cell>
        </row>
        <row r="35">
          <cell r="B35">
            <v>2</v>
          </cell>
          <cell r="C35">
            <v>19</v>
          </cell>
          <cell r="D35">
            <v>24</v>
          </cell>
          <cell r="E35">
            <v>20</v>
          </cell>
          <cell r="F35">
            <v>23</v>
          </cell>
          <cell r="G35">
            <v>18</v>
          </cell>
          <cell r="H35">
            <v>1</v>
          </cell>
          <cell r="I35">
            <v>6</v>
          </cell>
          <cell r="J35">
            <v>1</v>
          </cell>
          <cell r="K35">
            <v>4</v>
          </cell>
          <cell r="L35">
            <v>4</v>
          </cell>
          <cell r="M35">
            <v>2</v>
          </cell>
          <cell r="N35">
            <v>15</v>
          </cell>
          <cell r="O35">
            <v>1</v>
          </cell>
          <cell r="P35">
            <v>9</v>
          </cell>
          <cell r="Q35">
            <v>18</v>
          </cell>
          <cell r="R35">
            <v>3</v>
          </cell>
          <cell r="S35">
            <v>2</v>
          </cell>
          <cell r="T35">
            <v>10</v>
          </cell>
          <cell r="U35">
            <v>5</v>
          </cell>
          <cell r="V35">
            <v>15</v>
          </cell>
          <cell r="W35">
            <v>4</v>
          </cell>
          <cell r="X35">
            <v>1</v>
          </cell>
          <cell r="Y35">
            <v>7</v>
          </cell>
          <cell r="Z35">
            <v>2</v>
          </cell>
          <cell r="AA35">
            <v>4</v>
          </cell>
          <cell r="AB35">
            <v>1</v>
          </cell>
          <cell r="AC35">
            <v>25</v>
          </cell>
          <cell r="AD35">
            <v>7</v>
          </cell>
          <cell r="AE35">
            <v>8</v>
          </cell>
          <cell r="AF35">
            <v>6</v>
          </cell>
          <cell r="AG35">
            <v>6</v>
          </cell>
          <cell r="AH35">
            <v>1</v>
          </cell>
          <cell r="AI35">
            <v>7</v>
          </cell>
          <cell r="AJ35">
            <v>25</v>
          </cell>
          <cell r="AK35">
            <v>1</v>
          </cell>
          <cell r="AL35">
            <v>9</v>
          </cell>
          <cell r="AM35">
            <v>15</v>
          </cell>
          <cell r="AN35">
            <v>1</v>
          </cell>
          <cell r="AO35">
            <v>21</v>
          </cell>
          <cell r="AP35">
            <v>1</v>
          </cell>
          <cell r="AQ35">
            <v>9</v>
          </cell>
          <cell r="AR35">
            <v>7</v>
          </cell>
          <cell r="AS35">
            <v>27</v>
          </cell>
          <cell r="AT35">
            <v>26</v>
          </cell>
          <cell r="AU35">
            <v>25</v>
          </cell>
          <cell r="AV35">
            <v>1</v>
          </cell>
          <cell r="AW35">
            <v>20</v>
          </cell>
        </row>
      </sheetData>
      <sheetData sheetId="20">
        <row r="34">
          <cell r="B34">
            <v>78212</v>
          </cell>
          <cell r="C34">
            <v>78245</v>
          </cell>
          <cell r="D34">
            <v>78231</v>
          </cell>
          <cell r="E34">
            <v>78245</v>
          </cell>
          <cell r="F34">
            <v>78220</v>
          </cell>
          <cell r="G34">
            <v>78245</v>
          </cell>
          <cell r="H34">
            <v>78220</v>
          </cell>
          <cell r="I34">
            <v>78245</v>
          </cell>
          <cell r="J34">
            <v>78174</v>
          </cell>
          <cell r="K34">
            <v>78246</v>
          </cell>
          <cell r="L34">
            <v>78243</v>
          </cell>
          <cell r="M34">
            <v>78245</v>
          </cell>
          <cell r="N34">
            <v>78220</v>
          </cell>
          <cell r="O34">
            <v>78239</v>
          </cell>
          <cell r="P34">
            <v>78222</v>
          </cell>
          <cell r="Q34">
            <v>78245</v>
          </cell>
          <cell r="R34">
            <v>78226</v>
          </cell>
          <cell r="S34">
            <v>78244</v>
          </cell>
          <cell r="T34">
            <v>78245</v>
          </cell>
          <cell r="U34">
            <v>78245</v>
          </cell>
          <cell r="V34">
            <v>78227</v>
          </cell>
          <cell r="W34">
            <v>78246</v>
          </cell>
          <cell r="X34">
            <v>78215</v>
          </cell>
          <cell r="Y34">
            <v>78245</v>
          </cell>
          <cell r="Z34">
            <v>78193</v>
          </cell>
          <cell r="AA34">
            <v>78244</v>
          </cell>
          <cell r="AB34">
            <v>78205</v>
          </cell>
          <cell r="AC34">
            <v>78245</v>
          </cell>
          <cell r="AD34">
            <v>78245</v>
          </cell>
          <cell r="AE34">
            <v>78227</v>
          </cell>
          <cell r="AF34">
            <v>78130</v>
          </cell>
          <cell r="AG34">
            <v>78245</v>
          </cell>
          <cell r="AH34">
            <v>78171</v>
          </cell>
          <cell r="AI34">
            <v>78246</v>
          </cell>
          <cell r="AJ34">
            <v>78205</v>
          </cell>
          <cell r="AK34">
            <v>78245</v>
          </cell>
          <cell r="AL34">
            <v>78245</v>
          </cell>
          <cell r="AM34">
            <v>78239</v>
          </cell>
          <cell r="AN34">
            <v>78205</v>
          </cell>
          <cell r="AO34">
            <v>78244</v>
          </cell>
          <cell r="AP34">
            <v>78162</v>
          </cell>
          <cell r="AQ34">
            <v>78245</v>
          </cell>
          <cell r="AR34">
            <v>78234</v>
          </cell>
          <cell r="AS34">
            <v>78246</v>
          </cell>
          <cell r="AT34">
            <v>78196</v>
          </cell>
          <cell r="AU34">
            <v>78245</v>
          </cell>
          <cell r="AV34">
            <v>78233</v>
          </cell>
          <cell r="AW34">
            <v>78243</v>
          </cell>
        </row>
        <row r="35">
          <cell r="B35">
            <v>2</v>
          </cell>
          <cell r="C35">
            <v>28</v>
          </cell>
          <cell r="D35">
            <v>1</v>
          </cell>
          <cell r="E35">
            <v>8</v>
          </cell>
          <cell r="F35">
            <v>15</v>
          </cell>
          <cell r="G35">
            <v>7</v>
          </cell>
          <cell r="H35">
            <v>1</v>
          </cell>
          <cell r="I35">
            <v>6</v>
          </cell>
          <cell r="J35">
            <v>3</v>
          </cell>
          <cell r="K35">
            <v>28</v>
          </cell>
          <cell r="L35">
            <v>23</v>
          </cell>
          <cell r="M35">
            <v>27</v>
          </cell>
          <cell r="N35">
            <v>1</v>
          </cell>
          <cell r="O35">
            <v>24</v>
          </cell>
          <cell r="P35">
            <v>4</v>
          </cell>
          <cell r="Q35">
            <v>2</v>
          </cell>
          <cell r="R35">
            <v>8</v>
          </cell>
          <cell r="S35">
            <v>25</v>
          </cell>
          <cell r="T35">
            <v>7</v>
          </cell>
          <cell r="U35">
            <v>1</v>
          </cell>
          <cell r="V35">
            <v>14</v>
          </cell>
          <cell r="W35">
            <v>9</v>
          </cell>
          <cell r="X35">
            <v>15</v>
          </cell>
          <cell r="Y35">
            <v>7</v>
          </cell>
          <cell r="Z35">
            <v>2</v>
          </cell>
          <cell r="AA35">
            <v>17</v>
          </cell>
          <cell r="AB35">
            <v>6</v>
          </cell>
          <cell r="AC35">
            <v>9</v>
          </cell>
          <cell r="AD35">
            <v>23</v>
          </cell>
          <cell r="AE35">
            <v>17</v>
          </cell>
          <cell r="AF35">
            <v>2</v>
          </cell>
          <cell r="AG35">
            <v>6</v>
          </cell>
          <cell r="AH35">
            <v>2</v>
          </cell>
          <cell r="AI35">
            <v>2</v>
          </cell>
          <cell r="AJ35">
            <v>15</v>
          </cell>
          <cell r="AK35">
            <v>15</v>
          </cell>
          <cell r="AL35">
            <v>17</v>
          </cell>
          <cell r="AM35">
            <v>2</v>
          </cell>
          <cell r="AN35">
            <v>1</v>
          </cell>
          <cell r="AO35">
            <v>3</v>
          </cell>
          <cell r="AP35">
            <v>1</v>
          </cell>
          <cell r="AQ35">
            <v>19</v>
          </cell>
          <cell r="AR35">
            <v>30</v>
          </cell>
          <cell r="AS35">
            <v>18</v>
          </cell>
          <cell r="AT35">
            <v>30</v>
          </cell>
          <cell r="AU35">
            <v>21</v>
          </cell>
          <cell r="AV35">
            <v>4</v>
          </cell>
          <cell r="AW35">
            <v>1</v>
          </cell>
        </row>
      </sheetData>
      <sheetData sheetId="21">
        <row r="34">
          <cell r="B34">
            <v>78120</v>
          </cell>
          <cell r="C34">
            <v>78246</v>
          </cell>
          <cell r="D34">
            <v>78205</v>
          </cell>
          <cell r="E34">
            <v>78245</v>
          </cell>
          <cell r="F34">
            <v>78245</v>
          </cell>
          <cell r="G34">
            <v>78239</v>
          </cell>
          <cell r="H34">
            <v>78138</v>
          </cell>
          <cell r="I34">
            <v>78244</v>
          </cell>
          <cell r="J34">
            <v>78225</v>
          </cell>
          <cell r="K34">
            <v>78245</v>
          </cell>
          <cell r="L34">
            <v>78176</v>
          </cell>
          <cell r="M34">
            <v>78246</v>
          </cell>
          <cell r="N34">
            <v>78201</v>
          </cell>
          <cell r="O34">
            <v>78245</v>
          </cell>
          <cell r="P34">
            <v>78175</v>
          </cell>
          <cell r="Q34">
            <v>78245</v>
          </cell>
          <cell r="R34">
            <v>78174</v>
          </cell>
          <cell r="S34">
            <v>78245</v>
          </cell>
          <cell r="T34">
            <v>78220</v>
          </cell>
          <cell r="U34">
            <v>78245</v>
          </cell>
          <cell r="V34">
            <v>78158</v>
          </cell>
          <cell r="W34">
            <v>78242</v>
          </cell>
          <cell r="X34">
            <v>78220</v>
          </cell>
          <cell r="Y34">
            <v>78246</v>
          </cell>
          <cell r="Z34">
            <v>78201</v>
          </cell>
          <cell r="AA34">
            <v>78246</v>
          </cell>
          <cell r="AB34">
            <v>78204</v>
          </cell>
          <cell r="AC34">
            <v>78245</v>
          </cell>
          <cell r="AD34">
            <v>78220</v>
          </cell>
          <cell r="AE34">
            <v>78239</v>
          </cell>
          <cell r="AF34">
            <v>78140</v>
          </cell>
          <cell r="AG34">
            <v>78244</v>
          </cell>
          <cell r="AH34">
            <v>78238</v>
          </cell>
          <cell r="AI34">
            <v>78245</v>
          </cell>
          <cell r="AJ34">
            <v>78205</v>
          </cell>
          <cell r="AK34">
            <v>78246</v>
          </cell>
          <cell r="AL34">
            <v>78158</v>
          </cell>
          <cell r="AM34">
            <v>78241</v>
          </cell>
          <cell r="AN34">
            <v>78236</v>
          </cell>
          <cell r="AO34">
            <v>78245</v>
          </cell>
          <cell r="AP34">
            <v>78228</v>
          </cell>
          <cell r="AQ34">
            <v>78246</v>
          </cell>
          <cell r="AR34">
            <v>78216</v>
          </cell>
          <cell r="AS34">
            <v>78245</v>
          </cell>
          <cell r="AT34">
            <v>78220</v>
          </cell>
          <cell r="AU34">
            <v>78245</v>
          </cell>
          <cell r="AV34">
            <v>78244</v>
          </cell>
          <cell r="AW34">
            <v>78246</v>
          </cell>
        </row>
        <row r="35">
          <cell r="B35">
            <v>3</v>
          </cell>
          <cell r="C35">
            <v>22</v>
          </cell>
          <cell r="D35">
            <v>15</v>
          </cell>
          <cell r="E35">
            <v>8</v>
          </cell>
          <cell r="F35">
            <v>27</v>
          </cell>
          <cell r="G35">
            <v>28</v>
          </cell>
          <cell r="H35">
            <v>1</v>
          </cell>
          <cell r="I35">
            <v>2</v>
          </cell>
          <cell r="J35">
            <v>1</v>
          </cell>
          <cell r="K35">
            <v>14</v>
          </cell>
          <cell r="L35">
            <v>4</v>
          </cell>
          <cell r="M35">
            <v>1</v>
          </cell>
          <cell r="N35">
            <v>23</v>
          </cell>
          <cell r="O35">
            <v>7</v>
          </cell>
          <cell r="P35">
            <v>3</v>
          </cell>
          <cell r="Q35">
            <v>4</v>
          </cell>
          <cell r="R35">
            <v>3</v>
          </cell>
          <cell r="S35">
            <v>23</v>
          </cell>
          <cell r="T35">
            <v>27</v>
          </cell>
          <cell r="U35">
            <v>6</v>
          </cell>
          <cell r="V35">
            <v>10</v>
          </cell>
          <cell r="W35">
            <v>1</v>
          </cell>
          <cell r="X35">
            <v>1</v>
          </cell>
          <cell r="Y35">
            <v>7</v>
          </cell>
          <cell r="Z35">
            <v>26</v>
          </cell>
          <cell r="AA35">
            <v>14</v>
          </cell>
          <cell r="AB35">
            <v>29</v>
          </cell>
          <cell r="AC35">
            <v>24</v>
          </cell>
          <cell r="AD35">
            <v>21</v>
          </cell>
          <cell r="AE35">
            <v>30</v>
          </cell>
          <cell r="AF35">
            <v>1</v>
          </cell>
          <cell r="AG35">
            <v>9</v>
          </cell>
          <cell r="AH35">
            <v>4</v>
          </cell>
          <cell r="AI35">
            <v>7</v>
          </cell>
          <cell r="AJ35">
            <v>10</v>
          </cell>
          <cell r="AK35">
            <v>3</v>
          </cell>
          <cell r="AL35">
            <v>8</v>
          </cell>
          <cell r="AM35">
            <v>30</v>
          </cell>
          <cell r="AN35">
            <v>5</v>
          </cell>
          <cell r="AO35">
            <v>3</v>
          </cell>
          <cell r="AP35">
            <v>1</v>
          </cell>
          <cell r="AQ35">
            <v>9</v>
          </cell>
          <cell r="AR35">
            <v>25</v>
          </cell>
          <cell r="AS35">
            <v>30</v>
          </cell>
          <cell r="AT35">
            <v>17</v>
          </cell>
          <cell r="AU35">
            <v>7</v>
          </cell>
          <cell r="AV35">
            <v>4</v>
          </cell>
          <cell r="AW35">
            <v>15</v>
          </cell>
        </row>
      </sheetData>
      <sheetData sheetId="22">
        <row r="34">
          <cell r="B34">
            <v>78177</v>
          </cell>
          <cell r="C34">
            <v>78245</v>
          </cell>
          <cell r="D34">
            <v>78223</v>
          </cell>
          <cell r="E34">
            <v>78246</v>
          </cell>
          <cell r="F34">
            <v>78236</v>
          </cell>
          <cell r="G34">
            <v>78243</v>
          </cell>
          <cell r="H34">
            <v>78245</v>
          </cell>
          <cell r="I34">
            <v>78230</v>
          </cell>
          <cell r="J34">
            <v>78242</v>
          </cell>
          <cell r="K34">
            <v>78246</v>
          </cell>
          <cell r="L34">
            <v>78214</v>
          </cell>
          <cell r="M34">
            <v>78245</v>
          </cell>
          <cell r="N34">
            <v>78158</v>
          </cell>
          <cell r="O34">
            <v>78239</v>
          </cell>
          <cell r="P34">
            <v>78210</v>
          </cell>
          <cell r="Q34">
            <v>78245</v>
          </cell>
          <cell r="R34">
            <v>78172</v>
          </cell>
          <cell r="S34">
            <v>78245</v>
          </cell>
          <cell r="T34">
            <v>78236</v>
          </cell>
          <cell r="U34">
            <v>78245</v>
          </cell>
          <cell r="V34">
            <v>78229</v>
          </cell>
          <cell r="W34">
            <v>78245</v>
          </cell>
          <cell r="X34">
            <v>78245</v>
          </cell>
          <cell r="Y34">
            <v>78245</v>
          </cell>
          <cell r="Z34">
            <v>78221</v>
          </cell>
          <cell r="AA34">
            <v>78246</v>
          </cell>
          <cell r="AB34">
            <v>78225</v>
          </cell>
          <cell r="AC34">
            <v>78245</v>
          </cell>
          <cell r="AD34">
            <v>78223</v>
          </cell>
          <cell r="AE34">
            <v>78245</v>
          </cell>
          <cell r="AF34">
            <v>77973</v>
          </cell>
          <cell r="AG34">
            <v>78245</v>
          </cell>
          <cell r="AH34">
            <v>78245</v>
          </cell>
          <cell r="AI34">
            <v>78245</v>
          </cell>
          <cell r="AJ34">
            <v>78205</v>
          </cell>
          <cell r="AK34">
            <v>78245</v>
          </cell>
          <cell r="AL34">
            <v>78158</v>
          </cell>
          <cell r="AM34">
            <v>78236</v>
          </cell>
          <cell r="AN34">
            <v>78236</v>
          </cell>
          <cell r="AO34">
            <v>78246</v>
          </cell>
          <cell r="AP34">
            <v>78218</v>
          </cell>
          <cell r="AQ34">
            <v>78246</v>
          </cell>
          <cell r="AR34">
            <v>78214</v>
          </cell>
          <cell r="AS34">
            <v>78245</v>
          </cell>
          <cell r="AT34">
            <v>78245</v>
          </cell>
          <cell r="AU34">
            <v>78246</v>
          </cell>
          <cell r="AV34">
            <v>78212</v>
          </cell>
          <cell r="AW34">
            <v>78240</v>
          </cell>
        </row>
        <row r="35">
          <cell r="B35">
            <v>3</v>
          </cell>
          <cell r="C35">
            <v>22</v>
          </cell>
          <cell r="D35">
            <v>12</v>
          </cell>
          <cell r="E35">
            <v>1</v>
          </cell>
          <cell r="F35">
            <v>24</v>
          </cell>
          <cell r="G35">
            <v>9</v>
          </cell>
          <cell r="H35">
            <v>2</v>
          </cell>
          <cell r="I35">
            <v>18</v>
          </cell>
          <cell r="J35">
            <v>2</v>
          </cell>
          <cell r="K35">
            <v>16</v>
          </cell>
          <cell r="L35">
            <v>18</v>
          </cell>
          <cell r="M35">
            <v>1</v>
          </cell>
          <cell r="N35">
            <v>12</v>
          </cell>
          <cell r="O35">
            <v>16</v>
          </cell>
          <cell r="P35">
            <v>7</v>
          </cell>
          <cell r="Q35">
            <v>8</v>
          </cell>
          <cell r="R35">
            <v>4</v>
          </cell>
          <cell r="S35">
            <v>8</v>
          </cell>
          <cell r="T35">
            <v>3</v>
          </cell>
          <cell r="U35">
            <v>1</v>
          </cell>
          <cell r="V35">
            <v>7</v>
          </cell>
          <cell r="W35">
            <v>27</v>
          </cell>
          <cell r="X35">
            <v>12</v>
          </cell>
          <cell r="Y35">
            <v>19</v>
          </cell>
          <cell r="Z35">
            <v>13</v>
          </cell>
          <cell r="AA35">
            <v>6</v>
          </cell>
          <cell r="AB35">
            <v>4</v>
          </cell>
          <cell r="AC35">
            <v>14</v>
          </cell>
          <cell r="AD35">
            <v>26</v>
          </cell>
          <cell r="AE35">
            <v>5</v>
          </cell>
          <cell r="AF35">
            <v>1</v>
          </cell>
          <cell r="AG35">
            <v>5</v>
          </cell>
          <cell r="AH35">
            <v>25</v>
          </cell>
          <cell r="AI35">
            <v>17</v>
          </cell>
          <cell r="AJ35">
            <v>20</v>
          </cell>
          <cell r="AK35">
            <v>18</v>
          </cell>
          <cell r="AL35">
            <v>12</v>
          </cell>
          <cell r="AM35">
            <v>3</v>
          </cell>
          <cell r="AN35">
            <v>18</v>
          </cell>
          <cell r="AO35">
            <v>25</v>
          </cell>
          <cell r="AP35">
            <v>3</v>
          </cell>
          <cell r="AQ35">
            <v>10</v>
          </cell>
          <cell r="AR35">
            <v>3</v>
          </cell>
          <cell r="AS35">
            <v>11</v>
          </cell>
          <cell r="AT35">
            <v>15</v>
          </cell>
          <cell r="AU35">
            <v>16</v>
          </cell>
          <cell r="AV35">
            <v>4</v>
          </cell>
          <cell r="AW35">
            <v>1</v>
          </cell>
        </row>
      </sheetData>
      <sheetData sheetId="23">
        <row r="34">
          <cell r="B34">
            <v>78221</v>
          </cell>
          <cell r="C34">
            <v>78241</v>
          </cell>
          <cell r="D34">
            <v>78233</v>
          </cell>
          <cell r="E34">
            <v>78245</v>
          </cell>
          <cell r="F34">
            <v>78199</v>
          </cell>
          <cell r="G34">
            <v>78234</v>
          </cell>
          <cell r="H34">
            <v>78138</v>
          </cell>
          <cell r="I34">
            <v>78242</v>
          </cell>
          <cell r="J34">
            <v>78238</v>
          </cell>
          <cell r="K34">
            <v>78245</v>
          </cell>
          <cell r="L34">
            <v>78195</v>
          </cell>
          <cell r="M34">
            <v>78225</v>
          </cell>
          <cell r="N34">
            <v>78158</v>
          </cell>
          <cell r="O34">
            <v>78245</v>
          </cell>
          <cell r="P34">
            <v>78203</v>
          </cell>
          <cell r="Q34">
            <v>78243</v>
          </cell>
          <cell r="R34">
            <v>78225</v>
          </cell>
          <cell r="S34">
            <v>78245</v>
          </cell>
          <cell r="T34">
            <v>78238</v>
          </cell>
          <cell r="U34">
            <v>78245</v>
          </cell>
          <cell r="V34">
            <v>78158</v>
          </cell>
          <cell r="W34">
            <v>78245</v>
          </cell>
          <cell r="X34">
            <v>78228</v>
          </cell>
          <cell r="Y34">
            <v>78244</v>
          </cell>
          <cell r="Z34">
            <v>78220</v>
          </cell>
          <cell r="AA34">
            <v>78244</v>
          </cell>
          <cell r="AB34">
            <v>78205</v>
          </cell>
          <cell r="AC34">
            <v>78245</v>
          </cell>
          <cell r="AD34">
            <v>78198</v>
          </cell>
          <cell r="AE34">
            <v>78239</v>
          </cell>
          <cell r="AF34">
            <v>78243</v>
          </cell>
          <cell r="AG34">
            <v>78244</v>
          </cell>
          <cell r="AH34">
            <v>78177</v>
          </cell>
          <cell r="AI34">
            <v>78246</v>
          </cell>
          <cell r="AJ34">
            <v>78205</v>
          </cell>
          <cell r="AK34">
            <v>78245</v>
          </cell>
          <cell r="AL34">
            <v>78223</v>
          </cell>
          <cell r="AM34">
            <v>78246</v>
          </cell>
          <cell r="AN34">
            <v>78000</v>
          </cell>
          <cell r="AO34">
            <v>78242</v>
          </cell>
          <cell r="AP34">
            <v>78220</v>
          </cell>
          <cell r="AQ34">
            <v>78243</v>
          </cell>
          <cell r="AR34">
            <v>78245</v>
          </cell>
          <cell r="AS34">
            <v>78245</v>
          </cell>
          <cell r="AT34">
            <v>78158</v>
          </cell>
          <cell r="AU34">
            <v>78245</v>
          </cell>
          <cell r="AV34">
            <v>78227</v>
          </cell>
          <cell r="AW34">
            <v>78245</v>
          </cell>
        </row>
        <row r="35">
          <cell r="B35">
            <v>12</v>
          </cell>
          <cell r="C35">
            <v>8</v>
          </cell>
          <cell r="D35">
            <v>13</v>
          </cell>
          <cell r="E35">
            <v>8</v>
          </cell>
          <cell r="F35">
            <v>12</v>
          </cell>
          <cell r="G35">
            <v>27</v>
          </cell>
          <cell r="H35">
            <v>1</v>
          </cell>
          <cell r="I35">
            <v>1</v>
          </cell>
          <cell r="J35">
            <v>5</v>
          </cell>
          <cell r="K35">
            <v>27</v>
          </cell>
          <cell r="L35">
            <v>3</v>
          </cell>
          <cell r="M35">
            <v>24</v>
          </cell>
          <cell r="N35">
            <v>24</v>
          </cell>
          <cell r="O35">
            <v>10</v>
          </cell>
          <cell r="P35">
            <v>3</v>
          </cell>
          <cell r="Q35">
            <v>10</v>
          </cell>
          <cell r="R35">
            <v>1</v>
          </cell>
          <cell r="S35">
            <v>14</v>
          </cell>
          <cell r="T35">
            <v>9</v>
          </cell>
          <cell r="U35">
            <v>1</v>
          </cell>
          <cell r="V35">
            <v>16</v>
          </cell>
          <cell r="W35">
            <v>5</v>
          </cell>
          <cell r="X35">
            <v>13</v>
          </cell>
          <cell r="Y35">
            <v>2</v>
          </cell>
          <cell r="Z35">
            <v>8</v>
          </cell>
          <cell r="AA35">
            <v>14</v>
          </cell>
          <cell r="AB35">
            <v>20</v>
          </cell>
          <cell r="AC35">
            <v>21</v>
          </cell>
          <cell r="AD35">
            <v>18</v>
          </cell>
          <cell r="AE35">
            <v>7</v>
          </cell>
          <cell r="AF35">
            <v>5</v>
          </cell>
          <cell r="AG35">
            <v>8</v>
          </cell>
          <cell r="AH35">
            <v>2</v>
          </cell>
          <cell r="AI35">
            <v>5</v>
          </cell>
          <cell r="AJ35">
            <v>19</v>
          </cell>
          <cell r="AK35">
            <v>10</v>
          </cell>
          <cell r="AL35">
            <v>30</v>
          </cell>
          <cell r="AM35">
            <v>15</v>
          </cell>
          <cell r="AN35">
            <v>1</v>
          </cell>
          <cell r="AO35">
            <v>11</v>
          </cell>
          <cell r="AP35">
            <v>2</v>
          </cell>
          <cell r="AQ35">
            <v>10</v>
          </cell>
          <cell r="AR35">
            <v>30</v>
          </cell>
          <cell r="AS35">
            <v>6</v>
          </cell>
          <cell r="AT35">
            <v>14</v>
          </cell>
          <cell r="AU35">
            <v>24</v>
          </cell>
          <cell r="AV35">
            <v>2</v>
          </cell>
          <cell r="AW35">
            <v>7</v>
          </cell>
        </row>
      </sheetData>
      <sheetData sheetId="24">
        <row r="34">
          <cell r="B34">
            <v>78217</v>
          </cell>
          <cell r="C34">
            <v>78245</v>
          </cell>
          <cell r="D34">
            <v>78214</v>
          </cell>
          <cell r="E34">
            <v>78245</v>
          </cell>
          <cell r="F34">
            <v>78164</v>
          </cell>
          <cell r="G34">
            <v>78236</v>
          </cell>
          <cell r="H34">
            <v>78181</v>
          </cell>
          <cell r="I34">
            <v>78238</v>
          </cell>
          <cell r="J34">
            <v>78231</v>
          </cell>
          <cell r="K34">
            <v>78245</v>
          </cell>
          <cell r="L34">
            <v>78242</v>
          </cell>
          <cell r="M34">
            <v>78246</v>
          </cell>
          <cell r="N34">
            <v>78185</v>
          </cell>
          <cell r="O34">
            <v>78245</v>
          </cell>
          <cell r="P34">
            <v>78177</v>
          </cell>
          <cell r="Q34">
            <v>78245</v>
          </cell>
          <cell r="R34">
            <v>78157</v>
          </cell>
          <cell r="S34">
            <v>78245</v>
          </cell>
          <cell r="T34">
            <v>78174</v>
          </cell>
          <cell r="U34">
            <v>78245</v>
          </cell>
          <cell r="V34">
            <v>78158</v>
          </cell>
          <cell r="W34">
            <v>78245</v>
          </cell>
          <cell r="X34">
            <v>78243</v>
          </cell>
          <cell r="Y34">
            <v>78246</v>
          </cell>
          <cell r="Z34">
            <v>78234</v>
          </cell>
          <cell r="AA34">
            <v>78246</v>
          </cell>
          <cell r="AB34">
            <v>78218</v>
          </cell>
          <cell r="AC34">
            <v>78226</v>
          </cell>
          <cell r="AD34">
            <v>78192</v>
          </cell>
          <cell r="AE34">
            <v>78245</v>
          </cell>
          <cell r="AF34">
            <v>78246</v>
          </cell>
          <cell r="AG34">
            <v>78246</v>
          </cell>
          <cell r="AH34">
            <v>78239</v>
          </cell>
          <cell r="AI34">
            <v>78245</v>
          </cell>
          <cell r="AJ34">
            <v>78214</v>
          </cell>
          <cell r="AK34">
            <v>78245</v>
          </cell>
          <cell r="AL34">
            <v>78245</v>
          </cell>
          <cell r="AM34">
            <v>78245</v>
          </cell>
          <cell r="AN34">
            <v>78096</v>
          </cell>
          <cell r="AO34">
            <v>78241</v>
          </cell>
          <cell r="AP34">
            <v>78229</v>
          </cell>
          <cell r="AQ34">
            <v>78246</v>
          </cell>
          <cell r="AR34">
            <v>78205</v>
          </cell>
          <cell r="AS34">
            <v>78245</v>
          </cell>
          <cell r="AT34">
            <v>78235</v>
          </cell>
          <cell r="AU34">
            <v>78244</v>
          </cell>
          <cell r="AV34">
            <v>78235</v>
          </cell>
          <cell r="AW34">
            <v>78242</v>
          </cell>
        </row>
        <row r="35">
          <cell r="B35">
            <v>1</v>
          </cell>
          <cell r="C35">
            <v>26</v>
          </cell>
          <cell r="D35">
            <v>23</v>
          </cell>
          <cell r="E35">
            <v>16</v>
          </cell>
          <cell r="F35">
            <v>6</v>
          </cell>
          <cell r="G35">
            <v>22</v>
          </cell>
          <cell r="H35">
            <v>5</v>
          </cell>
          <cell r="I35">
            <v>4</v>
          </cell>
          <cell r="J35">
            <v>12</v>
          </cell>
          <cell r="K35">
            <v>20</v>
          </cell>
          <cell r="L35">
            <v>9</v>
          </cell>
          <cell r="M35">
            <v>1</v>
          </cell>
          <cell r="N35">
            <v>8</v>
          </cell>
          <cell r="O35">
            <v>22</v>
          </cell>
          <cell r="P35">
            <v>5</v>
          </cell>
          <cell r="Q35">
            <v>27</v>
          </cell>
          <cell r="R35">
            <v>3</v>
          </cell>
          <cell r="S35">
            <v>22</v>
          </cell>
          <cell r="T35">
            <v>19</v>
          </cell>
          <cell r="U35">
            <v>14</v>
          </cell>
          <cell r="V35">
            <v>6</v>
          </cell>
          <cell r="W35">
            <v>22</v>
          </cell>
          <cell r="X35">
            <v>3</v>
          </cell>
          <cell r="Y35">
            <v>15</v>
          </cell>
          <cell r="Z35">
            <v>3</v>
          </cell>
          <cell r="AA35">
            <v>9</v>
          </cell>
          <cell r="AB35">
            <v>1</v>
          </cell>
          <cell r="AC35">
            <v>5</v>
          </cell>
          <cell r="AD35">
            <v>27</v>
          </cell>
          <cell r="AE35">
            <v>17</v>
          </cell>
          <cell r="AF35">
            <v>1</v>
          </cell>
          <cell r="AG35">
            <v>16</v>
          </cell>
          <cell r="AH35">
            <v>1</v>
          </cell>
          <cell r="AI35">
            <v>15</v>
          </cell>
          <cell r="AJ35">
            <v>12</v>
          </cell>
          <cell r="AK35">
            <v>24</v>
          </cell>
          <cell r="AL35">
            <v>3</v>
          </cell>
          <cell r="AM35">
            <v>5</v>
          </cell>
          <cell r="AN35">
            <v>3</v>
          </cell>
          <cell r="AO35">
            <v>6</v>
          </cell>
          <cell r="AP35">
            <v>1</v>
          </cell>
          <cell r="AQ35">
            <v>10</v>
          </cell>
          <cell r="AR35">
            <v>11</v>
          </cell>
          <cell r="AS35">
            <v>5</v>
          </cell>
          <cell r="AT35">
            <v>2</v>
          </cell>
          <cell r="AU35">
            <v>19</v>
          </cell>
          <cell r="AV35">
            <v>8</v>
          </cell>
          <cell r="AW35">
            <v>15</v>
          </cell>
        </row>
      </sheetData>
      <sheetData sheetId="25">
        <row r="34">
          <cell r="B34">
            <v>78192</v>
          </cell>
          <cell r="C34">
            <v>78240</v>
          </cell>
          <cell r="D34">
            <v>78214</v>
          </cell>
          <cell r="E34">
            <v>78246</v>
          </cell>
          <cell r="F34">
            <v>78200</v>
          </cell>
          <cell r="G34">
            <v>78244</v>
          </cell>
          <cell r="H34">
            <v>78178</v>
          </cell>
          <cell r="I34">
            <v>78245</v>
          </cell>
          <cell r="J34">
            <v>78225</v>
          </cell>
          <cell r="K34">
            <v>78246</v>
          </cell>
          <cell r="L34">
            <v>78177</v>
          </cell>
          <cell r="M34">
            <v>78245</v>
          </cell>
          <cell r="N34">
            <v>78198</v>
          </cell>
          <cell r="O34">
            <v>78239</v>
          </cell>
          <cell r="P34">
            <v>78208</v>
          </cell>
          <cell r="Q34">
            <v>78240</v>
          </cell>
          <cell r="R34">
            <v>78213</v>
          </cell>
          <cell r="S34">
            <v>78244</v>
          </cell>
          <cell r="T34">
            <v>78196</v>
          </cell>
          <cell r="U34">
            <v>78245</v>
          </cell>
          <cell r="V34">
            <v>78184</v>
          </cell>
          <cell r="W34">
            <v>78239</v>
          </cell>
          <cell r="X34">
            <v>78243</v>
          </cell>
          <cell r="Y34">
            <v>78245</v>
          </cell>
          <cell r="Z34">
            <v>78229</v>
          </cell>
          <cell r="AA34">
            <v>78245</v>
          </cell>
          <cell r="AB34">
            <v>78205</v>
          </cell>
          <cell r="AC34">
            <v>78245</v>
          </cell>
          <cell r="AD34">
            <v>78132</v>
          </cell>
          <cell r="AE34">
            <v>78230</v>
          </cell>
          <cell r="AF34">
            <v>78169</v>
          </cell>
          <cell r="AG34">
            <v>78245</v>
          </cell>
          <cell r="AH34">
            <v>78217</v>
          </cell>
          <cell r="AI34">
            <v>78245</v>
          </cell>
          <cell r="AJ34">
            <v>78218</v>
          </cell>
          <cell r="AK34">
            <v>78245</v>
          </cell>
          <cell r="AL34">
            <v>78236</v>
          </cell>
          <cell r="AM34">
            <v>78245</v>
          </cell>
          <cell r="AN34">
            <v>78241</v>
          </cell>
          <cell r="AO34">
            <v>78245</v>
          </cell>
          <cell r="AP34">
            <v>78234</v>
          </cell>
          <cell r="AQ34">
            <v>78239</v>
          </cell>
          <cell r="AR34">
            <v>78221</v>
          </cell>
          <cell r="AS34">
            <v>78245</v>
          </cell>
          <cell r="AT34">
            <v>78245</v>
          </cell>
          <cell r="AU34">
            <v>78246</v>
          </cell>
          <cell r="AV34">
            <v>78215</v>
          </cell>
          <cell r="AW34">
            <v>78246</v>
          </cell>
        </row>
        <row r="35">
          <cell r="B35">
            <v>4</v>
          </cell>
          <cell r="C35">
            <v>6</v>
          </cell>
          <cell r="D35">
            <v>14</v>
          </cell>
          <cell r="E35">
            <v>1</v>
          </cell>
          <cell r="F35">
            <v>26</v>
          </cell>
          <cell r="G35">
            <v>1</v>
          </cell>
          <cell r="H35">
            <v>5</v>
          </cell>
          <cell r="I35">
            <v>4</v>
          </cell>
          <cell r="J35">
            <v>1</v>
          </cell>
          <cell r="K35">
            <v>4</v>
          </cell>
          <cell r="L35">
            <v>1</v>
          </cell>
          <cell r="M35">
            <v>18</v>
          </cell>
          <cell r="N35">
            <v>22</v>
          </cell>
          <cell r="O35">
            <v>9</v>
          </cell>
          <cell r="P35">
            <v>1</v>
          </cell>
          <cell r="Q35">
            <v>1</v>
          </cell>
          <cell r="R35">
            <v>5</v>
          </cell>
          <cell r="S35">
            <v>5</v>
          </cell>
          <cell r="T35">
            <v>3</v>
          </cell>
          <cell r="U35">
            <v>1</v>
          </cell>
          <cell r="V35">
            <v>12</v>
          </cell>
          <cell r="W35">
            <v>6</v>
          </cell>
          <cell r="X35">
            <v>1</v>
          </cell>
          <cell r="Y35">
            <v>14</v>
          </cell>
          <cell r="Z35">
            <v>5</v>
          </cell>
          <cell r="AA35">
            <v>4</v>
          </cell>
          <cell r="AB35">
            <v>26</v>
          </cell>
          <cell r="AC35">
            <v>1</v>
          </cell>
          <cell r="AD35">
            <v>16</v>
          </cell>
          <cell r="AE35">
            <v>26</v>
          </cell>
          <cell r="AF35">
            <v>1</v>
          </cell>
          <cell r="AG35">
            <v>20</v>
          </cell>
          <cell r="AH35">
            <v>2</v>
          </cell>
          <cell r="AI35">
            <v>14</v>
          </cell>
          <cell r="AJ35">
            <v>1</v>
          </cell>
          <cell r="AK35">
            <v>17</v>
          </cell>
          <cell r="AL35">
            <v>28</v>
          </cell>
          <cell r="AM35">
            <v>8</v>
          </cell>
          <cell r="AN35">
            <v>4</v>
          </cell>
          <cell r="AO35">
            <v>28</v>
          </cell>
          <cell r="AP35">
            <v>6</v>
          </cell>
          <cell r="AQ35">
            <v>28</v>
          </cell>
          <cell r="AR35">
            <v>8</v>
          </cell>
          <cell r="AS35">
            <v>6</v>
          </cell>
          <cell r="AT35">
            <v>21</v>
          </cell>
          <cell r="AU35">
            <v>11</v>
          </cell>
          <cell r="AV35">
            <v>1</v>
          </cell>
          <cell r="AW35">
            <v>14</v>
          </cell>
        </row>
      </sheetData>
      <sheetData sheetId="26">
        <row r="34">
          <cell r="B34">
            <v>78183</v>
          </cell>
          <cell r="C34">
            <v>78246</v>
          </cell>
          <cell r="D34">
            <v>78223</v>
          </cell>
          <cell r="E34">
            <v>78245</v>
          </cell>
          <cell r="F34">
            <v>78197</v>
          </cell>
          <cell r="G34">
            <v>78236</v>
          </cell>
          <cell r="H34">
            <v>78151</v>
          </cell>
          <cell r="I34">
            <v>78245</v>
          </cell>
          <cell r="J34">
            <v>78208</v>
          </cell>
          <cell r="K34">
            <v>78246</v>
          </cell>
          <cell r="L34">
            <v>78218</v>
          </cell>
          <cell r="M34">
            <v>78245</v>
          </cell>
          <cell r="N34">
            <v>78245</v>
          </cell>
          <cell r="O34">
            <v>78240</v>
          </cell>
          <cell r="P34">
            <v>78176</v>
          </cell>
          <cell r="Q34">
            <v>78246</v>
          </cell>
          <cell r="R34">
            <v>78210</v>
          </cell>
          <cell r="S34">
            <v>78245</v>
          </cell>
          <cell r="T34">
            <v>78223</v>
          </cell>
          <cell r="U34">
            <v>78245</v>
          </cell>
          <cell r="V34">
            <v>78223</v>
          </cell>
          <cell r="W34">
            <v>78245</v>
          </cell>
          <cell r="X34">
            <v>78224</v>
          </cell>
          <cell r="Y34">
            <v>78241</v>
          </cell>
          <cell r="Z34">
            <v>78163</v>
          </cell>
          <cell r="AA34">
            <v>78246</v>
          </cell>
          <cell r="AB34">
            <v>78167</v>
          </cell>
          <cell r="AC34">
            <v>78245</v>
          </cell>
          <cell r="AD34">
            <v>78245</v>
          </cell>
          <cell r="AE34">
            <v>78245</v>
          </cell>
          <cell r="AF34">
            <v>78238</v>
          </cell>
          <cell r="AG34">
            <v>78244</v>
          </cell>
          <cell r="AH34">
            <v>78187</v>
          </cell>
          <cell r="AI34">
            <v>78246</v>
          </cell>
          <cell r="AJ34">
            <v>78218</v>
          </cell>
          <cell r="AK34">
            <v>78245</v>
          </cell>
          <cell r="AL34">
            <v>78208</v>
          </cell>
          <cell r="AM34">
            <v>78245</v>
          </cell>
          <cell r="AN34">
            <v>78216</v>
          </cell>
          <cell r="AO34">
            <v>78243</v>
          </cell>
          <cell r="AP34">
            <v>78236</v>
          </cell>
          <cell r="AQ34">
            <v>78245</v>
          </cell>
          <cell r="AR34">
            <v>78158</v>
          </cell>
          <cell r="AS34">
            <v>78245</v>
          </cell>
          <cell r="AT34">
            <v>78188</v>
          </cell>
          <cell r="AU34">
            <v>78239</v>
          </cell>
          <cell r="AV34">
            <v>78214</v>
          </cell>
          <cell r="AW34">
            <v>78243</v>
          </cell>
        </row>
        <row r="35">
          <cell r="B35">
            <v>2</v>
          </cell>
          <cell r="C35">
            <v>4</v>
          </cell>
          <cell r="D35">
            <v>17</v>
          </cell>
          <cell r="E35">
            <v>2</v>
          </cell>
          <cell r="F35">
            <v>18</v>
          </cell>
          <cell r="G35">
            <v>2</v>
          </cell>
          <cell r="H35">
            <v>3</v>
          </cell>
          <cell r="I35">
            <v>6</v>
          </cell>
          <cell r="J35">
            <v>1</v>
          </cell>
          <cell r="K35">
            <v>2</v>
          </cell>
          <cell r="L35">
            <v>4</v>
          </cell>
          <cell r="M35">
            <v>4</v>
          </cell>
          <cell r="N35">
            <v>15</v>
          </cell>
          <cell r="O35">
            <v>1</v>
          </cell>
          <cell r="P35">
            <v>5</v>
          </cell>
          <cell r="Q35">
            <v>16</v>
          </cell>
          <cell r="R35">
            <v>3</v>
          </cell>
          <cell r="S35">
            <v>16</v>
          </cell>
          <cell r="T35">
            <v>4</v>
          </cell>
          <cell r="U35">
            <v>15</v>
          </cell>
          <cell r="V35">
            <v>30</v>
          </cell>
          <cell r="W35">
            <v>14</v>
          </cell>
          <cell r="X35">
            <v>2</v>
          </cell>
          <cell r="Y35">
            <v>1</v>
          </cell>
          <cell r="Z35">
            <v>1</v>
          </cell>
          <cell r="AA35">
            <v>2</v>
          </cell>
          <cell r="AB35">
            <v>5</v>
          </cell>
          <cell r="AC35">
            <v>1</v>
          </cell>
          <cell r="AD35">
            <v>9</v>
          </cell>
          <cell r="AE35">
            <v>28</v>
          </cell>
          <cell r="AF35">
            <v>2</v>
          </cell>
          <cell r="AG35">
            <v>15</v>
          </cell>
          <cell r="AH35">
            <v>3</v>
          </cell>
          <cell r="AI35">
            <v>1</v>
          </cell>
          <cell r="AJ35">
            <v>1</v>
          </cell>
          <cell r="AK35">
            <v>19</v>
          </cell>
          <cell r="AL35">
            <v>30</v>
          </cell>
          <cell r="AM35">
            <v>15</v>
          </cell>
          <cell r="AN35">
            <v>4</v>
          </cell>
          <cell r="AO35">
            <v>15</v>
          </cell>
          <cell r="AP35">
            <v>2</v>
          </cell>
          <cell r="AQ35">
            <v>14</v>
          </cell>
          <cell r="AR35">
            <v>5</v>
          </cell>
          <cell r="AS35">
            <v>8</v>
          </cell>
          <cell r="AT35">
            <v>2</v>
          </cell>
          <cell r="AU35">
            <v>14</v>
          </cell>
          <cell r="AV35">
            <v>4</v>
          </cell>
          <cell r="AW35">
            <v>2</v>
          </cell>
        </row>
      </sheetData>
      <sheetData sheetId="27">
        <row r="34">
          <cell r="B34">
            <v>78245</v>
          </cell>
          <cell r="C34">
            <v>78245</v>
          </cell>
          <cell r="D34">
            <v>78214</v>
          </cell>
          <cell r="E34">
            <v>78246</v>
          </cell>
          <cell r="F34">
            <v>78143</v>
          </cell>
          <cell r="G34">
            <v>78245</v>
          </cell>
          <cell r="H34">
            <v>78043</v>
          </cell>
          <cell r="I34">
            <v>78246</v>
          </cell>
          <cell r="J34">
            <v>78212</v>
          </cell>
          <cell r="K34">
            <v>78246</v>
          </cell>
          <cell r="L34">
            <v>78231</v>
          </cell>
          <cell r="M34">
            <v>78245</v>
          </cell>
          <cell r="N34">
            <v>78167</v>
          </cell>
          <cell r="O34">
            <v>78241</v>
          </cell>
          <cell r="P34">
            <v>78214</v>
          </cell>
          <cell r="Q34">
            <v>78234</v>
          </cell>
          <cell r="R34">
            <v>78181</v>
          </cell>
          <cell r="S34">
            <v>78245</v>
          </cell>
          <cell r="T34">
            <v>78205</v>
          </cell>
          <cell r="U34">
            <v>78245</v>
          </cell>
          <cell r="V34">
            <v>78198</v>
          </cell>
          <cell r="W34">
            <v>78245</v>
          </cell>
          <cell r="X34">
            <v>78224</v>
          </cell>
          <cell r="Y34">
            <v>78244</v>
          </cell>
          <cell r="Z34">
            <v>78160</v>
          </cell>
          <cell r="AA34">
            <v>78244</v>
          </cell>
          <cell r="AB34">
            <v>78205</v>
          </cell>
          <cell r="AC34">
            <v>78245</v>
          </cell>
          <cell r="AD34">
            <v>78158</v>
          </cell>
          <cell r="AE34">
            <v>78237</v>
          </cell>
          <cell r="AF34">
            <v>78234</v>
          </cell>
          <cell r="AG34">
            <v>78245</v>
          </cell>
          <cell r="AH34">
            <v>78220</v>
          </cell>
          <cell r="AI34">
            <v>78246</v>
          </cell>
          <cell r="AJ34">
            <v>78179</v>
          </cell>
          <cell r="AK34">
            <v>78242</v>
          </cell>
          <cell r="AL34">
            <v>78245</v>
          </cell>
          <cell r="AM34">
            <v>78240</v>
          </cell>
          <cell r="AN34">
            <v>78229</v>
          </cell>
          <cell r="AO34">
            <v>78246</v>
          </cell>
          <cell r="AP34">
            <v>78195</v>
          </cell>
          <cell r="AQ34">
            <v>78245</v>
          </cell>
          <cell r="AR34">
            <v>78223</v>
          </cell>
          <cell r="AS34">
            <v>78245</v>
          </cell>
          <cell r="AT34">
            <v>78245</v>
          </cell>
          <cell r="AU34">
            <v>78239</v>
          </cell>
          <cell r="AV34">
            <v>78205</v>
          </cell>
          <cell r="AW34">
            <v>78242</v>
          </cell>
        </row>
        <row r="35">
          <cell r="B35">
            <v>13</v>
          </cell>
          <cell r="C35">
            <v>4</v>
          </cell>
          <cell r="D35">
            <v>30</v>
          </cell>
          <cell r="E35">
            <v>1</v>
          </cell>
          <cell r="F35">
            <v>15</v>
          </cell>
          <cell r="G35">
            <v>24</v>
          </cell>
          <cell r="H35">
            <v>1</v>
          </cell>
          <cell r="I35">
            <v>4</v>
          </cell>
          <cell r="J35">
            <v>4</v>
          </cell>
          <cell r="K35">
            <v>7</v>
          </cell>
          <cell r="L35">
            <v>2</v>
          </cell>
          <cell r="M35">
            <v>9</v>
          </cell>
          <cell r="N35">
            <v>16</v>
          </cell>
          <cell r="O35">
            <v>9</v>
          </cell>
          <cell r="P35">
            <v>1</v>
          </cell>
          <cell r="Q35">
            <v>8</v>
          </cell>
          <cell r="R35">
            <v>3</v>
          </cell>
          <cell r="S35">
            <v>16</v>
          </cell>
          <cell r="T35">
            <v>18</v>
          </cell>
          <cell r="U35">
            <v>6</v>
          </cell>
          <cell r="V35">
            <v>2</v>
          </cell>
          <cell r="W35">
            <v>25</v>
          </cell>
          <cell r="X35">
            <v>4</v>
          </cell>
          <cell r="Y35">
            <v>2</v>
          </cell>
          <cell r="Z35">
            <v>1</v>
          </cell>
          <cell r="AA35">
            <v>1</v>
          </cell>
          <cell r="AB35">
            <v>27</v>
          </cell>
          <cell r="AC35">
            <v>17</v>
          </cell>
          <cell r="AD35">
            <v>18</v>
          </cell>
          <cell r="AE35">
            <v>17</v>
          </cell>
          <cell r="AF35">
            <v>1</v>
          </cell>
          <cell r="AG35">
            <v>2</v>
          </cell>
          <cell r="AH35">
            <v>2</v>
          </cell>
          <cell r="AI35">
            <v>4</v>
          </cell>
          <cell r="AJ35">
            <v>3</v>
          </cell>
          <cell r="AK35">
            <v>1</v>
          </cell>
          <cell r="AL35">
            <v>11</v>
          </cell>
          <cell r="AM35">
            <v>11</v>
          </cell>
          <cell r="AN35">
            <v>1</v>
          </cell>
          <cell r="AO35">
            <v>1</v>
          </cell>
          <cell r="AP35">
            <v>8</v>
          </cell>
          <cell r="AQ35">
            <v>2</v>
          </cell>
          <cell r="AR35">
            <v>29</v>
          </cell>
          <cell r="AS35">
            <v>15</v>
          </cell>
          <cell r="AT35">
            <v>3</v>
          </cell>
          <cell r="AU35">
            <v>23</v>
          </cell>
          <cell r="AV35">
            <v>1</v>
          </cell>
          <cell r="AW35">
            <v>1</v>
          </cell>
        </row>
      </sheetData>
      <sheetData sheetId="28">
        <row r="34">
          <cell r="B34">
            <v>78232</v>
          </cell>
          <cell r="C34">
            <v>78246</v>
          </cell>
          <cell r="D34">
            <v>78158</v>
          </cell>
          <cell r="E34">
            <v>78245</v>
          </cell>
          <cell r="F34">
            <v>78158</v>
          </cell>
          <cell r="G34">
            <v>78239</v>
          </cell>
          <cell r="H34">
            <v>78160</v>
          </cell>
          <cell r="I34">
            <v>78241</v>
          </cell>
          <cell r="J34">
            <v>78158</v>
          </cell>
          <cell r="K34">
            <v>78245</v>
          </cell>
          <cell r="L34">
            <v>78139</v>
          </cell>
          <cell r="M34">
            <v>78236</v>
          </cell>
          <cell r="N34">
            <v>78245</v>
          </cell>
          <cell r="O34">
            <v>78236</v>
          </cell>
          <cell r="P34">
            <v>78228</v>
          </cell>
          <cell r="Q34">
            <v>78234</v>
          </cell>
          <cell r="R34">
            <v>78132</v>
          </cell>
          <cell r="S34">
            <v>78245</v>
          </cell>
          <cell r="T34">
            <v>78195</v>
          </cell>
          <cell r="U34">
            <v>78238</v>
          </cell>
          <cell r="V34">
            <v>78158</v>
          </cell>
          <cell r="W34">
            <v>78245</v>
          </cell>
          <cell r="X34">
            <v>78242</v>
          </cell>
          <cell r="Y34">
            <v>78246</v>
          </cell>
          <cell r="Z34">
            <v>78240</v>
          </cell>
          <cell r="AA34">
            <v>78246</v>
          </cell>
          <cell r="AB34">
            <v>78176</v>
          </cell>
          <cell r="AC34">
            <v>78246</v>
          </cell>
          <cell r="AD34">
            <v>78223</v>
          </cell>
          <cell r="AE34">
            <v>78245</v>
          </cell>
          <cell r="AF34">
            <v>78228</v>
          </cell>
          <cell r="AG34">
            <v>78240</v>
          </cell>
          <cell r="AH34">
            <v>78177</v>
          </cell>
          <cell r="AI34">
            <v>78245</v>
          </cell>
          <cell r="AJ34">
            <v>78176</v>
          </cell>
          <cell r="AK34">
            <v>78245</v>
          </cell>
          <cell r="AL34">
            <v>78245</v>
          </cell>
          <cell r="AM34">
            <v>78243</v>
          </cell>
          <cell r="AN34">
            <v>78228</v>
          </cell>
          <cell r="AO34">
            <v>78245</v>
          </cell>
          <cell r="AP34">
            <v>78158</v>
          </cell>
          <cell r="AQ34">
            <v>78246</v>
          </cell>
          <cell r="AR34">
            <v>78234</v>
          </cell>
          <cell r="AS34">
            <v>78245</v>
          </cell>
          <cell r="AT34">
            <v>78179</v>
          </cell>
          <cell r="AU34">
            <v>78245</v>
          </cell>
          <cell r="AV34">
            <v>78194</v>
          </cell>
          <cell r="AW34">
            <v>78246</v>
          </cell>
        </row>
        <row r="35">
          <cell r="B35">
            <v>10</v>
          </cell>
          <cell r="C35">
            <v>8</v>
          </cell>
          <cell r="D35">
            <v>27</v>
          </cell>
          <cell r="E35">
            <v>19</v>
          </cell>
          <cell r="F35">
            <v>6</v>
          </cell>
          <cell r="G35">
            <v>29</v>
          </cell>
          <cell r="H35">
            <v>1</v>
          </cell>
          <cell r="I35">
            <v>1</v>
          </cell>
          <cell r="J35">
            <v>7</v>
          </cell>
          <cell r="K35">
            <v>14</v>
          </cell>
          <cell r="L35">
            <v>11</v>
          </cell>
          <cell r="M35">
            <v>1</v>
          </cell>
          <cell r="N35">
            <v>11</v>
          </cell>
          <cell r="O35">
            <v>15</v>
          </cell>
          <cell r="P35">
            <v>2</v>
          </cell>
          <cell r="Q35">
            <v>30</v>
          </cell>
          <cell r="R35">
            <v>10</v>
          </cell>
          <cell r="S35">
            <v>18</v>
          </cell>
          <cell r="T35">
            <v>27</v>
          </cell>
          <cell r="U35">
            <v>1</v>
          </cell>
          <cell r="V35">
            <v>28</v>
          </cell>
          <cell r="W35">
            <v>26</v>
          </cell>
          <cell r="X35">
            <v>18</v>
          </cell>
          <cell r="Y35">
            <v>30</v>
          </cell>
          <cell r="Z35">
            <v>2</v>
          </cell>
          <cell r="AA35">
            <v>6</v>
          </cell>
          <cell r="AB35">
            <v>4</v>
          </cell>
          <cell r="AC35">
            <v>3</v>
          </cell>
          <cell r="AD35">
            <v>14</v>
          </cell>
          <cell r="AE35">
            <v>11</v>
          </cell>
          <cell r="AF35">
            <v>1</v>
          </cell>
          <cell r="AG35">
            <v>3</v>
          </cell>
          <cell r="AH35">
            <v>2</v>
          </cell>
          <cell r="AI35">
            <v>3</v>
          </cell>
          <cell r="AJ35">
            <v>1</v>
          </cell>
          <cell r="AK35">
            <v>19</v>
          </cell>
          <cell r="AL35">
            <v>13</v>
          </cell>
          <cell r="AM35">
            <v>21</v>
          </cell>
          <cell r="AN35">
            <v>4</v>
          </cell>
          <cell r="AO35">
            <v>4</v>
          </cell>
          <cell r="AP35">
            <v>11</v>
          </cell>
          <cell r="AQ35">
            <v>1</v>
          </cell>
          <cell r="AR35">
            <v>4</v>
          </cell>
          <cell r="AS35">
            <v>1</v>
          </cell>
          <cell r="AT35">
            <v>12</v>
          </cell>
          <cell r="AU35">
            <v>9</v>
          </cell>
          <cell r="AV35">
            <v>2</v>
          </cell>
          <cell r="AW35">
            <v>23</v>
          </cell>
        </row>
      </sheetData>
      <sheetData sheetId="29">
        <row r="34">
          <cell r="B34">
            <v>78086</v>
          </cell>
          <cell r="C34">
            <v>78246</v>
          </cell>
          <cell r="D34">
            <v>78168</v>
          </cell>
          <cell r="E34">
            <v>78245</v>
          </cell>
          <cell r="F34">
            <v>78006</v>
          </cell>
          <cell r="G34">
            <v>78243</v>
          </cell>
          <cell r="H34">
            <v>78138</v>
          </cell>
          <cell r="I34">
            <v>78238</v>
          </cell>
          <cell r="J34">
            <v>78166</v>
          </cell>
          <cell r="K34">
            <v>78246</v>
          </cell>
          <cell r="L34">
            <v>78223</v>
          </cell>
          <cell r="M34">
            <v>78245</v>
          </cell>
          <cell r="N34">
            <v>78246</v>
          </cell>
          <cell r="O34">
            <v>78246</v>
          </cell>
          <cell r="P34">
            <v>78122</v>
          </cell>
          <cell r="Q34">
            <v>78245</v>
          </cell>
          <cell r="R34">
            <v>78228</v>
          </cell>
          <cell r="S34">
            <v>78245</v>
          </cell>
          <cell r="T34">
            <v>78229</v>
          </cell>
          <cell r="U34">
            <v>78245</v>
          </cell>
          <cell r="V34">
            <v>78245</v>
          </cell>
          <cell r="W34">
            <v>78246</v>
          </cell>
          <cell r="X34">
            <v>78234</v>
          </cell>
          <cell r="Y34">
            <v>78246</v>
          </cell>
          <cell r="Z34">
            <v>78203</v>
          </cell>
          <cell r="AA34">
            <v>78246</v>
          </cell>
          <cell r="AB34">
            <v>78218</v>
          </cell>
          <cell r="AC34">
            <v>78245</v>
          </cell>
          <cell r="AD34">
            <v>78188</v>
          </cell>
          <cell r="AE34">
            <v>78245</v>
          </cell>
          <cell r="AF34">
            <v>78236</v>
          </cell>
          <cell r="AG34">
            <v>78245</v>
          </cell>
          <cell r="AH34">
            <v>78183</v>
          </cell>
          <cell r="AI34">
            <v>78245</v>
          </cell>
          <cell r="AJ34">
            <v>78223</v>
          </cell>
          <cell r="AK34">
            <v>78246</v>
          </cell>
          <cell r="AL34">
            <v>78197</v>
          </cell>
          <cell r="AM34">
            <v>78246</v>
          </cell>
          <cell r="AN34">
            <v>78220</v>
          </cell>
          <cell r="AO34">
            <v>78236</v>
          </cell>
          <cell r="AP34">
            <v>78171</v>
          </cell>
          <cell r="AQ34">
            <v>78246</v>
          </cell>
          <cell r="AR34">
            <v>78245</v>
          </cell>
          <cell r="AS34">
            <v>78245</v>
          </cell>
          <cell r="AT34">
            <v>78198</v>
          </cell>
          <cell r="AU34">
            <v>78245</v>
          </cell>
          <cell r="AV34">
            <v>78171</v>
          </cell>
          <cell r="AW34">
            <v>78245</v>
          </cell>
        </row>
        <row r="35">
          <cell r="B35">
            <v>3</v>
          </cell>
          <cell r="C35">
            <v>25</v>
          </cell>
          <cell r="D35">
            <v>3</v>
          </cell>
          <cell r="E35">
            <v>10</v>
          </cell>
          <cell r="F35">
            <v>9</v>
          </cell>
          <cell r="G35">
            <v>6</v>
          </cell>
          <cell r="H35">
            <v>1</v>
          </cell>
          <cell r="I35">
            <v>5</v>
          </cell>
          <cell r="J35">
            <v>3</v>
          </cell>
          <cell r="K35">
            <v>2</v>
          </cell>
          <cell r="L35">
            <v>16</v>
          </cell>
          <cell r="M35">
            <v>7</v>
          </cell>
          <cell r="N35">
            <v>24</v>
          </cell>
          <cell r="O35">
            <v>1</v>
          </cell>
          <cell r="P35">
            <v>6</v>
          </cell>
          <cell r="Q35">
            <v>11</v>
          </cell>
          <cell r="R35">
            <v>4</v>
          </cell>
          <cell r="S35">
            <v>2</v>
          </cell>
          <cell r="T35">
            <v>24</v>
          </cell>
          <cell r="U35">
            <v>28</v>
          </cell>
          <cell r="V35">
            <v>21</v>
          </cell>
          <cell r="W35">
            <v>4</v>
          </cell>
          <cell r="X35">
            <v>3</v>
          </cell>
          <cell r="Y35">
            <v>7</v>
          </cell>
          <cell r="Z35">
            <v>1</v>
          </cell>
          <cell r="AA35">
            <v>14</v>
          </cell>
          <cell r="AB35">
            <v>2</v>
          </cell>
          <cell r="AC35">
            <v>7</v>
          </cell>
          <cell r="AD35">
            <v>26</v>
          </cell>
          <cell r="AE35">
            <v>30</v>
          </cell>
          <cell r="AF35">
            <v>5</v>
          </cell>
          <cell r="AG35">
            <v>26</v>
          </cell>
          <cell r="AH35">
            <v>1</v>
          </cell>
          <cell r="AI35">
            <v>14</v>
          </cell>
          <cell r="AJ35">
            <v>25</v>
          </cell>
          <cell r="AK35">
            <v>4</v>
          </cell>
          <cell r="AL35">
            <v>12</v>
          </cell>
          <cell r="AM35">
            <v>3</v>
          </cell>
          <cell r="AN35">
            <v>2</v>
          </cell>
          <cell r="AO35">
            <v>4</v>
          </cell>
          <cell r="AP35">
            <v>4</v>
          </cell>
          <cell r="AQ35">
            <v>7</v>
          </cell>
          <cell r="AR35">
            <v>6</v>
          </cell>
          <cell r="AS35">
            <v>12</v>
          </cell>
          <cell r="AT35">
            <v>14</v>
          </cell>
          <cell r="AU35">
            <v>22</v>
          </cell>
          <cell r="AV35">
            <v>1</v>
          </cell>
          <cell r="AW35">
            <v>3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78243</v>
          </cell>
          <cell r="G34">
            <v>78246</v>
          </cell>
          <cell r="H34">
            <v>78241</v>
          </cell>
          <cell r="I34">
            <v>78246</v>
          </cell>
          <cell r="J34">
            <v>78245</v>
          </cell>
          <cell r="K34">
            <v>78246</v>
          </cell>
          <cell r="L34">
            <v>78246</v>
          </cell>
          <cell r="M34">
            <v>78246</v>
          </cell>
          <cell r="N34">
            <v>78245</v>
          </cell>
          <cell r="O34">
            <v>78246</v>
          </cell>
          <cell r="P34">
            <v>78240</v>
          </cell>
          <cell r="Q34">
            <v>78246</v>
          </cell>
          <cell r="R34">
            <v>78243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78246</v>
          </cell>
          <cell r="Y34">
            <v>78246</v>
          </cell>
          <cell r="Z34">
            <v>78245</v>
          </cell>
          <cell r="AA34">
            <v>78246</v>
          </cell>
          <cell r="AB34">
            <v>78244</v>
          </cell>
          <cell r="AC34">
            <v>78246</v>
          </cell>
          <cell r="AD34">
            <v>78246</v>
          </cell>
          <cell r="AE34">
            <v>78245</v>
          </cell>
          <cell r="AF34">
            <v>78246</v>
          </cell>
          <cell r="AG34">
            <v>78246</v>
          </cell>
          <cell r="AH34">
            <v>78243</v>
          </cell>
          <cell r="AI34">
            <v>78246</v>
          </cell>
          <cell r="AJ34">
            <v>78244</v>
          </cell>
          <cell r="AK34">
            <v>78246</v>
          </cell>
          <cell r="AL34">
            <v>78246</v>
          </cell>
          <cell r="AM34">
            <v>78246</v>
          </cell>
          <cell r="AN34">
            <v>78246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2</v>
          </cell>
          <cell r="C35">
            <v>1</v>
          </cell>
          <cell r="D35">
            <v>30</v>
          </cell>
          <cell r="E35">
            <v>1</v>
          </cell>
          <cell r="F35">
            <v>10</v>
          </cell>
          <cell r="G35">
            <v>3</v>
          </cell>
          <cell r="H35">
            <v>1</v>
          </cell>
          <cell r="I35">
            <v>6</v>
          </cell>
          <cell r="J35">
            <v>3</v>
          </cell>
          <cell r="K35">
            <v>2</v>
          </cell>
          <cell r="L35">
            <v>1</v>
          </cell>
          <cell r="M35">
            <v>2</v>
          </cell>
          <cell r="N35">
            <v>5</v>
          </cell>
          <cell r="O35">
            <v>1</v>
          </cell>
          <cell r="P35">
            <v>1</v>
          </cell>
          <cell r="Q35">
            <v>23</v>
          </cell>
          <cell r="R35">
            <v>3</v>
          </cell>
          <cell r="S35">
            <v>1</v>
          </cell>
          <cell r="T35">
            <v>2</v>
          </cell>
          <cell r="U35">
            <v>2</v>
          </cell>
          <cell r="V35">
            <v>4</v>
          </cell>
          <cell r="W35">
            <v>28</v>
          </cell>
          <cell r="X35">
            <v>2</v>
          </cell>
          <cell r="Y35">
            <v>1</v>
          </cell>
          <cell r="Z35">
            <v>3</v>
          </cell>
          <cell r="AA35">
            <v>4</v>
          </cell>
          <cell r="AB35">
            <v>3</v>
          </cell>
          <cell r="AC35">
            <v>1</v>
          </cell>
          <cell r="AD35">
            <v>4</v>
          </cell>
          <cell r="AE35">
            <v>3</v>
          </cell>
          <cell r="AF35">
            <v>5</v>
          </cell>
          <cell r="AG35">
            <v>2</v>
          </cell>
          <cell r="AH35">
            <v>8</v>
          </cell>
          <cell r="AI35">
            <v>1</v>
          </cell>
          <cell r="AJ35">
            <v>1</v>
          </cell>
          <cell r="AK35">
            <v>2</v>
          </cell>
          <cell r="AL35">
            <v>22</v>
          </cell>
          <cell r="AM35">
            <v>6</v>
          </cell>
          <cell r="AN35">
            <v>8</v>
          </cell>
          <cell r="AO35">
            <v>2</v>
          </cell>
          <cell r="AP35">
            <v>1</v>
          </cell>
          <cell r="AQ35">
            <v>4</v>
          </cell>
          <cell r="AR35">
            <v>12</v>
          </cell>
          <cell r="AS35">
            <v>3</v>
          </cell>
          <cell r="AT35">
            <v>2</v>
          </cell>
          <cell r="AU35">
            <v>1</v>
          </cell>
          <cell r="AV35">
            <v>2</v>
          </cell>
          <cell r="AW35">
            <v>2</v>
          </cell>
        </row>
      </sheetData>
      <sheetData sheetId="1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78246</v>
          </cell>
          <cell r="H34">
            <v>78242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78243</v>
          </cell>
          <cell r="Q34">
            <v>78246</v>
          </cell>
          <cell r="R34">
            <v>78244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78244</v>
          </cell>
          <cell r="Y34">
            <v>78246</v>
          </cell>
          <cell r="Z34">
            <v>78243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78245</v>
          </cell>
          <cell r="AF34">
            <v>78236</v>
          </cell>
          <cell r="AG34">
            <v>78246</v>
          </cell>
          <cell r="AH34">
            <v>78244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78245</v>
          </cell>
          <cell r="AN34">
            <v>78245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78246</v>
          </cell>
          <cell r="AT34">
            <v>78246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2</v>
          </cell>
          <cell r="C35">
            <v>3</v>
          </cell>
          <cell r="D35">
            <v>15</v>
          </cell>
          <cell r="E35">
            <v>1</v>
          </cell>
          <cell r="F35">
            <v>4</v>
          </cell>
          <cell r="G35">
            <v>1</v>
          </cell>
          <cell r="H35">
            <v>13</v>
          </cell>
          <cell r="I35">
            <v>3</v>
          </cell>
          <cell r="J35">
            <v>2</v>
          </cell>
          <cell r="K35">
            <v>1</v>
          </cell>
          <cell r="L35">
            <v>10</v>
          </cell>
          <cell r="M35">
            <v>5</v>
          </cell>
          <cell r="N35">
            <v>5</v>
          </cell>
          <cell r="O35">
            <v>11</v>
          </cell>
          <cell r="P35">
            <v>1</v>
          </cell>
          <cell r="Q35">
            <v>7</v>
          </cell>
          <cell r="R35">
            <v>3</v>
          </cell>
          <cell r="S35">
            <v>11</v>
          </cell>
          <cell r="T35">
            <v>16</v>
          </cell>
          <cell r="U35">
            <v>1</v>
          </cell>
          <cell r="V35">
            <v>10</v>
          </cell>
          <cell r="W35">
            <v>13</v>
          </cell>
          <cell r="X35">
            <v>1</v>
          </cell>
          <cell r="Y35">
            <v>2</v>
          </cell>
          <cell r="Z35">
            <v>12</v>
          </cell>
          <cell r="AA35">
            <v>1</v>
          </cell>
          <cell r="AB35">
            <v>7</v>
          </cell>
          <cell r="AC35">
            <v>1</v>
          </cell>
          <cell r="AD35">
            <v>18</v>
          </cell>
          <cell r="AE35">
            <v>4</v>
          </cell>
          <cell r="AF35">
            <v>2</v>
          </cell>
          <cell r="AG35">
            <v>1</v>
          </cell>
          <cell r="AH35">
            <v>3</v>
          </cell>
          <cell r="AI35">
            <v>2</v>
          </cell>
          <cell r="AJ35">
            <v>12</v>
          </cell>
          <cell r="AK35">
            <v>2</v>
          </cell>
          <cell r="AL35">
            <v>4</v>
          </cell>
          <cell r="AM35">
            <v>11</v>
          </cell>
          <cell r="AN35">
            <v>4</v>
          </cell>
          <cell r="AO35">
            <v>1</v>
          </cell>
          <cell r="AP35">
            <v>11</v>
          </cell>
          <cell r="AQ35">
            <v>1</v>
          </cell>
          <cell r="AR35">
            <v>19</v>
          </cell>
          <cell r="AS35">
            <v>1</v>
          </cell>
          <cell r="AT35">
            <v>24</v>
          </cell>
          <cell r="AU35">
            <v>30</v>
          </cell>
          <cell r="AV35">
            <v>4</v>
          </cell>
          <cell r="AW35">
            <v>2</v>
          </cell>
        </row>
      </sheetData>
      <sheetData sheetId="2">
        <row r="34">
          <cell r="B34">
            <v>78241</v>
          </cell>
          <cell r="C34">
            <v>78246</v>
          </cell>
          <cell r="D34">
            <v>78243</v>
          </cell>
          <cell r="E34">
            <v>78246</v>
          </cell>
          <cell r="F34">
            <v>78243</v>
          </cell>
          <cell r="G34">
            <v>78246</v>
          </cell>
          <cell r="H34">
            <v>78240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78244</v>
          </cell>
          <cell r="O34">
            <v>78246</v>
          </cell>
          <cell r="P34">
            <v>78235</v>
          </cell>
          <cell r="Q34">
            <v>78246</v>
          </cell>
          <cell r="R34">
            <v>78244</v>
          </cell>
          <cell r="S34">
            <v>78246</v>
          </cell>
          <cell r="T34">
            <v>78246</v>
          </cell>
          <cell r="U34">
            <v>78246</v>
          </cell>
          <cell r="V34">
            <v>78245</v>
          </cell>
          <cell r="W34">
            <v>78246</v>
          </cell>
          <cell r="X34">
            <v>78244</v>
          </cell>
          <cell r="Y34">
            <v>78246</v>
          </cell>
          <cell r="Z34">
            <v>78245</v>
          </cell>
          <cell r="AA34">
            <v>78246</v>
          </cell>
          <cell r="AB34">
            <v>78246</v>
          </cell>
          <cell r="AC34">
            <v>78246</v>
          </cell>
          <cell r="AD34">
            <v>78237</v>
          </cell>
          <cell r="AE34">
            <v>78246</v>
          </cell>
          <cell r="AF34">
            <v>78245</v>
          </cell>
          <cell r="AG34">
            <v>78246</v>
          </cell>
          <cell r="AH34">
            <v>78245</v>
          </cell>
          <cell r="AI34">
            <v>78246</v>
          </cell>
          <cell r="AJ34">
            <v>78246</v>
          </cell>
          <cell r="AK34">
            <v>78246</v>
          </cell>
          <cell r="AL34">
            <v>78245</v>
          </cell>
          <cell r="AM34">
            <v>78246</v>
          </cell>
          <cell r="AN34">
            <v>78234</v>
          </cell>
          <cell r="AO34">
            <v>78246</v>
          </cell>
          <cell r="AP34">
            <v>78243</v>
          </cell>
          <cell r="AQ34">
            <v>78246</v>
          </cell>
          <cell r="AR34">
            <v>78246</v>
          </cell>
          <cell r="AS34">
            <v>78246</v>
          </cell>
          <cell r="AT34">
            <v>78235</v>
          </cell>
          <cell r="AU34">
            <v>78246</v>
          </cell>
          <cell r="AV34">
            <v>78239</v>
          </cell>
          <cell r="AW34">
            <v>78246</v>
          </cell>
        </row>
        <row r="35">
          <cell r="B35">
            <v>1</v>
          </cell>
          <cell r="C35">
            <v>12</v>
          </cell>
          <cell r="D35">
            <v>1</v>
          </cell>
          <cell r="E35">
            <v>1</v>
          </cell>
          <cell r="F35">
            <v>24</v>
          </cell>
          <cell r="G35">
            <v>14</v>
          </cell>
          <cell r="H35">
            <v>3</v>
          </cell>
          <cell r="I35">
            <v>1</v>
          </cell>
          <cell r="J35">
            <v>4</v>
          </cell>
          <cell r="K35">
            <v>2</v>
          </cell>
          <cell r="L35">
            <v>24</v>
          </cell>
          <cell r="M35">
            <v>3</v>
          </cell>
          <cell r="N35">
            <v>2</v>
          </cell>
          <cell r="O35">
            <v>13</v>
          </cell>
          <cell r="P35">
            <v>1</v>
          </cell>
          <cell r="Q35">
            <v>4</v>
          </cell>
          <cell r="R35">
            <v>5</v>
          </cell>
          <cell r="S35">
            <v>2</v>
          </cell>
          <cell r="T35">
            <v>16</v>
          </cell>
          <cell r="U35">
            <v>2</v>
          </cell>
          <cell r="V35">
            <v>3</v>
          </cell>
          <cell r="W35">
            <v>11</v>
          </cell>
          <cell r="X35">
            <v>4</v>
          </cell>
          <cell r="Y35">
            <v>1</v>
          </cell>
          <cell r="Z35">
            <v>4</v>
          </cell>
          <cell r="AA35">
            <v>2</v>
          </cell>
          <cell r="AB35">
            <v>25</v>
          </cell>
          <cell r="AC35">
            <v>2</v>
          </cell>
          <cell r="AD35">
            <v>8</v>
          </cell>
          <cell r="AE35">
            <v>11</v>
          </cell>
          <cell r="AF35">
            <v>1</v>
          </cell>
          <cell r="AG35">
            <v>3</v>
          </cell>
          <cell r="AH35">
            <v>3</v>
          </cell>
          <cell r="AI35">
            <v>2</v>
          </cell>
          <cell r="AJ35">
            <v>27</v>
          </cell>
          <cell r="AK35">
            <v>1</v>
          </cell>
          <cell r="AL35">
            <v>14</v>
          </cell>
          <cell r="AM35">
            <v>29</v>
          </cell>
          <cell r="AN35">
            <v>2</v>
          </cell>
          <cell r="AO35">
            <v>3</v>
          </cell>
          <cell r="AP35">
            <v>3</v>
          </cell>
          <cell r="AQ35">
            <v>2</v>
          </cell>
          <cell r="AR35">
            <v>22</v>
          </cell>
          <cell r="AS35">
            <v>3</v>
          </cell>
          <cell r="AT35">
            <v>12</v>
          </cell>
          <cell r="AU35">
            <v>1</v>
          </cell>
          <cell r="AV35">
            <v>3</v>
          </cell>
          <cell r="AW35">
            <v>1</v>
          </cell>
        </row>
      </sheetData>
      <sheetData sheetId="3">
        <row r="34">
          <cell r="B34">
            <v>78243</v>
          </cell>
          <cell r="C34">
            <v>78246</v>
          </cell>
          <cell r="D34">
            <v>78246</v>
          </cell>
          <cell r="E34">
            <v>78246</v>
          </cell>
          <cell r="F34">
            <v>78246</v>
          </cell>
          <cell r="G34">
            <v>78246</v>
          </cell>
          <cell r="H34">
            <v>78230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78239</v>
          </cell>
          <cell r="Q34">
            <v>78246</v>
          </cell>
          <cell r="R34">
            <v>78246</v>
          </cell>
          <cell r="S34">
            <v>78246</v>
          </cell>
          <cell r="T34">
            <v>78244</v>
          </cell>
          <cell r="U34">
            <v>78246</v>
          </cell>
          <cell r="V34">
            <v>78245</v>
          </cell>
          <cell r="W34">
            <v>78246</v>
          </cell>
          <cell r="X34">
            <v>78231</v>
          </cell>
          <cell r="Y34">
            <v>78246</v>
          </cell>
          <cell r="Z34">
            <v>78244</v>
          </cell>
          <cell r="AA34">
            <v>78246</v>
          </cell>
          <cell r="AB34">
            <v>78246</v>
          </cell>
          <cell r="AC34">
            <v>78246</v>
          </cell>
          <cell r="AD34">
            <v>78246</v>
          </cell>
          <cell r="AE34">
            <v>78246</v>
          </cell>
          <cell r="AF34">
            <v>78246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78245</v>
          </cell>
          <cell r="AL34">
            <v>78246</v>
          </cell>
          <cell r="AM34">
            <v>78245</v>
          </cell>
          <cell r="AN34">
            <v>78246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2</v>
          </cell>
          <cell r="C35">
            <v>1</v>
          </cell>
          <cell r="D35">
            <v>30</v>
          </cell>
          <cell r="E35">
            <v>2</v>
          </cell>
          <cell r="F35">
            <v>8</v>
          </cell>
          <cell r="G35">
            <v>11</v>
          </cell>
          <cell r="H35">
            <v>2</v>
          </cell>
          <cell r="I35">
            <v>11</v>
          </cell>
          <cell r="J35">
            <v>2</v>
          </cell>
          <cell r="K35">
            <v>1</v>
          </cell>
          <cell r="L35">
            <v>30</v>
          </cell>
          <cell r="M35">
            <v>1</v>
          </cell>
          <cell r="N35">
            <v>10</v>
          </cell>
          <cell r="O35">
            <v>5</v>
          </cell>
          <cell r="P35">
            <v>3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4</v>
          </cell>
          <cell r="V35">
            <v>2</v>
          </cell>
          <cell r="W35">
            <v>21</v>
          </cell>
          <cell r="X35">
            <v>2</v>
          </cell>
          <cell r="Y35">
            <v>2</v>
          </cell>
          <cell r="Z35">
            <v>4</v>
          </cell>
          <cell r="AA35">
            <v>2</v>
          </cell>
          <cell r="AB35">
            <v>2</v>
          </cell>
          <cell r="AC35">
            <v>1</v>
          </cell>
          <cell r="AD35">
            <v>6</v>
          </cell>
          <cell r="AE35">
            <v>14</v>
          </cell>
          <cell r="AF35">
            <v>1</v>
          </cell>
          <cell r="AG35">
            <v>17</v>
          </cell>
          <cell r="AH35">
            <v>6</v>
          </cell>
          <cell r="AI35">
            <v>1</v>
          </cell>
          <cell r="AJ35">
            <v>18</v>
          </cell>
          <cell r="AK35">
            <v>2</v>
          </cell>
          <cell r="AL35">
            <v>24</v>
          </cell>
          <cell r="AM35">
            <v>4</v>
          </cell>
          <cell r="AN35">
            <v>5</v>
          </cell>
          <cell r="AO35">
            <v>7</v>
          </cell>
          <cell r="AP35">
            <v>1</v>
          </cell>
          <cell r="AQ35">
            <v>1</v>
          </cell>
          <cell r="AR35">
            <v>25</v>
          </cell>
          <cell r="AS35">
            <v>5</v>
          </cell>
          <cell r="AT35">
            <v>10</v>
          </cell>
          <cell r="AU35">
            <v>7</v>
          </cell>
          <cell r="AV35">
            <v>2</v>
          </cell>
          <cell r="AW35">
            <v>8</v>
          </cell>
        </row>
      </sheetData>
      <sheetData sheetId="4">
        <row r="34">
          <cell r="B34">
            <v>78246</v>
          </cell>
          <cell r="C34">
            <v>78246</v>
          </cell>
          <cell r="D34">
            <v>78244</v>
          </cell>
          <cell r="E34">
            <v>78246</v>
          </cell>
          <cell r="F34">
            <v>78244</v>
          </cell>
          <cell r="G34">
            <v>78245</v>
          </cell>
          <cell r="H34">
            <v>78242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78242</v>
          </cell>
          <cell r="Q34">
            <v>78246</v>
          </cell>
          <cell r="R34">
            <v>78246</v>
          </cell>
          <cell r="S34">
            <v>78246</v>
          </cell>
          <cell r="T34">
            <v>78245</v>
          </cell>
          <cell r="U34">
            <v>78246</v>
          </cell>
          <cell r="V34">
            <v>78245</v>
          </cell>
          <cell r="W34">
            <v>78246</v>
          </cell>
          <cell r="X34">
            <v>78244</v>
          </cell>
          <cell r="Y34">
            <v>78246</v>
          </cell>
          <cell r="Z34">
            <v>78243</v>
          </cell>
          <cell r="AA34">
            <v>78246</v>
          </cell>
          <cell r="AB34">
            <v>78245</v>
          </cell>
          <cell r="AC34">
            <v>78246</v>
          </cell>
          <cell r="AD34">
            <v>78244</v>
          </cell>
          <cell r="AE34">
            <v>78246</v>
          </cell>
          <cell r="AF34">
            <v>78241</v>
          </cell>
          <cell r="AG34">
            <v>78246</v>
          </cell>
          <cell r="AH34">
            <v>78246</v>
          </cell>
          <cell r="AI34">
            <v>78246</v>
          </cell>
          <cell r="AJ34">
            <v>78246</v>
          </cell>
          <cell r="AK34">
            <v>78246</v>
          </cell>
          <cell r="AL34">
            <v>78245</v>
          </cell>
          <cell r="AM34">
            <v>78246</v>
          </cell>
          <cell r="AN34">
            <v>78246</v>
          </cell>
          <cell r="AO34">
            <v>78246</v>
          </cell>
          <cell r="AP34">
            <v>78243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78245</v>
          </cell>
          <cell r="AV34">
            <v>78244</v>
          </cell>
          <cell r="AW34">
            <v>78246</v>
          </cell>
        </row>
        <row r="35">
          <cell r="B35">
            <v>3</v>
          </cell>
          <cell r="C35">
            <v>4</v>
          </cell>
          <cell r="D35">
            <v>27</v>
          </cell>
          <cell r="E35">
            <v>5</v>
          </cell>
          <cell r="F35">
            <v>13</v>
          </cell>
          <cell r="G35">
            <v>3</v>
          </cell>
          <cell r="H35">
            <v>1</v>
          </cell>
          <cell r="I35">
            <v>10</v>
          </cell>
          <cell r="J35">
            <v>1</v>
          </cell>
          <cell r="K35">
            <v>2</v>
          </cell>
          <cell r="L35">
            <v>24</v>
          </cell>
          <cell r="M35">
            <v>3</v>
          </cell>
          <cell r="N35">
            <v>6</v>
          </cell>
          <cell r="O35">
            <v>10</v>
          </cell>
          <cell r="P35">
            <v>1</v>
          </cell>
          <cell r="Q35">
            <v>1</v>
          </cell>
          <cell r="R35">
            <v>2</v>
          </cell>
          <cell r="S35">
            <v>3</v>
          </cell>
          <cell r="T35">
            <v>2</v>
          </cell>
          <cell r="U35">
            <v>6</v>
          </cell>
          <cell r="V35">
            <v>15</v>
          </cell>
          <cell r="W35">
            <v>14</v>
          </cell>
          <cell r="X35">
            <v>3</v>
          </cell>
          <cell r="Y35">
            <v>2</v>
          </cell>
          <cell r="Z35">
            <v>5</v>
          </cell>
          <cell r="AA35">
            <v>3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20</v>
          </cell>
          <cell r="AK35">
            <v>1</v>
          </cell>
          <cell r="AL35">
            <v>21</v>
          </cell>
          <cell r="AM35">
            <v>3</v>
          </cell>
          <cell r="AN35">
            <v>5</v>
          </cell>
          <cell r="AO35">
            <v>1</v>
          </cell>
          <cell r="AP35">
            <v>1</v>
          </cell>
          <cell r="AQ35">
            <v>3</v>
          </cell>
          <cell r="AR35">
            <v>1</v>
          </cell>
          <cell r="AS35">
            <v>2</v>
          </cell>
          <cell r="AT35">
            <v>28</v>
          </cell>
          <cell r="AU35">
            <v>2</v>
          </cell>
          <cell r="AV35">
            <v>1</v>
          </cell>
          <cell r="AW35">
            <v>1</v>
          </cell>
        </row>
      </sheetData>
      <sheetData sheetId="5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78246</v>
          </cell>
          <cell r="G34">
            <v>78246</v>
          </cell>
          <cell r="H34">
            <v>78246</v>
          </cell>
          <cell r="I34">
            <v>78246</v>
          </cell>
          <cell r="J34">
            <v>78243</v>
          </cell>
          <cell r="K34">
            <v>78246</v>
          </cell>
          <cell r="L34">
            <v>78246</v>
          </cell>
          <cell r="M34">
            <v>78246</v>
          </cell>
          <cell r="N34">
            <v>78230</v>
          </cell>
          <cell r="O34">
            <v>78246</v>
          </cell>
          <cell r="P34">
            <v>78246</v>
          </cell>
          <cell r="Q34">
            <v>78246</v>
          </cell>
          <cell r="R34">
            <v>78245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78245</v>
          </cell>
          <cell r="Y34">
            <v>78246</v>
          </cell>
          <cell r="Z34">
            <v>78243</v>
          </cell>
          <cell r="AA34">
            <v>78246</v>
          </cell>
          <cell r="AB34">
            <v>78245</v>
          </cell>
          <cell r="AC34">
            <v>78246</v>
          </cell>
          <cell r="AD34">
            <v>78244</v>
          </cell>
          <cell r="AE34">
            <v>78246</v>
          </cell>
          <cell r="AF34">
            <v>78242</v>
          </cell>
          <cell r="AG34">
            <v>78246</v>
          </cell>
          <cell r="AH34">
            <v>78245</v>
          </cell>
          <cell r="AI34">
            <v>78246</v>
          </cell>
          <cell r="AJ34">
            <v>78246</v>
          </cell>
          <cell r="AK34">
            <v>78246</v>
          </cell>
          <cell r="AL34">
            <v>78246</v>
          </cell>
          <cell r="AM34">
            <v>78246</v>
          </cell>
          <cell r="AN34">
            <v>78245</v>
          </cell>
          <cell r="AO34">
            <v>78246</v>
          </cell>
          <cell r="AP34">
            <v>78244</v>
          </cell>
          <cell r="AQ34">
            <v>78246</v>
          </cell>
          <cell r="AR34">
            <v>78246</v>
          </cell>
          <cell r="AS34">
            <v>78246</v>
          </cell>
          <cell r="AT34">
            <v>78246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5</v>
          </cell>
          <cell r="C35">
            <v>5</v>
          </cell>
          <cell r="D35">
            <v>5</v>
          </cell>
          <cell r="E35">
            <v>4</v>
          </cell>
          <cell r="F35">
            <v>16</v>
          </cell>
          <cell r="G35">
            <v>22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26</v>
          </cell>
          <cell r="M35">
            <v>4</v>
          </cell>
          <cell r="N35">
            <v>2</v>
          </cell>
          <cell r="O35">
            <v>28</v>
          </cell>
          <cell r="P35">
            <v>4</v>
          </cell>
          <cell r="Q35">
            <v>3</v>
          </cell>
          <cell r="R35">
            <v>1</v>
          </cell>
          <cell r="S35">
            <v>1</v>
          </cell>
          <cell r="T35">
            <v>5</v>
          </cell>
          <cell r="U35">
            <v>2</v>
          </cell>
          <cell r="V35">
            <v>8</v>
          </cell>
          <cell r="W35">
            <v>29</v>
          </cell>
          <cell r="X35">
            <v>1</v>
          </cell>
          <cell r="Y35">
            <v>13</v>
          </cell>
          <cell r="Z35">
            <v>2</v>
          </cell>
          <cell r="AA35">
            <v>2</v>
          </cell>
          <cell r="AB35">
            <v>1</v>
          </cell>
          <cell r="AC35">
            <v>5</v>
          </cell>
          <cell r="AD35">
            <v>4</v>
          </cell>
          <cell r="AE35">
            <v>21</v>
          </cell>
          <cell r="AF35">
            <v>2</v>
          </cell>
          <cell r="AG35">
            <v>14</v>
          </cell>
          <cell r="AH35">
            <v>3</v>
          </cell>
          <cell r="AI35">
            <v>1</v>
          </cell>
          <cell r="AJ35">
            <v>4</v>
          </cell>
          <cell r="AK35">
            <v>1</v>
          </cell>
          <cell r="AL35">
            <v>18</v>
          </cell>
          <cell r="AM35">
            <v>19</v>
          </cell>
          <cell r="AN35">
            <v>4</v>
          </cell>
          <cell r="AO35">
            <v>1</v>
          </cell>
          <cell r="AP35">
            <v>5</v>
          </cell>
          <cell r="AQ35">
            <v>1</v>
          </cell>
          <cell r="AR35">
            <v>14</v>
          </cell>
          <cell r="AS35">
            <v>1</v>
          </cell>
          <cell r="AT35">
            <v>6</v>
          </cell>
          <cell r="AU35">
            <v>9</v>
          </cell>
          <cell r="AV35">
            <v>2</v>
          </cell>
          <cell r="AW35">
            <v>1</v>
          </cell>
        </row>
      </sheetData>
      <sheetData sheetId="6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78238</v>
          </cell>
          <cell r="G34">
            <v>78246</v>
          </cell>
          <cell r="H34">
            <v>78242</v>
          </cell>
          <cell r="I34">
            <v>78246</v>
          </cell>
          <cell r="J34">
            <v>78242</v>
          </cell>
          <cell r="K34">
            <v>78246</v>
          </cell>
          <cell r="L34">
            <v>78245</v>
          </cell>
          <cell r="M34">
            <v>78245</v>
          </cell>
          <cell r="N34">
            <v>78244</v>
          </cell>
          <cell r="O34">
            <v>78246</v>
          </cell>
          <cell r="P34">
            <v>78246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78245</v>
          </cell>
          <cell r="X34">
            <v>78246</v>
          </cell>
          <cell r="Y34">
            <v>78246</v>
          </cell>
          <cell r="Z34">
            <v>78246</v>
          </cell>
          <cell r="AA34">
            <v>78246</v>
          </cell>
          <cell r="AB34">
            <v>78246</v>
          </cell>
          <cell r="AC34">
            <v>78246</v>
          </cell>
          <cell r="AD34">
            <v>78246</v>
          </cell>
          <cell r="AE34">
            <v>78246</v>
          </cell>
          <cell r="AF34">
            <v>78246</v>
          </cell>
          <cell r="AG34">
            <v>78246</v>
          </cell>
          <cell r="AH34">
            <v>78245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78246</v>
          </cell>
          <cell r="AN34">
            <v>78246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78245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4</v>
          </cell>
          <cell r="C35">
            <v>2</v>
          </cell>
          <cell r="D35">
            <v>10</v>
          </cell>
          <cell r="E35">
            <v>2</v>
          </cell>
          <cell r="F35">
            <v>6</v>
          </cell>
          <cell r="G35">
            <v>22</v>
          </cell>
          <cell r="H35">
            <v>1</v>
          </cell>
          <cell r="I35">
            <v>7</v>
          </cell>
          <cell r="J35">
            <v>2</v>
          </cell>
          <cell r="K35">
            <v>3</v>
          </cell>
          <cell r="L35">
            <v>1</v>
          </cell>
          <cell r="M35">
            <v>2</v>
          </cell>
          <cell r="N35">
            <v>4</v>
          </cell>
          <cell r="O35">
            <v>26</v>
          </cell>
          <cell r="P35">
            <v>1</v>
          </cell>
          <cell r="Q35">
            <v>1</v>
          </cell>
          <cell r="R35">
            <v>2</v>
          </cell>
          <cell r="S35">
            <v>3</v>
          </cell>
          <cell r="T35">
            <v>25</v>
          </cell>
          <cell r="U35">
            <v>3</v>
          </cell>
          <cell r="V35">
            <v>6</v>
          </cell>
          <cell r="W35">
            <v>4</v>
          </cell>
          <cell r="X35">
            <v>3</v>
          </cell>
          <cell r="Y35">
            <v>1</v>
          </cell>
          <cell r="Z35">
            <v>2</v>
          </cell>
          <cell r="AA35">
            <v>1</v>
          </cell>
          <cell r="AB35">
            <v>26</v>
          </cell>
          <cell r="AC35">
            <v>3</v>
          </cell>
          <cell r="AD35">
            <v>10</v>
          </cell>
          <cell r="AE35">
            <v>11</v>
          </cell>
          <cell r="AF35">
            <v>2</v>
          </cell>
          <cell r="AG35">
            <v>1</v>
          </cell>
          <cell r="AH35">
            <v>2</v>
          </cell>
          <cell r="AI35">
            <v>5</v>
          </cell>
          <cell r="AJ35">
            <v>25</v>
          </cell>
          <cell r="AK35">
            <v>3</v>
          </cell>
          <cell r="AL35">
            <v>14</v>
          </cell>
          <cell r="AM35">
            <v>20</v>
          </cell>
          <cell r="AN35">
            <v>2</v>
          </cell>
          <cell r="AO35">
            <v>2</v>
          </cell>
          <cell r="AP35">
            <v>1</v>
          </cell>
          <cell r="AQ35">
            <v>1</v>
          </cell>
          <cell r="AR35">
            <v>7</v>
          </cell>
          <cell r="AS35">
            <v>2</v>
          </cell>
          <cell r="AT35">
            <v>4</v>
          </cell>
          <cell r="AU35">
            <v>5</v>
          </cell>
          <cell r="AV35">
            <v>3</v>
          </cell>
          <cell r="AW35">
            <v>6</v>
          </cell>
        </row>
      </sheetData>
      <sheetData sheetId="7">
        <row r="34">
          <cell r="B34">
            <v>78245</v>
          </cell>
          <cell r="C34">
            <v>78246</v>
          </cell>
          <cell r="D34">
            <v>78245</v>
          </cell>
          <cell r="E34">
            <v>78246</v>
          </cell>
          <cell r="F34">
            <v>78244</v>
          </cell>
          <cell r="G34">
            <v>78246</v>
          </cell>
          <cell r="H34">
            <v>78243</v>
          </cell>
          <cell r="I34">
            <v>78245</v>
          </cell>
          <cell r="J34">
            <v>78245</v>
          </cell>
          <cell r="K34">
            <v>78246</v>
          </cell>
          <cell r="L34">
            <v>78246</v>
          </cell>
          <cell r="M34">
            <v>78246</v>
          </cell>
          <cell r="N34">
            <v>78244</v>
          </cell>
          <cell r="O34">
            <v>78246</v>
          </cell>
          <cell r="P34">
            <v>78245</v>
          </cell>
          <cell r="Q34">
            <v>78246</v>
          </cell>
          <cell r="R34">
            <v>78246</v>
          </cell>
          <cell r="S34">
            <v>78246</v>
          </cell>
          <cell r="T34">
            <v>78245</v>
          </cell>
          <cell r="U34">
            <v>78246</v>
          </cell>
          <cell r="V34">
            <v>78246</v>
          </cell>
          <cell r="W34">
            <v>78246</v>
          </cell>
          <cell r="X34">
            <v>78245</v>
          </cell>
          <cell r="Y34">
            <v>78246</v>
          </cell>
          <cell r="Z34">
            <v>78243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78246</v>
          </cell>
          <cell r="AF34">
            <v>78245</v>
          </cell>
          <cell r="AG34">
            <v>78246</v>
          </cell>
          <cell r="AH34">
            <v>78246</v>
          </cell>
          <cell r="AI34">
            <v>78246</v>
          </cell>
          <cell r="AJ34">
            <v>78246</v>
          </cell>
          <cell r="AK34">
            <v>78246</v>
          </cell>
          <cell r="AL34">
            <v>78245</v>
          </cell>
          <cell r="AM34">
            <v>78246</v>
          </cell>
          <cell r="AN34">
            <v>78242</v>
          </cell>
          <cell r="AO34">
            <v>78246</v>
          </cell>
          <cell r="AP34">
            <v>78243</v>
          </cell>
          <cell r="AQ34">
            <v>78246</v>
          </cell>
          <cell r="AR34">
            <v>78245</v>
          </cell>
          <cell r="AS34">
            <v>78245</v>
          </cell>
          <cell r="AT34">
            <v>78243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5</v>
          </cell>
          <cell r="C35">
            <v>5</v>
          </cell>
          <cell r="D35">
            <v>9</v>
          </cell>
          <cell r="E35">
            <v>1</v>
          </cell>
          <cell r="F35">
            <v>4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24</v>
          </cell>
          <cell r="M35">
            <v>6</v>
          </cell>
          <cell r="N35">
            <v>20</v>
          </cell>
          <cell r="O35">
            <v>4</v>
          </cell>
          <cell r="P35">
            <v>6</v>
          </cell>
          <cell r="Q35">
            <v>1</v>
          </cell>
          <cell r="R35">
            <v>5</v>
          </cell>
          <cell r="S35">
            <v>4</v>
          </cell>
          <cell r="T35">
            <v>1</v>
          </cell>
          <cell r="U35">
            <v>3</v>
          </cell>
          <cell r="V35">
            <v>8</v>
          </cell>
          <cell r="W35">
            <v>5</v>
          </cell>
          <cell r="X35">
            <v>2</v>
          </cell>
          <cell r="Y35">
            <v>2</v>
          </cell>
          <cell r="Z35">
            <v>2</v>
          </cell>
          <cell r="AA35">
            <v>1</v>
          </cell>
          <cell r="AB35">
            <v>10</v>
          </cell>
          <cell r="AC35">
            <v>4</v>
          </cell>
          <cell r="AD35">
            <v>2</v>
          </cell>
          <cell r="AE35">
            <v>25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5</v>
          </cell>
          <cell r="AL35">
            <v>16</v>
          </cell>
          <cell r="AM35">
            <v>1</v>
          </cell>
          <cell r="AN35">
            <v>2</v>
          </cell>
          <cell r="AO35">
            <v>2</v>
          </cell>
          <cell r="AP35">
            <v>3</v>
          </cell>
          <cell r="AQ35">
            <v>3</v>
          </cell>
          <cell r="AR35">
            <v>13</v>
          </cell>
          <cell r="AS35">
            <v>2</v>
          </cell>
          <cell r="AT35">
            <v>6</v>
          </cell>
          <cell r="AU35">
            <v>5</v>
          </cell>
          <cell r="AV35">
            <v>5</v>
          </cell>
          <cell r="AW35">
            <v>1</v>
          </cell>
        </row>
      </sheetData>
      <sheetData sheetId="8">
        <row r="34">
          <cell r="B34">
            <v>78245</v>
          </cell>
          <cell r="C34">
            <v>78246</v>
          </cell>
          <cell r="D34">
            <v>78245</v>
          </cell>
          <cell r="E34">
            <v>78246</v>
          </cell>
          <cell r="F34">
            <v>78245</v>
          </cell>
          <cell r="G34">
            <v>78246</v>
          </cell>
          <cell r="H34">
            <v>78246</v>
          </cell>
          <cell r="I34">
            <v>78246</v>
          </cell>
          <cell r="J34">
            <v>78245</v>
          </cell>
          <cell r="K34">
            <v>78246</v>
          </cell>
          <cell r="L34">
            <v>78246</v>
          </cell>
          <cell r="M34">
            <v>78246</v>
          </cell>
          <cell r="N34">
            <v>78245</v>
          </cell>
          <cell r="O34">
            <v>78246</v>
          </cell>
          <cell r="P34">
            <v>78242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78246</v>
          </cell>
          <cell r="Y34">
            <v>78246</v>
          </cell>
          <cell r="Z34">
            <v>78242</v>
          </cell>
          <cell r="AA34">
            <v>78246</v>
          </cell>
          <cell r="AB34">
            <v>78244</v>
          </cell>
          <cell r="AC34">
            <v>78246</v>
          </cell>
          <cell r="AD34">
            <v>78238</v>
          </cell>
          <cell r="AE34">
            <v>78245</v>
          </cell>
          <cell r="AF34">
            <v>78246</v>
          </cell>
          <cell r="AG34">
            <v>78246</v>
          </cell>
          <cell r="AH34">
            <v>78242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78246</v>
          </cell>
          <cell r="AN34">
            <v>78238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78243</v>
          </cell>
          <cell r="AW34">
            <v>78246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8</v>
          </cell>
          <cell r="F35">
            <v>25</v>
          </cell>
          <cell r="G35">
            <v>4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25</v>
          </cell>
          <cell r="M35">
            <v>2</v>
          </cell>
          <cell r="N35">
            <v>6</v>
          </cell>
          <cell r="O35">
            <v>1</v>
          </cell>
          <cell r="P35">
            <v>7</v>
          </cell>
          <cell r="Q35">
            <v>2</v>
          </cell>
          <cell r="R35">
            <v>8</v>
          </cell>
          <cell r="S35">
            <v>2</v>
          </cell>
          <cell r="T35">
            <v>3</v>
          </cell>
          <cell r="U35">
            <v>2</v>
          </cell>
          <cell r="V35">
            <v>22</v>
          </cell>
          <cell r="W35">
            <v>7</v>
          </cell>
          <cell r="X35">
            <v>3</v>
          </cell>
          <cell r="Y35">
            <v>1</v>
          </cell>
          <cell r="Z35">
            <v>3</v>
          </cell>
          <cell r="AA35">
            <v>4</v>
          </cell>
          <cell r="AB35">
            <v>3</v>
          </cell>
          <cell r="AC35">
            <v>3</v>
          </cell>
          <cell r="AD35">
            <v>22</v>
          </cell>
          <cell r="AE35">
            <v>3</v>
          </cell>
          <cell r="AF35">
            <v>4</v>
          </cell>
          <cell r="AG35">
            <v>2</v>
          </cell>
          <cell r="AH35">
            <v>2</v>
          </cell>
          <cell r="AI35">
            <v>1</v>
          </cell>
          <cell r="AJ35">
            <v>19</v>
          </cell>
          <cell r="AK35">
            <v>1</v>
          </cell>
          <cell r="AL35">
            <v>30</v>
          </cell>
          <cell r="AM35">
            <v>4</v>
          </cell>
          <cell r="AN35">
            <v>1</v>
          </cell>
          <cell r="AO35">
            <v>1</v>
          </cell>
          <cell r="AP35">
            <v>1</v>
          </cell>
          <cell r="AQ35">
            <v>3</v>
          </cell>
          <cell r="AR35">
            <v>19</v>
          </cell>
          <cell r="AS35">
            <v>5</v>
          </cell>
          <cell r="AT35">
            <v>24</v>
          </cell>
          <cell r="AU35">
            <v>27</v>
          </cell>
          <cell r="AV35">
            <v>5</v>
          </cell>
          <cell r="AW35">
            <v>1</v>
          </cell>
        </row>
      </sheetData>
      <sheetData sheetId="9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78243</v>
          </cell>
          <cell r="G34">
            <v>78246</v>
          </cell>
          <cell r="H34">
            <v>78246</v>
          </cell>
          <cell r="I34">
            <v>78246</v>
          </cell>
          <cell r="J34">
            <v>78245</v>
          </cell>
          <cell r="K34">
            <v>78246</v>
          </cell>
          <cell r="L34">
            <v>78245</v>
          </cell>
          <cell r="M34">
            <v>78246</v>
          </cell>
          <cell r="N34">
            <v>78244</v>
          </cell>
          <cell r="O34">
            <v>78246</v>
          </cell>
          <cell r="P34">
            <v>78239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78245</v>
          </cell>
          <cell r="Y34">
            <v>78246</v>
          </cell>
          <cell r="Z34">
            <v>78246</v>
          </cell>
          <cell r="AA34">
            <v>78246</v>
          </cell>
          <cell r="AB34">
            <v>78246</v>
          </cell>
          <cell r="AC34">
            <v>78246</v>
          </cell>
          <cell r="AD34">
            <v>78243</v>
          </cell>
          <cell r="AE34">
            <v>78246</v>
          </cell>
          <cell r="AF34">
            <v>78242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78246</v>
          </cell>
          <cell r="AN34">
            <v>78246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78246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2</v>
          </cell>
          <cell r="C35">
            <v>1</v>
          </cell>
          <cell r="D35">
            <v>8</v>
          </cell>
          <cell r="E35">
            <v>2</v>
          </cell>
          <cell r="F35">
            <v>4</v>
          </cell>
          <cell r="G35">
            <v>19</v>
          </cell>
          <cell r="H35">
            <v>1</v>
          </cell>
          <cell r="I35">
            <v>4</v>
          </cell>
          <cell r="J35">
            <v>1</v>
          </cell>
          <cell r="K35">
            <v>2</v>
          </cell>
          <cell r="L35">
            <v>6</v>
          </cell>
          <cell r="M35">
            <v>3</v>
          </cell>
          <cell r="N35">
            <v>8</v>
          </cell>
          <cell r="O35">
            <v>18</v>
          </cell>
          <cell r="P35">
            <v>1</v>
          </cell>
          <cell r="Q35">
            <v>4</v>
          </cell>
          <cell r="R35">
            <v>1</v>
          </cell>
          <cell r="S35">
            <v>2</v>
          </cell>
          <cell r="T35">
            <v>9</v>
          </cell>
          <cell r="U35">
            <v>3</v>
          </cell>
          <cell r="V35">
            <v>6</v>
          </cell>
          <cell r="W35">
            <v>15</v>
          </cell>
          <cell r="X35">
            <v>4</v>
          </cell>
          <cell r="Y35">
            <v>1</v>
          </cell>
          <cell r="Z35">
            <v>1</v>
          </cell>
          <cell r="AA35">
            <v>2</v>
          </cell>
          <cell r="AB35">
            <v>23</v>
          </cell>
          <cell r="AC35">
            <v>1</v>
          </cell>
          <cell r="AD35">
            <v>16</v>
          </cell>
          <cell r="AE35">
            <v>9</v>
          </cell>
          <cell r="AF35">
            <v>2</v>
          </cell>
          <cell r="AG35">
            <v>3</v>
          </cell>
          <cell r="AH35">
            <v>1</v>
          </cell>
          <cell r="AI35">
            <v>1</v>
          </cell>
          <cell r="AJ35">
            <v>13</v>
          </cell>
          <cell r="AK35">
            <v>4</v>
          </cell>
          <cell r="AL35">
            <v>4</v>
          </cell>
          <cell r="AM35">
            <v>5</v>
          </cell>
          <cell r="AN35">
            <v>2</v>
          </cell>
          <cell r="AO35">
            <v>2</v>
          </cell>
          <cell r="AP35">
            <v>4</v>
          </cell>
          <cell r="AQ35">
            <v>1</v>
          </cell>
          <cell r="AR35">
            <v>2</v>
          </cell>
          <cell r="AS35">
            <v>2</v>
          </cell>
          <cell r="AT35">
            <v>16</v>
          </cell>
          <cell r="AU35">
            <v>29</v>
          </cell>
          <cell r="AV35">
            <v>3</v>
          </cell>
          <cell r="AW35">
            <v>2</v>
          </cell>
        </row>
      </sheetData>
      <sheetData sheetId="10">
        <row r="34">
          <cell r="B34">
            <v>78243</v>
          </cell>
          <cell r="C34">
            <v>78246</v>
          </cell>
          <cell r="D34">
            <v>78243</v>
          </cell>
          <cell r="E34">
            <v>78246</v>
          </cell>
          <cell r="F34">
            <v>78243</v>
          </cell>
          <cell r="G34">
            <v>78246</v>
          </cell>
          <cell r="H34">
            <v>78240</v>
          </cell>
          <cell r="I34">
            <v>78246</v>
          </cell>
          <cell r="J34">
            <v>78246</v>
          </cell>
          <cell r="K34">
            <v>78246</v>
          </cell>
          <cell r="L34">
            <v>78245</v>
          </cell>
          <cell r="M34">
            <v>78246</v>
          </cell>
          <cell r="N34">
            <v>78246</v>
          </cell>
          <cell r="O34">
            <v>78246</v>
          </cell>
          <cell r="P34">
            <v>78245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78245</v>
          </cell>
          <cell r="V34">
            <v>78245</v>
          </cell>
          <cell r="W34">
            <v>78245</v>
          </cell>
          <cell r="X34">
            <v>78244</v>
          </cell>
          <cell r="Y34">
            <v>78246</v>
          </cell>
          <cell r="Z34">
            <v>78244</v>
          </cell>
          <cell r="AA34">
            <v>78246</v>
          </cell>
          <cell r="AB34">
            <v>78246</v>
          </cell>
          <cell r="AC34">
            <v>78246</v>
          </cell>
          <cell r="AD34">
            <v>78246</v>
          </cell>
          <cell r="AE34">
            <v>78246</v>
          </cell>
          <cell r="AF34">
            <v>78246</v>
          </cell>
          <cell r="AG34">
            <v>78246</v>
          </cell>
          <cell r="AH34">
            <v>78244</v>
          </cell>
          <cell r="AI34">
            <v>78246</v>
          </cell>
          <cell r="AJ34">
            <v>78246</v>
          </cell>
          <cell r="AK34">
            <v>78246</v>
          </cell>
          <cell r="AL34">
            <v>78245</v>
          </cell>
          <cell r="AM34">
            <v>78246</v>
          </cell>
          <cell r="AN34">
            <v>78243</v>
          </cell>
          <cell r="AO34">
            <v>78246</v>
          </cell>
          <cell r="AP34">
            <v>78241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4</v>
          </cell>
          <cell r="C35">
            <v>4</v>
          </cell>
          <cell r="D35">
            <v>23</v>
          </cell>
          <cell r="E35">
            <v>3</v>
          </cell>
          <cell r="F35">
            <v>16</v>
          </cell>
          <cell r="G35">
            <v>22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29</v>
          </cell>
          <cell r="M35">
            <v>4</v>
          </cell>
          <cell r="N35">
            <v>8</v>
          </cell>
          <cell r="O35">
            <v>18</v>
          </cell>
          <cell r="P35">
            <v>5</v>
          </cell>
          <cell r="Q35">
            <v>1</v>
          </cell>
          <cell r="R35">
            <v>2</v>
          </cell>
          <cell r="S35">
            <v>5</v>
          </cell>
          <cell r="T35">
            <v>12</v>
          </cell>
          <cell r="U35">
            <v>2</v>
          </cell>
          <cell r="V35">
            <v>10</v>
          </cell>
          <cell r="W35">
            <v>1</v>
          </cell>
          <cell r="X35">
            <v>4</v>
          </cell>
          <cell r="Y35">
            <v>1</v>
          </cell>
          <cell r="Z35">
            <v>1</v>
          </cell>
          <cell r="AA35">
            <v>4</v>
          </cell>
          <cell r="AB35">
            <v>2</v>
          </cell>
          <cell r="AC35">
            <v>2</v>
          </cell>
          <cell r="AD35">
            <v>22</v>
          </cell>
          <cell r="AE35">
            <v>14</v>
          </cell>
          <cell r="AF35">
            <v>11</v>
          </cell>
          <cell r="AG35">
            <v>2</v>
          </cell>
          <cell r="AH35">
            <v>10</v>
          </cell>
          <cell r="AI35">
            <v>1</v>
          </cell>
          <cell r="AJ35">
            <v>3</v>
          </cell>
          <cell r="AK35">
            <v>1</v>
          </cell>
          <cell r="AL35">
            <v>8</v>
          </cell>
          <cell r="AM35">
            <v>1</v>
          </cell>
          <cell r="AN35">
            <v>1</v>
          </cell>
          <cell r="AO35">
            <v>13</v>
          </cell>
          <cell r="AP35">
            <v>1</v>
          </cell>
          <cell r="AQ35">
            <v>1</v>
          </cell>
          <cell r="AR35">
            <v>17</v>
          </cell>
          <cell r="AS35">
            <v>1</v>
          </cell>
          <cell r="AT35">
            <v>6</v>
          </cell>
          <cell r="AU35">
            <v>1</v>
          </cell>
          <cell r="AV35">
            <v>4</v>
          </cell>
          <cell r="AW35">
            <v>4</v>
          </cell>
        </row>
      </sheetData>
      <sheetData sheetId="11">
        <row r="34">
          <cell r="B34">
            <v>78239</v>
          </cell>
          <cell r="C34">
            <v>78246</v>
          </cell>
          <cell r="D34">
            <v>78246</v>
          </cell>
          <cell r="E34">
            <v>78246</v>
          </cell>
          <cell r="F34">
            <v>78243</v>
          </cell>
          <cell r="G34">
            <v>78245</v>
          </cell>
          <cell r="H34">
            <v>78246</v>
          </cell>
          <cell r="I34">
            <v>78246</v>
          </cell>
          <cell r="J34">
            <v>78245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78243</v>
          </cell>
          <cell r="Q34">
            <v>78246</v>
          </cell>
          <cell r="R34">
            <v>78245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78244</v>
          </cell>
          <cell r="Y34">
            <v>78246</v>
          </cell>
          <cell r="Z34">
            <v>78242</v>
          </cell>
          <cell r="AA34">
            <v>78246</v>
          </cell>
          <cell r="AB34">
            <v>78246</v>
          </cell>
          <cell r="AC34">
            <v>78246</v>
          </cell>
          <cell r="AD34">
            <v>78245</v>
          </cell>
          <cell r="AE34">
            <v>78245</v>
          </cell>
          <cell r="AF34">
            <v>78239</v>
          </cell>
          <cell r="AG34">
            <v>78246</v>
          </cell>
          <cell r="AH34">
            <v>78246</v>
          </cell>
          <cell r="AI34">
            <v>78246</v>
          </cell>
          <cell r="AJ34">
            <v>78246</v>
          </cell>
          <cell r="AK34">
            <v>78246</v>
          </cell>
          <cell r="AL34">
            <v>78246</v>
          </cell>
          <cell r="AM34">
            <v>78246</v>
          </cell>
          <cell r="AN34">
            <v>78240</v>
          </cell>
          <cell r="AO34">
            <v>78246</v>
          </cell>
          <cell r="AP34">
            <v>78246</v>
          </cell>
          <cell r="AQ34">
            <v>78246</v>
          </cell>
          <cell r="AR34">
            <v>78243</v>
          </cell>
          <cell r="AS34">
            <v>78246</v>
          </cell>
          <cell r="AT34">
            <v>78245</v>
          </cell>
          <cell r="AU34">
            <v>78245</v>
          </cell>
          <cell r="AV34">
            <v>78241</v>
          </cell>
          <cell r="AW34">
            <v>78246</v>
          </cell>
        </row>
        <row r="35">
          <cell r="B35">
            <v>1</v>
          </cell>
          <cell r="C35">
            <v>1</v>
          </cell>
          <cell r="D35">
            <v>12</v>
          </cell>
          <cell r="E35">
            <v>6</v>
          </cell>
          <cell r="F35">
            <v>3</v>
          </cell>
          <cell r="G35">
            <v>10</v>
          </cell>
          <cell r="H35">
            <v>1</v>
          </cell>
          <cell r="I35">
            <v>2</v>
          </cell>
          <cell r="J35">
            <v>5</v>
          </cell>
          <cell r="K35">
            <v>3</v>
          </cell>
          <cell r="L35">
            <v>25</v>
          </cell>
          <cell r="M35">
            <v>1</v>
          </cell>
          <cell r="N35">
            <v>7</v>
          </cell>
          <cell r="O35">
            <v>1</v>
          </cell>
          <cell r="P35">
            <v>10</v>
          </cell>
          <cell r="Q35">
            <v>1</v>
          </cell>
          <cell r="R35">
            <v>13</v>
          </cell>
          <cell r="S35">
            <v>3</v>
          </cell>
          <cell r="T35">
            <v>21</v>
          </cell>
          <cell r="U35">
            <v>3</v>
          </cell>
          <cell r="V35">
            <v>4</v>
          </cell>
          <cell r="W35">
            <v>21</v>
          </cell>
          <cell r="X35">
            <v>3</v>
          </cell>
          <cell r="Y35">
            <v>7</v>
          </cell>
          <cell r="Z35">
            <v>3</v>
          </cell>
          <cell r="AA35">
            <v>1</v>
          </cell>
          <cell r="AB35">
            <v>1</v>
          </cell>
          <cell r="AC35">
            <v>2</v>
          </cell>
          <cell r="AD35">
            <v>8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17</v>
          </cell>
          <cell r="AK35">
            <v>3</v>
          </cell>
          <cell r="AL35">
            <v>20</v>
          </cell>
          <cell r="AM35">
            <v>4</v>
          </cell>
          <cell r="AN35">
            <v>1</v>
          </cell>
          <cell r="AO35">
            <v>1</v>
          </cell>
          <cell r="AP35">
            <v>23</v>
          </cell>
          <cell r="AQ35">
            <v>1</v>
          </cell>
          <cell r="AR35">
            <v>1</v>
          </cell>
          <cell r="AS35">
            <v>6</v>
          </cell>
          <cell r="AT35">
            <v>12</v>
          </cell>
          <cell r="AU35">
            <v>7</v>
          </cell>
          <cell r="AV35">
            <v>1</v>
          </cell>
          <cell r="AW35">
            <v>6</v>
          </cell>
        </row>
      </sheetData>
      <sheetData sheetId="12">
        <row r="34">
          <cell r="B34">
            <v>78243</v>
          </cell>
          <cell r="C34">
            <v>78246</v>
          </cell>
          <cell r="D34">
            <v>78246</v>
          </cell>
          <cell r="E34">
            <v>78246</v>
          </cell>
          <cell r="F34">
            <v>78246</v>
          </cell>
          <cell r="G34">
            <v>78245</v>
          </cell>
          <cell r="H34">
            <v>78240</v>
          </cell>
          <cell r="I34">
            <v>78246</v>
          </cell>
          <cell r="J34">
            <v>78245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78240</v>
          </cell>
          <cell r="Q34">
            <v>78246</v>
          </cell>
          <cell r="R34">
            <v>78243</v>
          </cell>
          <cell r="S34">
            <v>78246</v>
          </cell>
          <cell r="T34">
            <v>78246</v>
          </cell>
          <cell r="U34">
            <v>78246</v>
          </cell>
          <cell r="V34">
            <v>78245</v>
          </cell>
          <cell r="W34">
            <v>78246</v>
          </cell>
          <cell r="X34">
            <v>78245</v>
          </cell>
          <cell r="Y34">
            <v>78246</v>
          </cell>
          <cell r="Z34">
            <v>78246</v>
          </cell>
          <cell r="AA34">
            <v>78246</v>
          </cell>
          <cell r="AB34">
            <v>78245</v>
          </cell>
          <cell r="AC34">
            <v>78246</v>
          </cell>
          <cell r="AD34">
            <v>78244</v>
          </cell>
          <cell r="AE34">
            <v>78246</v>
          </cell>
          <cell r="AF34">
            <v>78245</v>
          </cell>
          <cell r="AG34">
            <v>78246</v>
          </cell>
          <cell r="AH34">
            <v>78245</v>
          </cell>
          <cell r="AI34">
            <v>78246</v>
          </cell>
          <cell r="AJ34">
            <v>78245</v>
          </cell>
          <cell r="AK34">
            <v>78246</v>
          </cell>
          <cell r="AL34">
            <v>78243</v>
          </cell>
          <cell r="AM34">
            <v>78246</v>
          </cell>
          <cell r="AN34">
            <v>78246</v>
          </cell>
          <cell r="AO34">
            <v>78246</v>
          </cell>
          <cell r="AP34">
            <v>78244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5</v>
          </cell>
          <cell r="C35">
            <v>2</v>
          </cell>
          <cell r="D35">
            <v>2</v>
          </cell>
          <cell r="E35">
            <v>2</v>
          </cell>
          <cell r="F35">
            <v>28</v>
          </cell>
          <cell r="G35">
            <v>2</v>
          </cell>
          <cell r="H35">
            <v>1</v>
          </cell>
          <cell r="I35">
            <v>2</v>
          </cell>
          <cell r="J35">
            <v>5</v>
          </cell>
          <cell r="K35">
            <v>6</v>
          </cell>
          <cell r="L35">
            <v>22</v>
          </cell>
          <cell r="M35">
            <v>1</v>
          </cell>
          <cell r="N35">
            <v>4</v>
          </cell>
          <cell r="O35">
            <v>16</v>
          </cell>
          <cell r="P35">
            <v>1</v>
          </cell>
          <cell r="Q35">
            <v>1</v>
          </cell>
          <cell r="R35">
            <v>8</v>
          </cell>
          <cell r="S35">
            <v>1</v>
          </cell>
          <cell r="T35">
            <v>5</v>
          </cell>
          <cell r="U35">
            <v>2</v>
          </cell>
          <cell r="V35">
            <v>21</v>
          </cell>
          <cell r="W35">
            <v>4</v>
          </cell>
          <cell r="X35">
            <v>4</v>
          </cell>
          <cell r="Y35">
            <v>1</v>
          </cell>
          <cell r="Z35">
            <v>4</v>
          </cell>
          <cell r="AA35">
            <v>4</v>
          </cell>
          <cell r="AB35">
            <v>1</v>
          </cell>
          <cell r="AC35">
            <v>1</v>
          </cell>
          <cell r="AD35">
            <v>6</v>
          </cell>
          <cell r="AE35">
            <v>1</v>
          </cell>
          <cell r="AF35">
            <v>1</v>
          </cell>
          <cell r="AG35">
            <v>3</v>
          </cell>
          <cell r="AH35">
            <v>2</v>
          </cell>
          <cell r="AI35">
            <v>1</v>
          </cell>
          <cell r="AJ35">
            <v>30</v>
          </cell>
          <cell r="AK35">
            <v>1</v>
          </cell>
          <cell r="AL35">
            <v>2</v>
          </cell>
          <cell r="AM35">
            <v>9</v>
          </cell>
          <cell r="AN35">
            <v>3</v>
          </cell>
          <cell r="AO35">
            <v>1</v>
          </cell>
          <cell r="AP35">
            <v>5</v>
          </cell>
          <cell r="AQ35">
            <v>1</v>
          </cell>
          <cell r="AR35">
            <v>4</v>
          </cell>
          <cell r="AS35">
            <v>3</v>
          </cell>
          <cell r="AT35">
            <v>22</v>
          </cell>
          <cell r="AU35">
            <v>11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78246</v>
          </cell>
          <cell r="C34">
            <v>78246</v>
          </cell>
          <cell r="D34">
            <v>78246</v>
          </cell>
          <cell r="E34">
            <v>78245</v>
          </cell>
          <cell r="F34">
            <v>78246</v>
          </cell>
          <cell r="G34">
            <v>78245</v>
          </cell>
          <cell r="H34">
            <v>78244</v>
          </cell>
          <cell r="I34">
            <v>78246</v>
          </cell>
          <cell r="J34">
            <v>78244</v>
          </cell>
          <cell r="K34">
            <v>78246</v>
          </cell>
          <cell r="L34">
            <v>78245</v>
          </cell>
          <cell r="M34">
            <v>78246</v>
          </cell>
          <cell r="N34">
            <v>78245</v>
          </cell>
          <cell r="O34">
            <v>78246</v>
          </cell>
          <cell r="P34">
            <v>78239</v>
          </cell>
          <cell r="Q34">
            <v>78246</v>
          </cell>
          <cell r="R34">
            <v>78242</v>
          </cell>
          <cell r="S34">
            <v>78246</v>
          </cell>
          <cell r="T34">
            <v>78243</v>
          </cell>
          <cell r="U34">
            <v>78246</v>
          </cell>
          <cell r="V34">
            <v>78243</v>
          </cell>
          <cell r="W34">
            <v>78246</v>
          </cell>
          <cell r="X34">
            <v>78244</v>
          </cell>
          <cell r="Y34">
            <v>78246</v>
          </cell>
          <cell r="Z34">
            <v>78240</v>
          </cell>
          <cell r="AA34">
            <v>78246</v>
          </cell>
          <cell r="AB34">
            <v>78246</v>
          </cell>
          <cell r="AC34">
            <v>78246</v>
          </cell>
          <cell r="AD34">
            <v>78243</v>
          </cell>
          <cell r="AE34">
            <v>78246</v>
          </cell>
          <cell r="AF34">
            <v>78245</v>
          </cell>
          <cell r="AG34">
            <v>78246</v>
          </cell>
          <cell r="AH34">
            <v>78244</v>
          </cell>
          <cell r="AI34">
            <v>78246</v>
          </cell>
          <cell r="AJ34">
            <v>78246</v>
          </cell>
          <cell r="AK34">
            <v>78246</v>
          </cell>
          <cell r="AL34">
            <v>78243</v>
          </cell>
          <cell r="AM34">
            <v>78246</v>
          </cell>
          <cell r="AN34">
            <v>78237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14</v>
          </cell>
          <cell r="G35">
            <v>3</v>
          </cell>
          <cell r="H35">
            <v>3</v>
          </cell>
          <cell r="I35">
            <v>1</v>
          </cell>
          <cell r="J35">
            <v>4</v>
          </cell>
          <cell r="K35">
            <v>4</v>
          </cell>
          <cell r="L35">
            <v>2</v>
          </cell>
          <cell r="M35">
            <v>1</v>
          </cell>
          <cell r="N35">
            <v>18</v>
          </cell>
          <cell r="O35">
            <v>8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9</v>
          </cell>
          <cell r="U35">
            <v>2</v>
          </cell>
          <cell r="V35">
            <v>16</v>
          </cell>
          <cell r="W35">
            <v>1</v>
          </cell>
          <cell r="X35">
            <v>2</v>
          </cell>
          <cell r="Y35">
            <v>4</v>
          </cell>
          <cell r="Z35">
            <v>3</v>
          </cell>
          <cell r="AA35">
            <v>2</v>
          </cell>
          <cell r="AB35">
            <v>5</v>
          </cell>
          <cell r="AC35">
            <v>4</v>
          </cell>
          <cell r="AD35">
            <v>2</v>
          </cell>
          <cell r="AE35">
            <v>8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4</v>
          </cell>
          <cell r="AK35">
            <v>2</v>
          </cell>
          <cell r="AL35">
            <v>6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25</v>
          </cell>
          <cell r="AS35">
            <v>1</v>
          </cell>
          <cell r="AT35">
            <v>28</v>
          </cell>
          <cell r="AU35">
            <v>6</v>
          </cell>
          <cell r="AV35">
            <v>4</v>
          </cell>
          <cell r="AW35">
            <v>8</v>
          </cell>
        </row>
      </sheetData>
      <sheetData sheetId="14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78246</v>
          </cell>
          <cell r="H34">
            <v>78240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78238</v>
          </cell>
          <cell r="O34">
            <v>78246</v>
          </cell>
          <cell r="P34">
            <v>78245</v>
          </cell>
          <cell r="Q34">
            <v>78246</v>
          </cell>
          <cell r="R34">
            <v>78242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78244</v>
          </cell>
          <cell r="Y34">
            <v>78246</v>
          </cell>
          <cell r="Z34">
            <v>78245</v>
          </cell>
          <cell r="AA34">
            <v>78246</v>
          </cell>
          <cell r="AB34">
            <v>78246</v>
          </cell>
          <cell r="AC34">
            <v>78246</v>
          </cell>
          <cell r="AD34">
            <v>78246</v>
          </cell>
          <cell r="AE34">
            <v>78246</v>
          </cell>
          <cell r="AF34">
            <v>78241</v>
          </cell>
          <cell r="AG34">
            <v>78246</v>
          </cell>
          <cell r="AH34">
            <v>78241</v>
          </cell>
          <cell r="AI34">
            <v>78246</v>
          </cell>
          <cell r="AJ34">
            <v>78245</v>
          </cell>
          <cell r="AK34">
            <v>78246</v>
          </cell>
          <cell r="AL34">
            <v>78244</v>
          </cell>
          <cell r="AM34">
            <v>78246</v>
          </cell>
          <cell r="AN34">
            <v>78242</v>
          </cell>
          <cell r="AO34">
            <v>78246</v>
          </cell>
          <cell r="AP34">
            <v>78243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2</v>
          </cell>
          <cell r="C35">
            <v>1</v>
          </cell>
          <cell r="D35">
            <v>8</v>
          </cell>
          <cell r="E35">
            <v>3</v>
          </cell>
          <cell r="F35">
            <v>4</v>
          </cell>
          <cell r="G35">
            <v>14</v>
          </cell>
          <cell r="H35">
            <v>1</v>
          </cell>
          <cell r="I35">
            <v>1</v>
          </cell>
          <cell r="J35">
            <v>7</v>
          </cell>
          <cell r="K35">
            <v>4</v>
          </cell>
          <cell r="L35">
            <v>7</v>
          </cell>
          <cell r="M35">
            <v>4</v>
          </cell>
          <cell r="N35">
            <v>11</v>
          </cell>
          <cell r="O35">
            <v>1</v>
          </cell>
          <cell r="P35">
            <v>2</v>
          </cell>
          <cell r="Q35">
            <v>1</v>
          </cell>
          <cell r="R35">
            <v>4</v>
          </cell>
          <cell r="S35">
            <v>4</v>
          </cell>
          <cell r="T35">
            <v>26</v>
          </cell>
          <cell r="U35">
            <v>1</v>
          </cell>
          <cell r="V35">
            <v>6</v>
          </cell>
          <cell r="W35">
            <v>2</v>
          </cell>
          <cell r="X35">
            <v>3</v>
          </cell>
          <cell r="Y35">
            <v>15</v>
          </cell>
          <cell r="Z35">
            <v>1</v>
          </cell>
          <cell r="AA35">
            <v>2</v>
          </cell>
          <cell r="AB35">
            <v>1</v>
          </cell>
          <cell r="AC35">
            <v>3</v>
          </cell>
          <cell r="AD35">
            <v>2</v>
          </cell>
          <cell r="AE35">
            <v>6</v>
          </cell>
          <cell r="AF35">
            <v>4</v>
          </cell>
          <cell r="AG35">
            <v>2</v>
          </cell>
          <cell r="AH35">
            <v>1</v>
          </cell>
          <cell r="AI35">
            <v>3</v>
          </cell>
          <cell r="AJ35">
            <v>29</v>
          </cell>
          <cell r="AK35">
            <v>1</v>
          </cell>
          <cell r="AL35">
            <v>6</v>
          </cell>
          <cell r="AM35">
            <v>29</v>
          </cell>
          <cell r="AN35">
            <v>6</v>
          </cell>
          <cell r="AO35">
            <v>2</v>
          </cell>
          <cell r="AP35">
            <v>4</v>
          </cell>
          <cell r="AQ35">
            <v>4</v>
          </cell>
          <cell r="AR35">
            <v>20</v>
          </cell>
          <cell r="AS35">
            <v>1</v>
          </cell>
          <cell r="AT35">
            <v>8</v>
          </cell>
          <cell r="AU35">
            <v>13</v>
          </cell>
          <cell r="AV35">
            <v>5</v>
          </cell>
          <cell r="AW35">
            <v>5</v>
          </cell>
        </row>
      </sheetData>
      <sheetData sheetId="15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78246</v>
          </cell>
          <cell r="H34">
            <v>78237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78245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78246</v>
          </cell>
          <cell r="Y34">
            <v>78246</v>
          </cell>
          <cell r="Z34">
            <v>78243</v>
          </cell>
          <cell r="AA34">
            <v>78246</v>
          </cell>
          <cell r="AB34">
            <v>78246</v>
          </cell>
          <cell r="AC34">
            <v>78246</v>
          </cell>
          <cell r="AD34">
            <v>78243</v>
          </cell>
          <cell r="AE34">
            <v>78245</v>
          </cell>
          <cell r="AF34">
            <v>78245</v>
          </cell>
          <cell r="AG34">
            <v>78246</v>
          </cell>
          <cell r="AH34">
            <v>78243</v>
          </cell>
          <cell r="AI34">
            <v>78246</v>
          </cell>
          <cell r="AJ34">
            <v>78245</v>
          </cell>
          <cell r="AK34">
            <v>78246</v>
          </cell>
          <cell r="AL34">
            <v>78246</v>
          </cell>
          <cell r="AM34">
            <v>78246</v>
          </cell>
          <cell r="AN34">
            <v>78242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2</v>
          </cell>
          <cell r="C35">
            <v>4</v>
          </cell>
          <cell r="D35">
            <v>23</v>
          </cell>
          <cell r="E35">
            <v>1</v>
          </cell>
          <cell r="F35">
            <v>16</v>
          </cell>
          <cell r="G35">
            <v>12</v>
          </cell>
          <cell r="H35">
            <v>2</v>
          </cell>
          <cell r="I35">
            <v>1</v>
          </cell>
          <cell r="J35">
            <v>5</v>
          </cell>
          <cell r="K35">
            <v>4</v>
          </cell>
          <cell r="L35">
            <v>4</v>
          </cell>
          <cell r="M35">
            <v>2</v>
          </cell>
          <cell r="N35">
            <v>30</v>
          </cell>
          <cell r="O35">
            <v>16</v>
          </cell>
          <cell r="P35">
            <v>5</v>
          </cell>
          <cell r="Q35">
            <v>3</v>
          </cell>
          <cell r="R35">
            <v>3</v>
          </cell>
          <cell r="S35">
            <v>2</v>
          </cell>
          <cell r="T35">
            <v>10</v>
          </cell>
          <cell r="U35">
            <v>1</v>
          </cell>
          <cell r="V35">
            <v>22</v>
          </cell>
          <cell r="W35">
            <v>7</v>
          </cell>
          <cell r="X35">
            <v>2</v>
          </cell>
          <cell r="Y35">
            <v>3</v>
          </cell>
          <cell r="Z35">
            <v>23</v>
          </cell>
          <cell r="AA35">
            <v>1</v>
          </cell>
          <cell r="AB35">
            <v>1</v>
          </cell>
          <cell r="AC35">
            <v>18</v>
          </cell>
          <cell r="AD35">
            <v>6</v>
          </cell>
          <cell r="AE35">
            <v>1</v>
          </cell>
          <cell r="AF35">
            <v>2</v>
          </cell>
          <cell r="AG35">
            <v>1</v>
          </cell>
          <cell r="AH35">
            <v>4</v>
          </cell>
          <cell r="AI35">
            <v>1</v>
          </cell>
          <cell r="AJ35">
            <v>1</v>
          </cell>
          <cell r="AK35">
            <v>3</v>
          </cell>
          <cell r="AL35">
            <v>12</v>
          </cell>
          <cell r="AM35">
            <v>13</v>
          </cell>
          <cell r="AN35">
            <v>1</v>
          </cell>
          <cell r="AO35">
            <v>1</v>
          </cell>
          <cell r="AP35">
            <v>4</v>
          </cell>
          <cell r="AQ35">
            <v>2</v>
          </cell>
          <cell r="AR35">
            <v>27</v>
          </cell>
          <cell r="AS35">
            <v>2</v>
          </cell>
          <cell r="AT35">
            <v>6</v>
          </cell>
          <cell r="AU35">
            <v>4</v>
          </cell>
          <cell r="AV35">
            <v>2</v>
          </cell>
          <cell r="AW35">
            <v>1</v>
          </cell>
        </row>
      </sheetData>
      <sheetData sheetId="16">
        <row r="34">
          <cell r="B34">
            <v>78245</v>
          </cell>
          <cell r="C34">
            <v>78246</v>
          </cell>
          <cell r="D34">
            <v>78245</v>
          </cell>
          <cell r="E34">
            <v>78246</v>
          </cell>
          <cell r="F34">
            <v>78245</v>
          </cell>
          <cell r="G34">
            <v>78245</v>
          </cell>
          <cell r="H34">
            <v>78246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78238</v>
          </cell>
          <cell r="O34">
            <v>78246</v>
          </cell>
          <cell r="P34">
            <v>78236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78230</v>
          </cell>
          <cell r="Y34">
            <v>78246</v>
          </cell>
          <cell r="Z34">
            <v>78246</v>
          </cell>
          <cell r="AA34">
            <v>78246</v>
          </cell>
          <cell r="AB34">
            <v>78245</v>
          </cell>
          <cell r="AC34">
            <v>78246</v>
          </cell>
          <cell r="AD34">
            <v>78244</v>
          </cell>
          <cell r="AE34">
            <v>78245</v>
          </cell>
          <cell r="AF34">
            <v>78241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78246</v>
          </cell>
          <cell r="AN34">
            <v>78244</v>
          </cell>
          <cell r="AO34">
            <v>78246</v>
          </cell>
          <cell r="AP34">
            <v>78239</v>
          </cell>
          <cell r="AQ34">
            <v>78246</v>
          </cell>
          <cell r="AR34">
            <v>78244</v>
          </cell>
          <cell r="AS34">
            <v>78246</v>
          </cell>
          <cell r="AT34">
            <v>78243</v>
          </cell>
          <cell r="AU34">
            <v>78245</v>
          </cell>
          <cell r="AV34">
            <v>78235</v>
          </cell>
          <cell r="AW34">
            <v>78246</v>
          </cell>
        </row>
        <row r="35">
          <cell r="B35">
            <v>3</v>
          </cell>
          <cell r="C35">
            <v>1</v>
          </cell>
          <cell r="D35">
            <v>15</v>
          </cell>
          <cell r="E35">
            <v>3</v>
          </cell>
          <cell r="F35">
            <v>3</v>
          </cell>
          <cell r="G35">
            <v>14</v>
          </cell>
          <cell r="H35">
            <v>3</v>
          </cell>
          <cell r="I35">
            <v>1</v>
          </cell>
          <cell r="J35">
            <v>3</v>
          </cell>
          <cell r="K35">
            <v>3</v>
          </cell>
          <cell r="L35">
            <v>24</v>
          </cell>
          <cell r="M35">
            <v>1</v>
          </cell>
          <cell r="N35">
            <v>14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24</v>
          </cell>
          <cell r="U35">
            <v>2</v>
          </cell>
          <cell r="V35">
            <v>2</v>
          </cell>
          <cell r="W35">
            <v>9</v>
          </cell>
          <cell r="X35">
            <v>4</v>
          </cell>
          <cell r="Y35">
            <v>1</v>
          </cell>
          <cell r="Z35">
            <v>3</v>
          </cell>
          <cell r="AA35">
            <v>5</v>
          </cell>
          <cell r="AB35">
            <v>17</v>
          </cell>
          <cell r="AC35">
            <v>4</v>
          </cell>
          <cell r="AD35">
            <v>2</v>
          </cell>
          <cell r="AE35">
            <v>1</v>
          </cell>
          <cell r="AF35">
            <v>5</v>
          </cell>
          <cell r="AG35">
            <v>2</v>
          </cell>
          <cell r="AH35">
            <v>4</v>
          </cell>
          <cell r="AI35">
            <v>3</v>
          </cell>
          <cell r="AJ35">
            <v>27</v>
          </cell>
          <cell r="AK35">
            <v>2</v>
          </cell>
          <cell r="AL35">
            <v>20</v>
          </cell>
          <cell r="AM35">
            <v>9</v>
          </cell>
          <cell r="AN35">
            <v>6</v>
          </cell>
          <cell r="AO35">
            <v>1</v>
          </cell>
          <cell r="AP35">
            <v>6</v>
          </cell>
          <cell r="AQ35">
            <v>3</v>
          </cell>
          <cell r="AR35">
            <v>15</v>
          </cell>
          <cell r="AS35">
            <v>3</v>
          </cell>
          <cell r="AT35">
            <v>1</v>
          </cell>
          <cell r="AU35">
            <v>2</v>
          </cell>
          <cell r="AV35">
            <v>8</v>
          </cell>
          <cell r="AW35">
            <v>1</v>
          </cell>
        </row>
      </sheetData>
      <sheetData sheetId="17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78243</v>
          </cell>
          <cell r="G34">
            <v>78246</v>
          </cell>
          <cell r="H34">
            <v>78245</v>
          </cell>
          <cell r="I34">
            <v>78246</v>
          </cell>
          <cell r="J34">
            <v>78239</v>
          </cell>
          <cell r="K34">
            <v>78246</v>
          </cell>
          <cell r="L34">
            <v>78243</v>
          </cell>
          <cell r="M34">
            <v>78246</v>
          </cell>
          <cell r="N34">
            <v>78246</v>
          </cell>
          <cell r="O34">
            <v>78246</v>
          </cell>
          <cell r="P34">
            <v>78246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78242</v>
          </cell>
          <cell r="Y34">
            <v>78246</v>
          </cell>
          <cell r="Z34">
            <v>78244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78246</v>
          </cell>
          <cell r="AF34">
            <v>78246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78246</v>
          </cell>
          <cell r="AL34">
            <v>78242</v>
          </cell>
          <cell r="AM34">
            <v>78246</v>
          </cell>
          <cell r="AN34">
            <v>78239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78245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7</v>
          </cell>
          <cell r="C35">
            <v>1</v>
          </cell>
          <cell r="D35">
            <v>11</v>
          </cell>
          <cell r="E35">
            <v>3</v>
          </cell>
          <cell r="F35">
            <v>2</v>
          </cell>
          <cell r="G35">
            <v>9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3</v>
          </cell>
          <cell r="N35">
            <v>20</v>
          </cell>
          <cell r="O35">
            <v>17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25</v>
          </cell>
          <cell r="U35">
            <v>2</v>
          </cell>
          <cell r="V35">
            <v>20</v>
          </cell>
          <cell r="W35">
            <v>7</v>
          </cell>
          <cell r="X35">
            <v>5</v>
          </cell>
          <cell r="Y35">
            <v>2</v>
          </cell>
          <cell r="Z35">
            <v>12</v>
          </cell>
          <cell r="AA35">
            <v>1</v>
          </cell>
          <cell r="AB35">
            <v>15</v>
          </cell>
          <cell r="AC35">
            <v>2</v>
          </cell>
          <cell r="AD35">
            <v>6</v>
          </cell>
          <cell r="AE35">
            <v>12</v>
          </cell>
          <cell r="AF35">
            <v>3</v>
          </cell>
          <cell r="AG35">
            <v>1</v>
          </cell>
          <cell r="AH35">
            <v>3</v>
          </cell>
          <cell r="AI35">
            <v>3</v>
          </cell>
          <cell r="AJ35">
            <v>23</v>
          </cell>
          <cell r="AK35">
            <v>4</v>
          </cell>
          <cell r="AL35">
            <v>12</v>
          </cell>
          <cell r="AM35">
            <v>26</v>
          </cell>
          <cell r="AN35">
            <v>1</v>
          </cell>
          <cell r="AO35">
            <v>1</v>
          </cell>
          <cell r="AP35">
            <v>9</v>
          </cell>
          <cell r="AQ35">
            <v>3</v>
          </cell>
          <cell r="AR35">
            <v>11</v>
          </cell>
          <cell r="AS35">
            <v>1</v>
          </cell>
          <cell r="AT35">
            <v>17</v>
          </cell>
          <cell r="AU35">
            <v>30</v>
          </cell>
          <cell r="AV35">
            <v>1</v>
          </cell>
          <cell r="AW35">
            <v>1</v>
          </cell>
        </row>
      </sheetData>
      <sheetData sheetId="18">
        <row r="34">
          <cell r="B34">
            <v>78242</v>
          </cell>
          <cell r="C34">
            <v>78246</v>
          </cell>
          <cell r="D34">
            <v>78246</v>
          </cell>
          <cell r="E34">
            <v>78246</v>
          </cell>
          <cell r="F34">
            <v>78243</v>
          </cell>
          <cell r="G34">
            <v>78246</v>
          </cell>
          <cell r="H34">
            <v>78245</v>
          </cell>
          <cell r="I34">
            <v>78246</v>
          </cell>
          <cell r="J34">
            <v>78241</v>
          </cell>
          <cell r="K34">
            <v>78246</v>
          </cell>
          <cell r="L34">
            <v>78243</v>
          </cell>
          <cell r="M34">
            <v>78246</v>
          </cell>
          <cell r="N34">
            <v>78245</v>
          </cell>
          <cell r="O34">
            <v>78246</v>
          </cell>
          <cell r="P34">
            <v>78246</v>
          </cell>
          <cell r="Q34">
            <v>78246</v>
          </cell>
          <cell r="R34">
            <v>78245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78246</v>
          </cell>
          <cell r="Y34">
            <v>78246</v>
          </cell>
          <cell r="Z34">
            <v>78246</v>
          </cell>
          <cell r="AA34">
            <v>78246</v>
          </cell>
          <cell r="AB34">
            <v>78245</v>
          </cell>
          <cell r="AC34">
            <v>78246</v>
          </cell>
          <cell r="AD34">
            <v>78243</v>
          </cell>
          <cell r="AE34">
            <v>78246</v>
          </cell>
          <cell r="AF34">
            <v>78239</v>
          </cell>
          <cell r="AG34">
            <v>78246</v>
          </cell>
          <cell r="AH34">
            <v>78244</v>
          </cell>
          <cell r="AI34">
            <v>78246</v>
          </cell>
          <cell r="AJ34">
            <v>78245</v>
          </cell>
          <cell r="AK34">
            <v>78246</v>
          </cell>
          <cell r="AL34">
            <v>78243</v>
          </cell>
          <cell r="AM34">
            <v>78246</v>
          </cell>
          <cell r="AN34">
            <v>78244</v>
          </cell>
          <cell r="AO34">
            <v>78246</v>
          </cell>
          <cell r="AP34">
            <v>78244</v>
          </cell>
          <cell r="AQ34">
            <v>78246</v>
          </cell>
          <cell r="AR34">
            <v>78245</v>
          </cell>
          <cell r="AS34">
            <v>78246</v>
          </cell>
          <cell r="AT34">
            <v>78244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1</v>
          </cell>
          <cell r="C35">
            <v>3</v>
          </cell>
          <cell r="D35">
            <v>24</v>
          </cell>
          <cell r="E35">
            <v>2</v>
          </cell>
          <cell r="F35">
            <v>3</v>
          </cell>
          <cell r="G35">
            <v>5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2</v>
          </cell>
          <cell r="M35">
            <v>2</v>
          </cell>
          <cell r="N35">
            <v>5</v>
          </cell>
          <cell r="O35">
            <v>20</v>
          </cell>
          <cell r="P35">
            <v>1</v>
          </cell>
          <cell r="Q35">
            <v>15</v>
          </cell>
          <cell r="R35">
            <v>7</v>
          </cell>
          <cell r="S35">
            <v>2</v>
          </cell>
          <cell r="T35">
            <v>5</v>
          </cell>
          <cell r="U35">
            <v>2</v>
          </cell>
          <cell r="V35">
            <v>30</v>
          </cell>
          <cell r="W35">
            <v>1</v>
          </cell>
          <cell r="X35">
            <v>3</v>
          </cell>
          <cell r="Y35">
            <v>3</v>
          </cell>
          <cell r="Z35">
            <v>1</v>
          </cell>
          <cell r="AA35">
            <v>8</v>
          </cell>
          <cell r="AB35">
            <v>3</v>
          </cell>
          <cell r="AC35">
            <v>1</v>
          </cell>
          <cell r="AD35">
            <v>8</v>
          </cell>
          <cell r="AE35">
            <v>28</v>
          </cell>
          <cell r="AF35">
            <v>1</v>
          </cell>
          <cell r="AG35">
            <v>3</v>
          </cell>
          <cell r="AH35">
            <v>4</v>
          </cell>
          <cell r="AI35">
            <v>1</v>
          </cell>
          <cell r="AJ35">
            <v>5</v>
          </cell>
          <cell r="AK35">
            <v>1</v>
          </cell>
          <cell r="AL35">
            <v>28</v>
          </cell>
          <cell r="AM35">
            <v>1</v>
          </cell>
          <cell r="AN35">
            <v>5</v>
          </cell>
          <cell r="AO35">
            <v>7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6</v>
          </cell>
          <cell r="AV35">
            <v>5</v>
          </cell>
          <cell r="AW35">
            <v>1</v>
          </cell>
        </row>
      </sheetData>
      <sheetData sheetId="19">
        <row r="34">
          <cell r="B34">
            <v>78246</v>
          </cell>
          <cell r="C34">
            <v>78246</v>
          </cell>
          <cell r="D34">
            <v>78245</v>
          </cell>
          <cell r="E34">
            <v>78246</v>
          </cell>
          <cell r="F34">
            <v>78246</v>
          </cell>
          <cell r="G34">
            <v>78246</v>
          </cell>
          <cell r="H34">
            <v>78246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78245</v>
          </cell>
          <cell r="O34">
            <v>78246</v>
          </cell>
          <cell r="P34">
            <v>78246</v>
          </cell>
          <cell r="Q34">
            <v>78246</v>
          </cell>
          <cell r="R34">
            <v>78244</v>
          </cell>
          <cell r="S34">
            <v>78246</v>
          </cell>
          <cell r="T34">
            <v>78244</v>
          </cell>
          <cell r="U34">
            <v>78246</v>
          </cell>
          <cell r="V34">
            <v>78246</v>
          </cell>
          <cell r="W34">
            <v>78245</v>
          </cell>
          <cell r="X34">
            <v>78246</v>
          </cell>
          <cell r="Y34">
            <v>78246</v>
          </cell>
          <cell r="Z34">
            <v>78243</v>
          </cell>
          <cell r="AA34">
            <v>78246</v>
          </cell>
          <cell r="AB34">
            <v>78245</v>
          </cell>
          <cell r="AC34">
            <v>78246</v>
          </cell>
          <cell r="AD34">
            <v>78246</v>
          </cell>
          <cell r="AE34">
            <v>78246</v>
          </cell>
          <cell r="AF34">
            <v>78245</v>
          </cell>
          <cell r="AG34">
            <v>78246</v>
          </cell>
          <cell r="AH34">
            <v>78245</v>
          </cell>
          <cell r="AI34">
            <v>78246</v>
          </cell>
          <cell r="AJ34">
            <v>78243</v>
          </cell>
          <cell r="AK34">
            <v>78246</v>
          </cell>
          <cell r="AL34">
            <v>78244</v>
          </cell>
          <cell r="AM34">
            <v>78246</v>
          </cell>
          <cell r="AN34">
            <v>78243</v>
          </cell>
          <cell r="AO34">
            <v>78246</v>
          </cell>
          <cell r="AP34">
            <v>78244</v>
          </cell>
          <cell r="AQ34">
            <v>78246</v>
          </cell>
          <cell r="AR34">
            <v>78245</v>
          </cell>
          <cell r="AS34">
            <v>78246</v>
          </cell>
          <cell r="AT34">
            <v>78245</v>
          </cell>
          <cell r="AU34">
            <v>78246</v>
          </cell>
          <cell r="AV34">
            <v>78234</v>
          </cell>
          <cell r="AW34">
            <v>78246</v>
          </cell>
        </row>
        <row r="35">
          <cell r="B35">
            <v>4</v>
          </cell>
          <cell r="C35">
            <v>1</v>
          </cell>
          <cell r="D35">
            <v>5</v>
          </cell>
          <cell r="E35">
            <v>2</v>
          </cell>
          <cell r="F35">
            <v>18</v>
          </cell>
          <cell r="G35">
            <v>17</v>
          </cell>
          <cell r="H35">
            <v>1</v>
          </cell>
          <cell r="I35">
            <v>5</v>
          </cell>
          <cell r="J35">
            <v>1</v>
          </cell>
          <cell r="K35">
            <v>2</v>
          </cell>
          <cell r="L35">
            <v>7</v>
          </cell>
          <cell r="M35">
            <v>2</v>
          </cell>
          <cell r="N35">
            <v>10</v>
          </cell>
          <cell r="O35">
            <v>14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3</v>
          </cell>
          <cell r="V35">
            <v>26</v>
          </cell>
          <cell r="W35">
            <v>1</v>
          </cell>
          <cell r="X35">
            <v>4</v>
          </cell>
          <cell r="Y35">
            <v>1</v>
          </cell>
          <cell r="Z35">
            <v>7</v>
          </cell>
          <cell r="AA35">
            <v>1</v>
          </cell>
          <cell r="AB35">
            <v>1</v>
          </cell>
          <cell r="AC35">
            <v>1</v>
          </cell>
          <cell r="AD35">
            <v>8</v>
          </cell>
          <cell r="AE35">
            <v>1</v>
          </cell>
          <cell r="AF35">
            <v>1</v>
          </cell>
          <cell r="AG35">
            <v>2</v>
          </cell>
          <cell r="AH35">
            <v>3</v>
          </cell>
          <cell r="AI35">
            <v>1</v>
          </cell>
          <cell r="AJ35">
            <v>1</v>
          </cell>
          <cell r="AK35">
            <v>1</v>
          </cell>
          <cell r="AL35">
            <v>8</v>
          </cell>
          <cell r="AM35">
            <v>7</v>
          </cell>
          <cell r="AN35">
            <v>1</v>
          </cell>
          <cell r="AO35">
            <v>1</v>
          </cell>
          <cell r="AP35">
            <v>12</v>
          </cell>
          <cell r="AQ35">
            <v>1</v>
          </cell>
          <cell r="AR35">
            <v>6</v>
          </cell>
          <cell r="AS35">
            <v>1</v>
          </cell>
          <cell r="AT35">
            <v>28</v>
          </cell>
          <cell r="AU35">
            <v>7</v>
          </cell>
          <cell r="AV35">
            <v>1</v>
          </cell>
          <cell r="AW35">
            <v>1</v>
          </cell>
        </row>
      </sheetData>
      <sheetData sheetId="20">
        <row r="34">
          <cell r="B34">
            <v>78246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78245</v>
          </cell>
          <cell r="H34">
            <v>78241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78242</v>
          </cell>
          <cell r="Q34">
            <v>78246</v>
          </cell>
          <cell r="R34">
            <v>78240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78244</v>
          </cell>
          <cell r="Y34">
            <v>78246</v>
          </cell>
          <cell r="Z34">
            <v>78246</v>
          </cell>
          <cell r="AA34">
            <v>78246</v>
          </cell>
          <cell r="AB34">
            <v>78246</v>
          </cell>
          <cell r="AC34">
            <v>78245</v>
          </cell>
          <cell r="AD34">
            <v>78246</v>
          </cell>
          <cell r="AE34">
            <v>78246</v>
          </cell>
          <cell r="AF34">
            <v>78229</v>
          </cell>
          <cell r="AG34">
            <v>78246</v>
          </cell>
          <cell r="AH34">
            <v>78242</v>
          </cell>
          <cell r="AI34">
            <v>78246</v>
          </cell>
          <cell r="AJ34">
            <v>78245</v>
          </cell>
          <cell r="AK34">
            <v>78246</v>
          </cell>
          <cell r="AL34">
            <v>78243</v>
          </cell>
          <cell r="AM34">
            <v>78246</v>
          </cell>
          <cell r="AN34">
            <v>78242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78245</v>
          </cell>
          <cell r="AV34">
            <v>78245</v>
          </cell>
          <cell r="AW34">
            <v>78246</v>
          </cell>
        </row>
        <row r="35">
          <cell r="B35">
            <v>2</v>
          </cell>
          <cell r="C35">
            <v>4</v>
          </cell>
          <cell r="D35">
            <v>3</v>
          </cell>
          <cell r="E35">
            <v>5</v>
          </cell>
          <cell r="F35">
            <v>6</v>
          </cell>
          <cell r="G35">
            <v>3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11</v>
          </cell>
          <cell r="M35">
            <v>2</v>
          </cell>
          <cell r="N35">
            <v>6</v>
          </cell>
          <cell r="O35">
            <v>27</v>
          </cell>
          <cell r="P35">
            <v>4</v>
          </cell>
          <cell r="Q35">
            <v>1</v>
          </cell>
          <cell r="R35">
            <v>3</v>
          </cell>
          <cell r="S35">
            <v>2</v>
          </cell>
          <cell r="T35">
            <v>29</v>
          </cell>
          <cell r="U35">
            <v>2</v>
          </cell>
          <cell r="V35">
            <v>8</v>
          </cell>
          <cell r="W35">
            <v>12</v>
          </cell>
          <cell r="X35">
            <v>16</v>
          </cell>
          <cell r="Y35">
            <v>1</v>
          </cell>
          <cell r="Z35">
            <v>3</v>
          </cell>
          <cell r="AA35">
            <v>1</v>
          </cell>
          <cell r="AB35">
            <v>13</v>
          </cell>
          <cell r="AC35">
            <v>6</v>
          </cell>
          <cell r="AD35">
            <v>16</v>
          </cell>
          <cell r="AE35">
            <v>16</v>
          </cell>
          <cell r="AF35">
            <v>28</v>
          </cell>
          <cell r="AG35">
            <v>17</v>
          </cell>
          <cell r="AH35">
            <v>3</v>
          </cell>
          <cell r="AI35">
            <v>4</v>
          </cell>
          <cell r="AJ35">
            <v>1</v>
          </cell>
          <cell r="AK35">
            <v>2</v>
          </cell>
          <cell r="AL35">
            <v>5</v>
          </cell>
          <cell r="AM35">
            <v>4</v>
          </cell>
          <cell r="AN35">
            <v>11</v>
          </cell>
          <cell r="AO35">
            <v>2</v>
          </cell>
          <cell r="AP35">
            <v>21</v>
          </cell>
          <cell r="AQ35">
            <v>3</v>
          </cell>
          <cell r="AR35">
            <v>18</v>
          </cell>
          <cell r="AS35">
            <v>1</v>
          </cell>
          <cell r="AT35">
            <v>9</v>
          </cell>
          <cell r="AU35">
            <v>13</v>
          </cell>
          <cell r="AV35">
            <v>2</v>
          </cell>
          <cell r="AW35">
            <v>2</v>
          </cell>
        </row>
      </sheetData>
      <sheetData sheetId="21">
        <row r="34">
          <cell r="B34">
            <v>78230</v>
          </cell>
          <cell r="C34">
            <v>78246</v>
          </cell>
          <cell r="D34">
            <v>78246</v>
          </cell>
          <cell r="E34">
            <v>78246</v>
          </cell>
          <cell r="F34">
            <v>78236</v>
          </cell>
          <cell r="G34">
            <v>78245</v>
          </cell>
          <cell r="H34">
            <v>78246</v>
          </cell>
          <cell r="I34">
            <v>78246</v>
          </cell>
          <cell r="J34">
            <v>78246</v>
          </cell>
          <cell r="K34">
            <v>78246</v>
          </cell>
          <cell r="L34">
            <v>78245</v>
          </cell>
          <cell r="M34">
            <v>78246</v>
          </cell>
          <cell r="N34">
            <v>78235</v>
          </cell>
          <cell r="O34">
            <v>78246</v>
          </cell>
          <cell r="P34">
            <v>78245</v>
          </cell>
          <cell r="Q34">
            <v>78246</v>
          </cell>
          <cell r="R34">
            <v>78245</v>
          </cell>
          <cell r="S34">
            <v>78246</v>
          </cell>
          <cell r="T34">
            <v>78244</v>
          </cell>
          <cell r="U34">
            <v>78246</v>
          </cell>
          <cell r="V34">
            <v>78243</v>
          </cell>
          <cell r="W34">
            <v>78246</v>
          </cell>
          <cell r="X34">
            <v>78243</v>
          </cell>
          <cell r="Y34">
            <v>78246</v>
          </cell>
          <cell r="Z34">
            <v>78243</v>
          </cell>
          <cell r="AA34">
            <v>78246</v>
          </cell>
          <cell r="AB34">
            <v>78244</v>
          </cell>
          <cell r="AC34">
            <v>78246</v>
          </cell>
          <cell r="AD34">
            <v>78243</v>
          </cell>
          <cell r="AE34">
            <v>78246</v>
          </cell>
          <cell r="AF34">
            <v>78246</v>
          </cell>
          <cell r="AG34">
            <v>78246</v>
          </cell>
          <cell r="AH34">
            <v>78245</v>
          </cell>
          <cell r="AI34">
            <v>78246</v>
          </cell>
          <cell r="AJ34">
            <v>78246</v>
          </cell>
          <cell r="AK34">
            <v>78246</v>
          </cell>
          <cell r="AL34">
            <v>78246</v>
          </cell>
          <cell r="AM34">
            <v>78246</v>
          </cell>
          <cell r="AN34">
            <v>78243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2</v>
          </cell>
          <cell r="C35">
            <v>12</v>
          </cell>
          <cell r="D35">
            <v>2</v>
          </cell>
          <cell r="E35">
            <v>2</v>
          </cell>
          <cell r="F35">
            <v>29</v>
          </cell>
          <cell r="G35">
            <v>4</v>
          </cell>
          <cell r="H35">
            <v>7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1</v>
          </cell>
          <cell r="N35">
            <v>13</v>
          </cell>
          <cell r="O35">
            <v>18</v>
          </cell>
          <cell r="P35">
            <v>7</v>
          </cell>
          <cell r="Q35">
            <v>1</v>
          </cell>
          <cell r="R35">
            <v>2</v>
          </cell>
          <cell r="S35">
            <v>3</v>
          </cell>
          <cell r="T35">
            <v>5</v>
          </cell>
          <cell r="U35">
            <v>4</v>
          </cell>
          <cell r="V35">
            <v>6</v>
          </cell>
          <cell r="W35">
            <v>14</v>
          </cell>
          <cell r="X35">
            <v>4</v>
          </cell>
          <cell r="Y35">
            <v>1</v>
          </cell>
          <cell r="Z35">
            <v>6</v>
          </cell>
          <cell r="AA35">
            <v>2</v>
          </cell>
          <cell r="AB35">
            <v>1</v>
          </cell>
          <cell r="AC35">
            <v>3</v>
          </cell>
          <cell r="AD35">
            <v>8</v>
          </cell>
          <cell r="AE35">
            <v>28</v>
          </cell>
          <cell r="AF35">
            <v>4</v>
          </cell>
          <cell r="AG35">
            <v>1</v>
          </cell>
          <cell r="AH35">
            <v>15</v>
          </cell>
          <cell r="AI35">
            <v>2</v>
          </cell>
          <cell r="AJ35">
            <v>7</v>
          </cell>
          <cell r="AK35">
            <v>2</v>
          </cell>
          <cell r="AL35">
            <v>6</v>
          </cell>
          <cell r="AM35">
            <v>9</v>
          </cell>
          <cell r="AN35">
            <v>6</v>
          </cell>
          <cell r="AO35">
            <v>1</v>
          </cell>
          <cell r="AP35">
            <v>3</v>
          </cell>
          <cell r="AQ35">
            <v>2</v>
          </cell>
          <cell r="AR35">
            <v>7</v>
          </cell>
          <cell r="AS35">
            <v>1</v>
          </cell>
          <cell r="AT35">
            <v>12</v>
          </cell>
          <cell r="AU35">
            <v>9</v>
          </cell>
          <cell r="AV35">
            <v>8</v>
          </cell>
          <cell r="AW35">
            <v>1</v>
          </cell>
        </row>
      </sheetData>
      <sheetData sheetId="22">
        <row r="34">
          <cell r="B34">
            <v>78245</v>
          </cell>
          <cell r="C34">
            <v>78246</v>
          </cell>
          <cell r="D34">
            <v>78245</v>
          </cell>
          <cell r="E34">
            <v>78246</v>
          </cell>
          <cell r="F34">
            <v>78238</v>
          </cell>
          <cell r="G34">
            <v>78246</v>
          </cell>
          <cell r="H34">
            <v>78242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78244</v>
          </cell>
          <cell r="O34">
            <v>78246</v>
          </cell>
          <cell r="P34">
            <v>78246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78245</v>
          </cell>
          <cell r="V34">
            <v>78246</v>
          </cell>
          <cell r="W34">
            <v>78246</v>
          </cell>
          <cell r="X34">
            <v>78246</v>
          </cell>
          <cell r="Y34">
            <v>78246</v>
          </cell>
          <cell r="Z34">
            <v>78246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78246</v>
          </cell>
          <cell r="AF34">
            <v>78242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78246</v>
          </cell>
          <cell r="AL34">
            <v>78241</v>
          </cell>
          <cell r="AM34">
            <v>78246</v>
          </cell>
          <cell r="AN34">
            <v>78246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9</v>
          </cell>
          <cell r="C35">
            <v>2</v>
          </cell>
          <cell r="D35">
            <v>11</v>
          </cell>
          <cell r="E35">
            <v>3</v>
          </cell>
          <cell r="F35">
            <v>30</v>
          </cell>
          <cell r="G35">
            <v>7</v>
          </cell>
          <cell r="H35">
            <v>2</v>
          </cell>
          <cell r="I35">
            <v>1</v>
          </cell>
          <cell r="J35">
            <v>2</v>
          </cell>
          <cell r="K35">
            <v>3</v>
          </cell>
          <cell r="L35">
            <v>17</v>
          </cell>
          <cell r="M35">
            <v>2</v>
          </cell>
          <cell r="N35">
            <v>22</v>
          </cell>
          <cell r="O35">
            <v>12</v>
          </cell>
          <cell r="P35">
            <v>6</v>
          </cell>
          <cell r="Q35">
            <v>4</v>
          </cell>
          <cell r="R35">
            <v>14</v>
          </cell>
          <cell r="S35">
            <v>1</v>
          </cell>
          <cell r="T35">
            <v>18</v>
          </cell>
          <cell r="U35">
            <v>2</v>
          </cell>
          <cell r="V35">
            <v>16</v>
          </cell>
          <cell r="W35">
            <v>21</v>
          </cell>
          <cell r="X35">
            <v>8</v>
          </cell>
          <cell r="Y35">
            <v>1</v>
          </cell>
          <cell r="Z35">
            <v>9</v>
          </cell>
          <cell r="AA35">
            <v>14</v>
          </cell>
          <cell r="AB35">
            <v>5</v>
          </cell>
          <cell r="AC35">
            <v>1</v>
          </cell>
          <cell r="AD35">
            <v>6</v>
          </cell>
          <cell r="AE35">
            <v>14</v>
          </cell>
          <cell r="AF35">
            <v>3</v>
          </cell>
          <cell r="AG35">
            <v>1</v>
          </cell>
          <cell r="AH35">
            <v>2</v>
          </cell>
          <cell r="AI35">
            <v>4</v>
          </cell>
          <cell r="AJ35">
            <v>10</v>
          </cell>
          <cell r="AK35">
            <v>1</v>
          </cell>
          <cell r="AL35">
            <v>10</v>
          </cell>
          <cell r="AM35">
            <v>10</v>
          </cell>
          <cell r="AN35">
            <v>4</v>
          </cell>
          <cell r="AO35">
            <v>13</v>
          </cell>
          <cell r="AP35">
            <v>3</v>
          </cell>
          <cell r="AQ35">
            <v>1</v>
          </cell>
          <cell r="AR35">
            <v>8</v>
          </cell>
          <cell r="AS35">
            <v>1</v>
          </cell>
          <cell r="AT35">
            <v>27</v>
          </cell>
          <cell r="AU35">
            <v>1</v>
          </cell>
          <cell r="AV35">
            <v>6</v>
          </cell>
          <cell r="AW35">
            <v>2</v>
          </cell>
        </row>
      </sheetData>
      <sheetData sheetId="23">
        <row r="34">
          <cell r="B34">
            <v>78242</v>
          </cell>
          <cell r="C34">
            <v>78246</v>
          </cell>
          <cell r="D34">
            <v>78245</v>
          </cell>
          <cell r="E34">
            <v>78246</v>
          </cell>
          <cell r="F34">
            <v>78245</v>
          </cell>
          <cell r="G34">
            <v>78246</v>
          </cell>
          <cell r="H34">
            <v>78244</v>
          </cell>
          <cell r="I34">
            <v>78246</v>
          </cell>
          <cell r="J34">
            <v>78244</v>
          </cell>
          <cell r="K34">
            <v>78246</v>
          </cell>
          <cell r="L34">
            <v>78245</v>
          </cell>
          <cell r="M34">
            <v>78246</v>
          </cell>
          <cell r="N34">
            <v>78243</v>
          </cell>
          <cell r="O34">
            <v>78246</v>
          </cell>
          <cell r="P34">
            <v>78246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78243</v>
          </cell>
          <cell r="Y34">
            <v>78246</v>
          </cell>
          <cell r="Z34">
            <v>78243</v>
          </cell>
          <cell r="AA34">
            <v>78246</v>
          </cell>
          <cell r="AB34">
            <v>78244</v>
          </cell>
          <cell r="AC34">
            <v>78246</v>
          </cell>
          <cell r="AD34">
            <v>78243</v>
          </cell>
          <cell r="AE34">
            <v>78246</v>
          </cell>
          <cell r="AF34">
            <v>78246</v>
          </cell>
          <cell r="AG34">
            <v>78246</v>
          </cell>
          <cell r="AH34">
            <v>78243</v>
          </cell>
          <cell r="AI34">
            <v>78246</v>
          </cell>
          <cell r="AJ34">
            <v>78246</v>
          </cell>
          <cell r="AK34">
            <v>78246</v>
          </cell>
          <cell r="AL34">
            <v>78235</v>
          </cell>
          <cell r="AM34">
            <v>78246</v>
          </cell>
          <cell r="AN34">
            <v>78239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78246</v>
          </cell>
          <cell r="AT34">
            <v>78243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29</v>
          </cell>
          <cell r="G35">
            <v>16</v>
          </cell>
          <cell r="H35">
            <v>3</v>
          </cell>
          <cell r="I35">
            <v>1</v>
          </cell>
          <cell r="J35">
            <v>4</v>
          </cell>
          <cell r="K35">
            <v>4</v>
          </cell>
          <cell r="L35">
            <v>3</v>
          </cell>
          <cell r="M35">
            <v>29</v>
          </cell>
          <cell r="N35">
            <v>28</v>
          </cell>
          <cell r="O35">
            <v>15</v>
          </cell>
          <cell r="P35">
            <v>5</v>
          </cell>
          <cell r="Q35">
            <v>1</v>
          </cell>
          <cell r="R35">
            <v>1</v>
          </cell>
          <cell r="S35">
            <v>6</v>
          </cell>
          <cell r="T35">
            <v>4</v>
          </cell>
          <cell r="U35">
            <v>4</v>
          </cell>
          <cell r="V35">
            <v>14</v>
          </cell>
          <cell r="W35">
            <v>4</v>
          </cell>
          <cell r="X35">
            <v>1</v>
          </cell>
          <cell r="Y35">
            <v>2</v>
          </cell>
          <cell r="Z35">
            <v>3</v>
          </cell>
          <cell r="AA35">
            <v>6</v>
          </cell>
          <cell r="AB35">
            <v>3</v>
          </cell>
          <cell r="AC35">
            <v>5</v>
          </cell>
          <cell r="AD35">
            <v>6</v>
          </cell>
          <cell r="AE35">
            <v>20</v>
          </cell>
          <cell r="AF35">
            <v>2</v>
          </cell>
          <cell r="AG35">
            <v>13</v>
          </cell>
          <cell r="AH35">
            <v>4</v>
          </cell>
          <cell r="AI35">
            <v>3</v>
          </cell>
          <cell r="AJ35">
            <v>9</v>
          </cell>
          <cell r="AK35">
            <v>7</v>
          </cell>
          <cell r="AL35">
            <v>12</v>
          </cell>
          <cell r="AM35">
            <v>5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11</v>
          </cell>
          <cell r="AS35">
            <v>1</v>
          </cell>
          <cell r="AT35">
            <v>4</v>
          </cell>
          <cell r="AU35">
            <v>12</v>
          </cell>
          <cell r="AV35">
            <v>4</v>
          </cell>
          <cell r="AW35">
            <v>1</v>
          </cell>
        </row>
      </sheetData>
      <sheetData sheetId="24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78245</v>
          </cell>
          <cell r="G34">
            <v>78246</v>
          </cell>
          <cell r="H34">
            <v>78239</v>
          </cell>
          <cell r="I34">
            <v>78246</v>
          </cell>
          <cell r="J34">
            <v>78242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78243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78238</v>
          </cell>
          <cell r="Y34">
            <v>78246</v>
          </cell>
          <cell r="Z34">
            <v>78234</v>
          </cell>
          <cell r="AA34">
            <v>78246</v>
          </cell>
          <cell r="AB34">
            <v>78243</v>
          </cell>
          <cell r="AC34">
            <v>78246</v>
          </cell>
          <cell r="AD34">
            <v>78243</v>
          </cell>
          <cell r="AE34">
            <v>78246</v>
          </cell>
          <cell r="AF34">
            <v>78246</v>
          </cell>
          <cell r="AG34">
            <v>78246</v>
          </cell>
          <cell r="AH34">
            <v>78245</v>
          </cell>
          <cell r="AI34">
            <v>78246</v>
          </cell>
          <cell r="AJ34">
            <v>78245</v>
          </cell>
          <cell r="AK34">
            <v>78246</v>
          </cell>
          <cell r="AL34">
            <v>78246</v>
          </cell>
          <cell r="AM34">
            <v>78245</v>
          </cell>
          <cell r="AN34">
            <v>78243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3</v>
          </cell>
          <cell r="C35">
            <v>6</v>
          </cell>
          <cell r="D35">
            <v>19</v>
          </cell>
          <cell r="E35">
            <v>3</v>
          </cell>
          <cell r="F35">
            <v>15</v>
          </cell>
          <cell r="G35">
            <v>15</v>
          </cell>
          <cell r="H35">
            <v>2</v>
          </cell>
          <cell r="I35">
            <v>6</v>
          </cell>
          <cell r="J35">
            <v>1</v>
          </cell>
          <cell r="K35">
            <v>4</v>
          </cell>
          <cell r="L35">
            <v>12</v>
          </cell>
          <cell r="M35">
            <v>1</v>
          </cell>
          <cell r="N35">
            <v>26</v>
          </cell>
          <cell r="O35">
            <v>17</v>
          </cell>
          <cell r="P35">
            <v>2</v>
          </cell>
          <cell r="Q35">
            <v>2</v>
          </cell>
          <cell r="R35">
            <v>3</v>
          </cell>
          <cell r="S35">
            <v>1</v>
          </cell>
          <cell r="T35">
            <v>20</v>
          </cell>
          <cell r="U35">
            <v>6</v>
          </cell>
          <cell r="V35">
            <v>26</v>
          </cell>
          <cell r="W35">
            <v>8</v>
          </cell>
          <cell r="X35">
            <v>2</v>
          </cell>
          <cell r="Y35">
            <v>5</v>
          </cell>
          <cell r="Z35">
            <v>2</v>
          </cell>
          <cell r="AA35">
            <v>1</v>
          </cell>
          <cell r="AB35">
            <v>1</v>
          </cell>
          <cell r="AC35">
            <v>2</v>
          </cell>
          <cell r="AD35">
            <v>2</v>
          </cell>
          <cell r="AE35">
            <v>2</v>
          </cell>
          <cell r="AF35">
            <v>1</v>
          </cell>
          <cell r="AG35">
            <v>3</v>
          </cell>
          <cell r="AH35">
            <v>1</v>
          </cell>
          <cell r="AI35">
            <v>2</v>
          </cell>
          <cell r="AJ35">
            <v>7</v>
          </cell>
          <cell r="AK35">
            <v>1</v>
          </cell>
          <cell r="AL35">
            <v>27</v>
          </cell>
          <cell r="AM35">
            <v>13</v>
          </cell>
          <cell r="AN35">
            <v>3</v>
          </cell>
          <cell r="AO35">
            <v>7</v>
          </cell>
          <cell r="AP35">
            <v>2</v>
          </cell>
          <cell r="AQ35">
            <v>1</v>
          </cell>
          <cell r="AR35">
            <v>9</v>
          </cell>
          <cell r="AS35">
            <v>2</v>
          </cell>
          <cell r="AT35">
            <v>4</v>
          </cell>
          <cell r="AU35">
            <v>16</v>
          </cell>
          <cell r="AV35">
            <v>2</v>
          </cell>
          <cell r="AW35">
            <v>7</v>
          </cell>
        </row>
      </sheetData>
      <sheetData sheetId="25">
        <row r="34">
          <cell r="B34">
            <v>78243</v>
          </cell>
          <cell r="C34">
            <v>78246</v>
          </cell>
          <cell r="D34">
            <v>78246</v>
          </cell>
          <cell r="E34">
            <v>78246</v>
          </cell>
          <cell r="F34">
            <v>78245</v>
          </cell>
          <cell r="G34">
            <v>78246</v>
          </cell>
          <cell r="H34">
            <v>78232</v>
          </cell>
          <cell r="I34">
            <v>78246</v>
          </cell>
          <cell r="J34">
            <v>78246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78228</v>
          </cell>
          <cell r="Q34">
            <v>78246</v>
          </cell>
          <cell r="R34">
            <v>78243</v>
          </cell>
          <cell r="S34">
            <v>78246</v>
          </cell>
          <cell r="T34">
            <v>78246</v>
          </cell>
          <cell r="U34">
            <v>78246</v>
          </cell>
          <cell r="V34">
            <v>78246</v>
          </cell>
          <cell r="W34">
            <v>78246</v>
          </cell>
          <cell r="X34">
            <v>78244</v>
          </cell>
          <cell r="Y34">
            <v>78246</v>
          </cell>
          <cell r="Z34">
            <v>78243</v>
          </cell>
          <cell r="AA34">
            <v>78246</v>
          </cell>
          <cell r="AB34">
            <v>78245</v>
          </cell>
          <cell r="AC34">
            <v>78246</v>
          </cell>
          <cell r="AD34">
            <v>78243</v>
          </cell>
          <cell r="AE34">
            <v>78246</v>
          </cell>
          <cell r="AF34">
            <v>78246</v>
          </cell>
          <cell r="AG34">
            <v>78246</v>
          </cell>
          <cell r="AH34">
            <v>78245</v>
          </cell>
          <cell r="AI34">
            <v>78246</v>
          </cell>
          <cell r="AJ34">
            <v>78243</v>
          </cell>
          <cell r="AK34">
            <v>78246</v>
          </cell>
          <cell r="AL34">
            <v>78246</v>
          </cell>
          <cell r="AM34">
            <v>78246</v>
          </cell>
          <cell r="AN34">
            <v>78243</v>
          </cell>
          <cell r="AO34">
            <v>78246</v>
          </cell>
          <cell r="AP34">
            <v>78245</v>
          </cell>
          <cell r="AQ34">
            <v>78246</v>
          </cell>
          <cell r="AR34">
            <v>78243</v>
          </cell>
          <cell r="AS34">
            <v>78246</v>
          </cell>
          <cell r="AT34">
            <v>78243</v>
          </cell>
          <cell r="AU34">
            <v>78246</v>
          </cell>
          <cell r="AV34">
            <v>78240</v>
          </cell>
          <cell r="AW34">
            <v>78246</v>
          </cell>
        </row>
        <row r="35">
          <cell r="B35">
            <v>6</v>
          </cell>
          <cell r="C35">
            <v>2</v>
          </cell>
          <cell r="D35">
            <v>6</v>
          </cell>
          <cell r="E35">
            <v>3</v>
          </cell>
          <cell r="F35">
            <v>18</v>
          </cell>
          <cell r="G35">
            <v>19</v>
          </cell>
          <cell r="H35">
            <v>1</v>
          </cell>
          <cell r="I35">
            <v>2</v>
          </cell>
          <cell r="J35">
            <v>11</v>
          </cell>
          <cell r="K35">
            <v>8</v>
          </cell>
          <cell r="L35">
            <v>21</v>
          </cell>
          <cell r="M35">
            <v>2</v>
          </cell>
          <cell r="N35">
            <v>18</v>
          </cell>
          <cell r="O35">
            <v>11</v>
          </cell>
          <cell r="P35">
            <v>3</v>
          </cell>
          <cell r="Q35">
            <v>4</v>
          </cell>
          <cell r="R35">
            <v>7</v>
          </cell>
          <cell r="S35">
            <v>3</v>
          </cell>
          <cell r="T35">
            <v>9</v>
          </cell>
          <cell r="U35">
            <v>2</v>
          </cell>
          <cell r="V35">
            <v>18</v>
          </cell>
          <cell r="W35">
            <v>20</v>
          </cell>
          <cell r="X35">
            <v>1</v>
          </cell>
          <cell r="Y35">
            <v>3</v>
          </cell>
          <cell r="Z35">
            <v>12</v>
          </cell>
          <cell r="AA35">
            <v>3</v>
          </cell>
          <cell r="AB35">
            <v>30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3</v>
          </cell>
          <cell r="AI35">
            <v>1</v>
          </cell>
          <cell r="AJ35">
            <v>1</v>
          </cell>
          <cell r="AK35">
            <v>2</v>
          </cell>
          <cell r="AL35">
            <v>12</v>
          </cell>
          <cell r="AM35">
            <v>25</v>
          </cell>
          <cell r="AN35">
            <v>4</v>
          </cell>
          <cell r="AO35">
            <v>1</v>
          </cell>
          <cell r="AP35">
            <v>2</v>
          </cell>
          <cell r="AQ35">
            <v>2</v>
          </cell>
          <cell r="AR35">
            <v>2</v>
          </cell>
          <cell r="AS35">
            <v>2</v>
          </cell>
          <cell r="AT35">
            <v>10</v>
          </cell>
          <cell r="AU35">
            <v>16</v>
          </cell>
          <cell r="AV35">
            <v>2</v>
          </cell>
          <cell r="AW35">
            <v>1</v>
          </cell>
        </row>
      </sheetData>
      <sheetData sheetId="26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78246</v>
          </cell>
          <cell r="H34">
            <v>78246</v>
          </cell>
          <cell r="I34">
            <v>78246</v>
          </cell>
          <cell r="J34">
            <v>78242</v>
          </cell>
          <cell r="K34">
            <v>78246</v>
          </cell>
          <cell r="L34">
            <v>78245</v>
          </cell>
          <cell r="M34">
            <v>78246</v>
          </cell>
          <cell r="N34">
            <v>78245</v>
          </cell>
          <cell r="O34">
            <v>78245</v>
          </cell>
          <cell r="P34">
            <v>78246</v>
          </cell>
          <cell r="Q34">
            <v>78246</v>
          </cell>
          <cell r="R34">
            <v>78244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78242</v>
          </cell>
          <cell r="Y34">
            <v>78246</v>
          </cell>
          <cell r="Z34">
            <v>78243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78246</v>
          </cell>
          <cell r="AF34">
            <v>78230</v>
          </cell>
          <cell r="AG34">
            <v>78246</v>
          </cell>
          <cell r="AH34">
            <v>78244</v>
          </cell>
          <cell r="AI34">
            <v>78246</v>
          </cell>
          <cell r="AJ34">
            <v>78245</v>
          </cell>
          <cell r="AK34">
            <v>78246</v>
          </cell>
          <cell r="AL34">
            <v>78243</v>
          </cell>
          <cell r="AM34">
            <v>78246</v>
          </cell>
          <cell r="AN34">
            <v>78246</v>
          </cell>
          <cell r="AO34">
            <v>78246</v>
          </cell>
          <cell r="AP34">
            <v>78245</v>
          </cell>
          <cell r="AQ34">
            <v>78246</v>
          </cell>
          <cell r="AR34">
            <v>78245</v>
          </cell>
          <cell r="AS34">
            <v>78246</v>
          </cell>
          <cell r="AT34">
            <v>78243</v>
          </cell>
          <cell r="AU34">
            <v>78246</v>
          </cell>
          <cell r="AV34">
            <v>78242</v>
          </cell>
          <cell r="AW34">
            <v>78246</v>
          </cell>
        </row>
        <row r="35">
          <cell r="B35">
            <v>19</v>
          </cell>
          <cell r="C35">
            <v>3</v>
          </cell>
          <cell r="D35">
            <v>9</v>
          </cell>
          <cell r="E35">
            <v>2</v>
          </cell>
          <cell r="F35">
            <v>24</v>
          </cell>
          <cell r="G35">
            <v>17</v>
          </cell>
          <cell r="H35">
            <v>2</v>
          </cell>
          <cell r="I35">
            <v>1</v>
          </cell>
          <cell r="J35">
            <v>2</v>
          </cell>
          <cell r="K35">
            <v>6</v>
          </cell>
          <cell r="L35">
            <v>1</v>
          </cell>
          <cell r="M35">
            <v>2</v>
          </cell>
          <cell r="N35">
            <v>26</v>
          </cell>
          <cell r="O35">
            <v>3</v>
          </cell>
          <cell r="P35">
            <v>1</v>
          </cell>
          <cell r="Q35">
            <v>4</v>
          </cell>
          <cell r="R35">
            <v>6</v>
          </cell>
          <cell r="S35">
            <v>2</v>
          </cell>
          <cell r="T35">
            <v>13</v>
          </cell>
          <cell r="U35">
            <v>5</v>
          </cell>
          <cell r="V35">
            <v>2</v>
          </cell>
          <cell r="W35">
            <v>14</v>
          </cell>
          <cell r="X35">
            <v>1</v>
          </cell>
          <cell r="Y35">
            <v>1</v>
          </cell>
          <cell r="Z35">
            <v>3</v>
          </cell>
          <cell r="AA35">
            <v>4</v>
          </cell>
          <cell r="AB35">
            <v>5</v>
          </cell>
          <cell r="AC35">
            <v>3</v>
          </cell>
          <cell r="AD35">
            <v>4</v>
          </cell>
          <cell r="AE35">
            <v>10</v>
          </cell>
          <cell r="AF35">
            <v>5</v>
          </cell>
          <cell r="AG35">
            <v>2</v>
          </cell>
          <cell r="AH35">
            <v>24</v>
          </cell>
          <cell r="AI35">
            <v>1</v>
          </cell>
          <cell r="AJ35">
            <v>29</v>
          </cell>
          <cell r="AK35">
            <v>1</v>
          </cell>
          <cell r="AL35">
            <v>6</v>
          </cell>
          <cell r="AM35">
            <v>24</v>
          </cell>
          <cell r="AN35">
            <v>2</v>
          </cell>
          <cell r="AO35">
            <v>1</v>
          </cell>
          <cell r="AP35">
            <v>14</v>
          </cell>
          <cell r="AQ35">
            <v>1</v>
          </cell>
          <cell r="AR35">
            <v>9</v>
          </cell>
          <cell r="AS35">
            <v>2</v>
          </cell>
          <cell r="AT35">
            <v>18</v>
          </cell>
          <cell r="AU35">
            <v>9</v>
          </cell>
          <cell r="AV35">
            <v>4</v>
          </cell>
          <cell r="AW35">
            <v>1</v>
          </cell>
        </row>
      </sheetData>
      <sheetData sheetId="27">
        <row r="34">
          <cell r="B34">
            <v>78246</v>
          </cell>
          <cell r="C34">
            <v>78246</v>
          </cell>
          <cell r="D34">
            <v>78244</v>
          </cell>
          <cell r="E34">
            <v>78246</v>
          </cell>
          <cell r="F34">
            <v>78246</v>
          </cell>
          <cell r="G34">
            <v>78246</v>
          </cell>
          <cell r="H34">
            <v>78243</v>
          </cell>
          <cell r="I34">
            <v>78246</v>
          </cell>
          <cell r="J34">
            <v>78238</v>
          </cell>
          <cell r="K34">
            <v>78246</v>
          </cell>
          <cell r="L34">
            <v>78246</v>
          </cell>
          <cell r="M34">
            <v>78246</v>
          </cell>
          <cell r="N34">
            <v>78243</v>
          </cell>
          <cell r="O34">
            <v>78246</v>
          </cell>
          <cell r="P34">
            <v>78244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78243</v>
          </cell>
          <cell r="W34">
            <v>78246</v>
          </cell>
          <cell r="X34">
            <v>78245</v>
          </cell>
          <cell r="Y34">
            <v>78246</v>
          </cell>
          <cell r="Z34">
            <v>78244</v>
          </cell>
          <cell r="AA34">
            <v>78246</v>
          </cell>
          <cell r="AB34">
            <v>78243</v>
          </cell>
          <cell r="AC34">
            <v>78246</v>
          </cell>
          <cell r="AD34">
            <v>78244</v>
          </cell>
          <cell r="AE34">
            <v>78246</v>
          </cell>
          <cell r="AF34">
            <v>78244</v>
          </cell>
          <cell r="AG34">
            <v>78246</v>
          </cell>
          <cell r="AH34">
            <v>78241</v>
          </cell>
          <cell r="AI34">
            <v>78246</v>
          </cell>
          <cell r="AJ34">
            <v>78246</v>
          </cell>
          <cell r="AK34">
            <v>78246</v>
          </cell>
          <cell r="AL34">
            <v>78243</v>
          </cell>
          <cell r="AM34">
            <v>78246</v>
          </cell>
          <cell r="AN34">
            <v>78245</v>
          </cell>
          <cell r="AO34">
            <v>78245</v>
          </cell>
          <cell r="AP34">
            <v>78245</v>
          </cell>
          <cell r="AQ34">
            <v>78246</v>
          </cell>
          <cell r="AR34">
            <v>78243</v>
          </cell>
          <cell r="AS34">
            <v>78246</v>
          </cell>
          <cell r="AT34">
            <v>78244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6</v>
          </cell>
          <cell r="C35">
            <v>2</v>
          </cell>
          <cell r="D35">
            <v>4</v>
          </cell>
          <cell r="E35">
            <v>6</v>
          </cell>
          <cell r="F35">
            <v>4</v>
          </cell>
          <cell r="G35">
            <v>16</v>
          </cell>
          <cell r="H35">
            <v>2</v>
          </cell>
          <cell r="I35">
            <v>2</v>
          </cell>
          <cell r="J35">
            <v>2</v>
          </cell>
          <cell r="K35">
            <v>1</v>
          </cell>
          <cell r="L35">
            <v>3</v>
          </cell>
          <cell r="M35">
            <v>4</v>
          </cell>
          <cell r="N35">
            <v>2</v>
          </cell>
          <cell r="O35">
            <v>9</v>
          </cell>
          <cell r="P35">
            <v>3</v>
          </cell>
          <cell r="Q35">
            <v>1</v>
          </cell>
          <cell r="R35">
            <v>17</v>
          </cell>
          <cell r="S35">
            <v>2</v>
          </cell>
          <cell r="T35">
            <v>2</v>
          </cell>
          <cell r="U35">
            <v>3</v>
          </cell>
          <cell r="V35">
            <v>28</v>
          </cell>
          <cell r="W35">
            <v>1</v>
          </cell>
          <cell r="X35">
            <v>2</v>
          </cell>
          <cell r="Y35">
            <v>2</v>
          </cell>
          <cell r="Z35">
            <v>3</v>
          </cell>
          <cell r="AA35">
            <v>2</v>
          </cell>
          <cell r="AB35">
            <v>1</v>
          </cell>
          <cell r="AC35">
            <v>5</v>
          </cell>
          <cell r="AD35">
            <v>12</v>
          </cell>
          <cell r="AE35">
            <v>5</v>
          </cell>
          <cell r="AF35">
            <v>29</v>
          </cell>
          <cell r="AG35">
            <v>1</v>
          </cell>
          <cell r="AH35">
            <v>2</v>
          </cell>
          <cell r="AI35">
            <v>1</v>
          </cell>
          <cell r="AJ35">
            <v>10</v>
          </cell>
          <cell r="AK35">
            <v>2</v>
          </cell>
          <cell r="AL35">
            <v>22</v>
          </cell>
          <cell r="AM35">
            <v>6</v>
          </cell>
          <cell r="AN35">
            <v>3</v>
          </cell>
          <cell r="AO35">
            <v>12</v>
          </cell>
          <cell r="AP35">
            <v>13</v>
          </cell>
          <cell r="AQ35">
            <v>3</v>
          </cell>
          <cell r="AR35">
            <v>1</v>
          </cell>
          <cell r="AS35">
            <v>4</v>
          </cell>
          <cell r="AT35">
            <v>16</v>
          </cell>
          <cell r="AU35">
            <v>7</v>
          </cell>
          <cell r="AV35">
            <v>1</v>
          </cell>
          <cell r="AW35">
            <v>5</v>
          </cell>
        </row>
      </sheetData>
      <sheetData sheetId="28">
        <row r="34">
          <cell r="B34">
            <v>78245</v>
          </cell>
          <cell r="C34">
            <v>78246</v>
          </cell>
          <cell r="D34">
            <v>78246</v>
          </cell>
          <cell r="E34">
            <v>78246</v>
          </cell>
          <cell r="F34">
            <v>78244</v>
          </cell>
          <cell r="G34">
            <v>78246</v>
          </cell>
          <cell r="H34">
            <v>78244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78244</v>
          </cell>
          <cell r="O34">
            <v>78245</v>
          </cell>
          <cell r="P34">
            <v>78246</v>
          </cell>
          <cell r="Q34">
            <v>78246</v>
          </cell>
          <cell r="R34">
            <v>78245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78245</v>
          </cell>
          <cell r="Y34">
            <v>78246</v>
          </cell>
          <cell r="Z34">
            <v>78245</v>
          </cell>
          <cell r="AA34">
            <v>78246</v>
          </cell>
          <cell r="AB34">
            <v>78246</v>
          </cell>
          <cell r="AC34">
            <v>78246</v>
          </cell>
          <cell r="AD34">
            <v>78245</v>
          </cell>
          <cell r="AE34">
            <v>78246</v>
          </cell>
          <cell r="AF34">
            <v>78239</v>
          </cell>
          <cell r="AG34">
            <v>78246</v>
          </cell>
          <cell r="AH34">
            <v>78244</v>
          </cell>
          <cell r="AI34">
            <v>78246</v>
          </cell>
          <cell r="AJ34">
            <v>78246</v>
          </cell>
          <cell r="AK34">
            <v>78246</v>
          </cell>
          <cell r="AL34">
            <v>78238</v>
          </cell>
          <cell r="AM34">
            <v>78245</v>
          </cell>
          <cell r="AN34">
            <v>78242</v>
          </cell>
          <cell r="AO34">
            <v>78246</v>
          </cell>
          <cell r="AP34">
            <v>78245</v>
          </cell>
          <cell r="AQ34">
            <v>78246</v>
          </cell>
          <cell r="AR34">
            <v>78246</v>
          </cell>
          <cell r="AS34">
            <v>78245</v>
          </cell>
          <cell r="AT34">
            <v>78246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1</v>
          </cell>
          <cell r="C35">
            <v>1</v>
          </cell>
          <cell r="D35">
            <v>27</v>
          </cell>
          <cell r="E35">
            <v>3</v>
          </cell>
          <cell r="F35">
            <v>2</v>
          </cell>
          <cell r="G35">
            <v>28</v>
          </cell>
          <cell r="H35">
            <v>1</v>
          </cell>
          <cell r="I35">
            <v>16</v>
          </cell>
          <cell r="J35">
            <v>3</v>
          </cell>
          <cell r="K35">
            <v>2</v>
          </cell>
          <cell r="L35">
            <v>17</v>
          </cell>
          <cell r="M35">
            <v>1</v>
          </cell>
          <cell r="N35">
            <v>24</v>
          </cell>
          <cell r="O35">
            <v>13</v>
          </cell>
          <cell r="P35">
            <v>4</v>
          </cell>
          <cell r="Q35">
            <v>4</v>
          </cell>
          <cell r="R35">
            <v>5</v>
          </cell>
          <cell r="S35">
            <v>2</v>
          </cell>
          <cell r="T35">
            <v>2</v>
          </cell>
          <cell r="U35">
            <v>1</v>
          </cell>
          <cell r="V35">
            <v>4</v>
          </cell>
          <cell r="W35">
            <v>8</v>
          </cell>
          <cell r="X35">
            <v>5</v>
          </cell>
          <cell r="Y35">
            <v>1</v>
          </cell>
          <cell r="Z35">
            <v>1</v>
          </cell>
          <cell r="AA35">
            <v>6</v>
          </cell>
          <cell r="AB35">
            <v>26</v>
          </cell>
          <cell r="AC35">
            <v>6</v>
          </cell>
          <cell r="AD35">
            <v>4</v>
          </cell>
          <cell r="AE35">
            <v>8</v>
          </cell>
          <cell r="AF35">
            <v>1</v>
          </cell>
          <cell r="AG35">
            <v>4</v>
          </cell>
          <cell r="AH35">
            <v>20</v>
          </cell>
          <cell r="AI35">
            <v>13</v>
          </cell>
          <cell r="AJ35">
            <v>5</v>
          </cell>
          <cell r="AK35">
            <v>1</v>
          </cell>
          <cell r="AL35">
            <v>14</v>
          </cell>
          <cell r="AM35">
            <v>3</v>
          </cell>
          <cell r="AN35">
            <v>2</v>
          </cell>
          <cell r="AO35">
            <v>1</v>
          </cell>
          <cell r="AP35">
            <v>7</v>
          </cell>
          <cell r="AQ35">
            <v>2</v>
          </cell>
          <cell r="AR35">
            <v>12</v>
          </cell>
          <cell r="AS35">
            <v>3</v>
          </cell>
          <cell r="AT35">
            <v>4</v>
          </cell>
          <cell r="AU35">
            <v>3</v>
          </cell>
          <cell r="AV35">
            <v>3</v>
          </cell>
          <cell r="AW35">
            <v>6</v>
          </cell>
        </row>
      </sheetData>
      <sheetData sheetId="29">
        <row r="34">
          <cell r="B34">
            <v>78239</v>
          </cell>
          <cell r="C34">
            <v>78246</v>
          </cell>
          <cell r="D34">
            <v>78246</v>
          </cell>
          <cell r="E34">
            <v>78246</v>
          </cell>
          <cell r="F34">
            <v>78246</v>
          </cell>
          <cell r="G34">
            <v>78246</v>
          </cell>
          <cell r="H34">
            <v>78244</v>
          </cell>
          <cell r="I34">
            <v>78246</v>
          </cell>
          <cell r="J34">
            <v>78244</v>
          </cell>
          <cell r="K34">
            <v>78246</v>
          </cell>
          <cell r="L34">
            <v>78246</v>
          </cell>
          <cell r="M34">
            <v>78246</v>
          </cell>
          <cell r="N34">
            <v>78235</v>
          </cell>
          <cell r="O34">
            <v>78246</v>
          </cell>
          <cell r="P34">
            <v>78231</v>
          </cell>
          <cell r="Q34">
            <v>78246</v>
          </cell>
          <cell r="R34">
            <v>78238</v>
          </cell>
          <cell r="S34">
            <v>78246</v>
          </cell>
          <cell r="T34">
            <v>78245</v>
          </cell>
          <cell r="U34">
            <v>78246</v>
          </cell>
          <cell r="V34">
            <v>78246</v>
          </cell>
          <cell r="W34">
            <v>78245</v>
          </cell>
          <cell r="X34">
            <v>78246</v>
          </cell>
          <cell r="Y34">
            <v>78246</v>
          </cell>
          <cell r="Z34">
            <v>78246</v>
          </cell>
          <cell r="AA34">
            <v>78246</v>
          </cell>
          <cell r="AB34">
            <v>78246</v>
          </cell>
          <cell r="AC34">
            <v>78246</v>
          </cell>
          <cell r="AD34">
            <v>78244</v>
          </cell>
          <cell r="AE34">
            <v>78246</v>
          </cell>
          <cell r="AF34">
            <v>78244</v>
          </cell>
          <cell r="AG34">
            <v>78246</v>
          </cell>
          <cell r="AH34">
            <v>78245</v>
          </cell>
          <cell r="AI34">
            <v>78246</v>
          </cell>
          <cell r="AJ34">
            <v>78246</v>
          </cell>
          <cell r="AK34">
            <v>78246</v>
          </cell>
          <cell r="AL34">
            <v>78244</v>
          </cell>
          <cell r="AM34">
            <v>78246</v>
          </cell>
          <cell r="AN34">
            <v>78245</v>
          </cell>
          <cell r="AO34">
            <v>78246</v>
          </cell>
          <cell r="AP34">
            <v>78246</v>
          </cell>
          <cell r="AQ34">
            <v>78246</v>
          </cell>
          <cell r="AR34">
            <v>78246</v>
          </cell>
          <cell r="AS34">
            <v>78246</v>
          </cell>
          <cell r="AT34">
            <v>78244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1</v>
          </cell>
          <cell r="C35">
            <v>2</v>
          </cell>
          <cell r="D35">
            <v>26</v>
          </cell>
          <cell r="E35">
            <v>1</v>
          </cell>
          <cell r="F35">
            <v>8</v>
          </cell>
          <cell r="G35">
            <v>11</v>
          </cell>
          <cell r="H35">
            <v>16</v>
          </cell>
          <cell r="I35">
            <v>5</v>
          </cell>
          <cell r="J35">
            <v>1</v>
          </cell>
          <cell r="K35">
            <v>1</v>
          </cell>
          <cell r="L35">
            <v>27</v>
          </cell>
          <cell r="M35">
            <v>2</v>
          </cell>
          <cell r="N35">
            <v>6</v>
          </cell>
          <cell r="O35">
            <v>25</v>
          </cell>
          <cell r="P35">
            <v>1</v>
          </cell>
          <cell r="Q35">
            <v>1</v>
          </cell>
          <cell r="R35">
            <v>1</v>
          </cell>
          <cell r="S35">
            <v>3</v>
          </cell>
          <cell r="T35">
            <v>1</v>
          </cell>
          <cell r="U35">
            <v>1</v>
          </cell>
          <cell r="V35">
            <v>30</v>
          </cell>
          <cell r="W35">
            <v>1</v>
          </cell>
          <cell r="X35">
            <v>9</v>
          </cell>
          <cell r="Y35">
            <v>4</v>
          </cell>
          <cell r="Z35">
            <v>2</v>
          </cell>
          <cell r="AA35">
            <v>3</v>
          </cell>
          <cell r="AB35">
            <v>17</v>
          </cell>
          <cell r="AC35">
            <v>2</v>
          </cell>
          <cell r="AD35">
            <v>24</v>
          </cell>
          <cell r="AE35">
            <v>3</v>
          </cell>
          <cell r="AF35">
            <v>2</v>
          </cell>
          <cell r="AG35">
            <v>28</v>
          </cell>
          <cell r="AH35">
            <v>1</v>
          </cell>
          <cell r="AI35">
            <v>2</v>
          </cell>
          <cell r="AJ35">
            <v>15</v>
          </cell>
          <cell r="AK35">
            <v>1</v>
          </cell>
          <cell r="AL35">
            <v>4</v>
          </cell>
          <cell r="AM35">
            <v>1</v>
          </cell>
          <cell r="AN35">
            <v>5</v>
          </cell>
          <cell r="AO35">
            <v>1</v>
          </cell>
          <cell r="AP35">
            <v>1</v>
          </cell>
          <cell r="AQ35">
            <v>3</v>
          </cell>
          <cell r="AR35">
            <v>3</v>
          </cell>
          <cell r="AS35">
            <v>2</v>
          </cell>
          <cell r="AT35">
            <v>18</v>
          </cell>
          <cell r="AU35">
            <v>15</v>
          </cell>
          <cell r="AV35">
            <v>5</v>
          </cell>
          <cell r="AW35">
            <v>2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78241</v>
          </cell>
          <cell r="C34">
            <v>78246</v>
          </cell>
          <cell r="D34">
            <v>78242</v>
          </cell>
          <cell r="E34">
            <v>78246</v>
          </cell>
          <cell r="F34">
            <v>78228</v>
          </cell>
          <cell r="G34">
            <v>78246</v>
          </cell>
          <cell r="H34">
            <v>78240</v>
          </cell>
          <cell r="I34">
            <v>78244</v>
          </cell>
          <cell r="J34">
            <v>78229</v>
          </cell>
          <cell r="K34">
            <v>78246</v>
          </cell>
          <cell r="L34">
            <v>78245</v>
          </cell>
          <cell r="M34">
            <v>78244</v>
          </cell>
          <cell r="N34">
            <v>78228</v>
          </cell>
          <cell r="O34">
            <v>78246</v>
          </cell>
          <cell r="P34">
            <v>78237</v>
          </cell>
          <cell r="Q34">
            <v>78246</v>
          </cell>
          <cell r="R34">
            <v>78242</v>
          </cell>
          <cell r="S34">
            <v>78246</v>
          </cell>
          <cell r="T34">
            <v>78241</v>
          </cell>
          <cell r="U34">
            <v>78246</v>
          </cell>
          <cell r="V34">
            <v>78240</v>
          </cell>
          <cell r="W34">
            <v>78244</v>
          </cell>
          <cell r="X34">
            <v>78245</v>
          </cell>
          <cell r="Y34">
            <v>78246</v>
          </cell>
          <cell r="Z34">
            <v>78243</v>
          </cell>
          <cell r="AA34">
            <v>78246</v>
          </cell>
          <cell r="AB34">
            <v>78241</v>
          </cell>
          <cell r="AC34">
            <v>78244</v>
          </cell>
          <cell r="AD34">
            <v>78228</v>
          </cell>
          <cell r="AE34">
            <v>78244</v>
          </cell>
          <cell r="AF34">
            <v>78246</v>
          </cell>
          <cell r="AG34">
            <v>78246</v>
          </cell>
          <cell r="AH34">
            <v>78246</v>
          </cell>
          <cell r="AI34">
            <v>78246</v>
          </cell>
          <cell r="AJ34">
            <v>78244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78245</v>
          </cell>
          <cell r="AP34">
            <v>78221</v>
          </cell>
          <cell r="AQ34">
            <v>78246</v>
          </cell>
          <cell r="AR34">
            <v>78241</v>
          </cell>
          <cell r="AS34">
            <v>78244</v>
          </cell>
          <cell r="AT34">
            <v>78240</v>
          </cell>
          <cell r="AU34">
            <v>78246</v>
          </cell>
          <cell r="AV34">
            <v>78242</v>
          </cell>
          <cell r="AW34">
            <v>78246</v>
          </cell>
        </row>
        <row r="35">
          <cell r="B35">
            <v>9</v>
          </cell>
          <cell r="C35">
            <v>2</v>
          </cell>
          <cell r="D35">
            <v>21</v>
          </cell>
          <cell r="E35">
            <v>2</v>
          </cell>
          <cell r="F35">
            <v>14</v>
          </cell>
          <cell r="G35">
            <v>9</v>
          </cell>
          <cell r="H35">
            <v>3</v>
          </cell>
          <cell r="I35">
            <v>1</v>
          </cell>
          <cell r="J35">
            <v>2</v>
          </cell>
          <cell r="K35">
            <v>1</v>
          </cell>
          <cell r="L35">
            <v>4</v>
          </cell>
          <cell r="M35">
            <v>2</v>
          </cell>
          <cell r="N35">
            <v>28</v>
          </cell>
          <cell r="O35">
            <v>27</v>
          </cell>
          <cell r="P35">
            <v>2</v>
          </cell>
          <cell r="Q35">
            <v>4</v>
          </cell>
          <cell r="R35">
            <v>4</v>
          </cell>
          <cell r="S35">
            <v>12</v>
          </cell>
          <cell r="T35">
            <v>12</v>
          </cell>
          <cell r="U35">
            <v>1</v>
          </cell>
          <cell r="V35">
            <v>28</v>
          </cell>
          <cell r="W35">
            <v>8</v>
          </cell>
          <cell r="X35">
            <v>1</v>
          </cell>
          <cell r="Y35">
            <v>9</v>
          </cell>
          <cell r="Z35">
            <v>4</v>
          </cell>
          <cell r="AA35">
            <v>1</v>
          </cell>
          <cell r="AB35">
            <v>10</v>
          </cell>
          <cell r="AC35">
            <v>30</v>
          </cell>
          <cell r="AD35">
            <v>10</v>
          </cell>
          <cell r="AE35">
            <v>7</v>
          </cell>
          <cell r="AF35">
            <v>3</v>
          </cell>
          <cell r="AG35">
            <v>7</v>
          </cell>
          <cell r="AH35">
            <v>1</v>
          </cell>
          <cell r="AI35">
            <v>10</v>
          </cell>
          <cell r="AJ35">
            <v>1</v>
          </cell>
          <cell r="AK35">
            <v>1</v>
          </cell>
          <cell r="AL35">
            <v>8</v>
          </cell>
          <cell r="AM35">
            <v>2</v>
          </cell>
          <cell r="AN35">
            <v>2</v>
          </cell>
          <cell r="AO35">
            <v>2</v>
          </cell>
          <cell r="AP35">
            <v>2</v>
          </cell>
          <cell r="AQ35">
            <v>7</v>
          </cell>
          <cell r="AR35">
            <v>7</v>
          </cell>
          <cell r="AS35">
            <v>1</v>
          </cell>
          <cell r="AT35">
            <v>30</v>
          </cell>
          <cell r="AU35">
            <v>3</v>
          </cell>
          <cell r="AV35">
            <v>5</v>
          </cell>
          <cell r="AW35">
            <v>1</v>
          </cell>
        </row>
      </sheetData>
      <sheetData sheetId="1">
        <row r="34">
          <cell r="B34">
            <v>78241</v>
          </cell>
          <cell r="C34">
            <v>78246</v>
          </cell>
          <cell r="D34">
            <v>78242</v>
          </cell>
          <cell r="E34">
            <v>78245</v>
          </cell>
          <cell r="F34">
            <v>78211</v>
          </cell>
          <cell r="G34">
            <v>78244</v>
          </cell>
          <cell r="H34">
            <v>78236</v>
          </cell>
          <cell r="I34">
            <v>78246</v>
          </cell>
          <cell r="J34">
            <v>78234</v>
          </cell>
          <cell r="K34">
            <v>78246</v>
          </cell>
          <cell r="L34">
            <v>78241</v>
          </cell>
          <cell r="M34">
            <v>78245</v>
          </cell>
          <cell r="N34">
            <v>78239</v>
          </cell>
          <cell r="O34">
            <v>78246</v>
          </cell>
          <cell r="P34">
            <v>78245</v>
          </cell>
          <cell r="Q34">
            <v>78246</v>
          </cell>
          <cell r="R34">
            <v>78228</v>
          </cell>
          <cell r="S34">
            <v>78246</v>
          </cell>
          <cell r="T34">
            <v>78243</v>
          </cell>
          <cell r="U34">
            <v>78246</v>
          </cell>
          <cell r="V34">
            <v>78216</v>
          </cell>
          <cell r="W34">
            <v>78246</v>
          </cell>
          <cell r="X34">
            <v>78245</v>
          </cell>
          <cell r="Y34">
            <v>78246</v>
          </cell>
          <cell r="Z34">
            <v>78230</v>
          </cell>
          <cell r="AA34">
            <v>78246</v>
          </cell>
          <cell r="AB34">
            <v>78241</v>
          </cell>
          <cell r="AC34">
            <v>78246</v>
          </cell>
          <cell r="AD34">
            <v>78245</v>
          </cell>
          <cell r="AE34">
            <v>78246</v>
          </cell>
          <cell r="AF34">
            <v>78226</v>
          </cell>
          <cell r="AG34">
            <v>78246</v>
          </cell>
          <cell r="AH34">
            <v>78241</v>
          </cell>
          <cell r="AI34">
            <v>78246</v>
          </cell>
          <cell r="AJ34">
            <v>78239</v>
          </cell>
          <cell r="AK34">
            <v>78246</v>
          </cell>
          <cell r="AL34">
            <v>78211</v>
          </cell>
          <cell r="AM34">
            <v>78246</v>
          </cell>
          <cell r="AN34">
            <v>78235</v>
          </cell>
          <cell r="AO34">
            <v>78246</v>
          </cell>
          <cell r="AP34">
            <v>78212</v>
          </cell>
          <cell r="AQ34">
            <v>78246</v>
          </cell>
          <cell r="AR34">
            <v>78239</v>
          </cell>
          <cell r="AS34">
            <v>78245</v>
          </cell>
          <cell r="AT34">
            <v>78228</v>
          </cell>
          <cell r="AU34">
            <v>78246</v>
          </cell>
          <cell r="AV34">
            <v>78235</v>
          </cell>
          <cell r="AW34">
            <v>78246</v>
          </cell>
        </row>
        <row r="35">
          <cell r="B35">
            <v>14</v>
          </cell>
          <cell r="C35">
            <v>7</v>
          </cell>
          <cell r="D35">
            <v>15</v>
          </cell>
          <cell r="E35">
            <v>3</v>
          </cell>
          <cell r="F35">
            <v>2</v>
          </cell>
          <cell r="G35">
            <v>8</v>
          </cell>
          <cell r="H35">
            <v>1</v>
          </cell>
          <cell r="I35">
            <v>2</v>
          </cell>
          <cell r="J35">
            <v>2</v>
          </cell>
          <cell r="K35">
            <v>4</v>
          </cell>
          <cell r="L35">
            <v>10</v>
          </cell>
          <cell r="M35">
            <v>1</v>
          </cell>
          <cell r="N35">
            <v>16</v>
          </cell>
          <cell r="O35">
            <v>6</v>
          </cell>
          <cell r="P35">
            <v>2</v>
          </cell>
          <cell r="Q35">
            <v>1</v>
          </cell>
          <cell r="R35">
            <v>2</v>
          </cell>
          <cell r="S35">
            <v>6</v>
          </cell>
          <cell r="T35">
            <v>15</v>
          </cell>
          <cell r="U35">
            <v>3</v>
          </cell>
          <cell r="V35">
            <v>14</v>
          </cell>
          <cell r="W35">
            <v>17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26</v>
          </cell>
          <cell r="AC35">
            <v>12</v>
          </cell>
          <cell r="AD35">
            <v>30</v>
          </cell>
          <cell r="AE35">
            <v>6</v>
          </cell>
          <cell r="AF35">
            <v>3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3</v>
          </cell>
          <cell r="AL35">
            <v>2</v>
          </cell>
          <cell r="AM35">
            <v>25</v>
          </cell>
          <cell r="AN35">
            <v>1</v>
          </cell>
          <cell r="AO35">
            <v>5</v>
          </cell>
          <cell r="AP35">
            <v>10</v>
          </cell>
          <cell r="AQ35">
            <v>3</v>
          </cell>
          <cell r="AR35">
            <v>2</v>
          </cell>
          <cell r="AS35">
            <v>25</v>
          </cell>
          <cell r="AT35">
            <v>12</v>
          </cell>
          <cell r="AU35">
            <v>21</v>
          </cell>
          <cell r="AV35">
            <v>4</v>
          </cell>
          <cell r="AW35">
            <v>1</v>
          </cell>
        </row>
      </sheetData>
      <sheetData sheetId="2">
        <row r="34">
          <cell r="B34">
            <v>78241</v>
          </cell>
          <cell r="C34">
            <v>78246</v>
          </cell>
          <cell r="D34">
            <v>78241</v>
          </cell>
          <cell r="E34">
            <v>78244</v>
          </cell>
          <cell r="F34">
            <v>78238</v>
          </cell>
          <cell r="G34">
            <v>78246</v>
          </cell>
          <cell r="H34">
            <v>78234</v>
          </cell>
          <cell r="I34">
            <v>78246</v>
          </cell>
          <cell r="J34">
            <v>78246</v>
          </cell>
          <cell r="K34">
            <v>78246</v>
          </cell>
          <cell r="L34">
            <v>78245</v>
          </cell>
          <cell r="M34">
            <v>78246</v>
          </cell>
          <cell r="N34">
            <v>78240</v>
          </cell>
          <cell r="O34">
            <v>78246</v>
          </cell>
          <cell r="P34">
            <v>78242</v>
          </cell>
          <cell r="Q34">
            <v>78246</v>
          </cell>
          <cell r="R34">
            <v>78222</v>
          </cell>
          <cell r="S34">
            <v>78246</v>
          </cell>
          <cell r="T34">
            <v>78244</v>
          </cell>
          <cell r="U34">
            <v>78246</v>
          </cell>
          <cell r="V34">
            <v>78240</v>
          </cell>
          <cell r="W34">
            <v>78244</v>
          </cell>
          <cell r="X34">
            <v>78246</v>
          </cell>
          <cell r="Y34">
            <v>78246</v>
          </cell>
          <cell r="Z34">
            <v>78246</v>
          </cell>
          <cell r="AA34">
            <v>78246</v>
          </cell>
          <cell r="AB34">
            <v>78241</v>
          </cell>
          <cell r="AC34">
            <v>78245</v>
          </cell>
          <cell r="AD34">
            <v>78240</v>
          </cell>
          <cell r="AE34">
            <v>78246</v>
          </cell>
          <cell r="AF34">
            <v>78236</v>
          </cell>
          <cell r="AG34">
            <v>78245</v>
          </cell>
          <cell r="AH34">
            <v>78245</v>
          </cell>
          <cell r="AI34">
            <v>78246</v>
          </cell>
          <cell r="AJ34">
            <v>78230</v>
          </cell>
          <cell r="AK34">
            <v>78246</v>
          </cell>
          <cell r="AL34">
            <v>78224</v>
          </cell>
          <cell r="AM34">
            <v>78246</v>
          </cell>
          <cell r="AN34">
            <v>78224</v>
          </cell>
          <cell r="AO34">
            <v>78246</v>
          </cell>
          <cell r="AP34">
            <v>78239</v>
          </cell>
          <cell r="AQ34">
            <v>78246</v>
          </cell>
          <cell r="AR34">
            <v>78242</v>
          </cell>
          <cell r="AS34">
            <v>78246</v>
          </cell>
          <cell r="AT34">
            <v>78240</v>
          </cell>
          <cell r="AU34">
            <v>78246</v>
          </cell>
          <cell r="AV34">
            <v>78238</v>
          </cell>
          <cell r="AW34">
            <v>78246</v>
          </cell>
        </row>
        <row r="35">
          <cell r="B35">
            <v>1</v>
          </cell>
          <cell r="C35">
            <v>4</v>
          </cell>
          <cell r="D35">
            <v>15</v>
          </cell>
          <cell r="E35">
            <v>1</v>
          </cell>
          <cell r="F35">
            <v>20</v>
          </cell>
          <cell r="G35">
            <v>22</v>
          </cell>
          <cell r="H35">
            <v>24</v>
          </cell>
          <cell r="I35">
            <v>13</v>
          </cell>
          <cell r="J35">
            <v>3</v>
          </cell>
          <cell r="K35">
            <v>1</v>
          </cell>
          <cell r="L35">
            <v>6</v>
          </cell>
          <cell r="M35">
            <v>1</v>
          </cell>
          <cell r="N35">
            <v>4</v>
          </cell>
          <cell r="O35">
            <v>3</v>
          </cell>
          <cell r="P35">
            <v>3</v>
          </cell>
          <cell r="Q35">
            <v>1</v>
          </cell>
          <cell r="R35">
            <v>2</v>
          </cell>
          <cell r="S35">
            <v>13</v>
          </cell>
          <cell r="T35">
            <v>19</v>
          </cell>
          <cell r="U35">
            <v>1</v>
          </cell>
          <cell r="V35">
            <v>2</v>
          </cell>
          <cell r="W35">
            <v>6</v>
          </cell>
          <cell r="X35">
            <v>10</v>
          </cell>
          <cell r="Y35">
            <v>4</v>
          </cell>
          <cell r="Z35">
            <v>1</v>
          </cell>
          <cell r="AA35">
            <v>3</v>
          </cell>
          <cell r="AB35">
            <v>17</v>
          </cell>
          <cell r="AC35">
            <v>11</v>
          </cell>
          <cell r="AD35">
            <v>24</v>
          </cell>
          <cell r="AE35">
            <v>2</v>
          </cell>
          <cell r="AF35">
            <v>1</v>
          </cell>
          <cell r="AG35">
            <v>9</v>
          </cell>
          <cell r="AH35">
            <v>3</v>
          </cell>
          <cell r="AI35">
            <v>4</v>
          </cell>
          <cell r="AJ35">
            <v>12</v>
          </cell>
          <cell r="AK35">
            <v>10</v>
          </cell>
          <cell r="AL35">
            <v>10</v>
          </cell>
          <cell r="AM35">
            <v>15</v>
          </cell>
          <cell r="AN35">
            <v>1</v>
          </cell>
          <cell r="AO35">
            <v>12</v>
          </cell>
          <cell r="AP35">
            <v>1</v>
          </cell>
          <cell r="AQ35">
            <v>12</v>
          </cell>
          <cell r="AR35">
            <v>19</v>
          </cell>
          <cell r="AS35">
            <v>3</v>
          </cell>
          <cell r="AT35">
            <v>2</v>
          </cell>
          <cell r="AU35">
            <v>19</v>
          </cell>
          <cell r="AV35">
            <v>2</v>
          </cell>
          <cell r="AW35">
            <v>8</v>
          </cell>
        </row>
      </sheetData>
      <sheetData sheetId="3">
        <row r="34">
          <cell r="B34">
            <v>78239</v>
          </cell>
          <cell r="C34">
            <v>78246</v>
          </cell>
          <cell r="D34">
            <v>78228</v>
          </cell>
          <cell r="E34">
            <v>78245</v>
          </cell>
          <cell r="F34">
            <v>78240</v>
          </cell>
          <cell r="G34">
            <v>78246</v>
          </cell>
          <cell r="H34">
            <v>78233</v>
          </cell>
          <cell r="I34">
            <v>78246</v>
          </cell>
          <cell r="J34">
            <v>78239</v>
          </cell>
          <cell r="K34">
            <v>78246</v>
          </cell>
          <cell r="L34">
            <v>78243</v>
          </cell>
          <cell r="M34">
            <v>78246</v>
          </cell>
          <cell r="N34">
            <v>78240</v>
          </cell>
          <cell r="O34">
            <v>78244</v>
          </cell>
          <cell r="P34">
            <v>78227</v>
          </cell>
          <cell r="Q34">
            <v>78246</v>
          </cell>
          <cell r="R34">
            <v>78217</v>
          </cell>
          <cell r="S34">
            <v>78246</v>
          </cell>
          <cell r="T34">
            <v>78241</v>
          </cell>
          <cell r="U34">
            <v>78246</v>
          </cell>
          <cell r="V34">
            <v>78239</v>
          </cell>
          <cell r="W34">
            <v>78246</v>
          </cell>
          <cell r="X34">
            <v>78246</v>
          </cell>
          <cell r="Y34">
            <v>78246</v>
          </cell>
          <cell r="Z34">
            <v>78241</v>
          </cell>
          <cell r="AA34">
            <v>78246</v>
          </cell>
          <cell r="AB34">
            <v>78242</v>
          </cell>
          <cell r="AC34">
            <v>78244</v>
          </cell>
          <cell r="AD34">
            <v>78240</v>
          </cell>
          <cell r="AE34">
            <v>78246</v>
          </cell>
          <cell r="AF34">
            <v>78236</v>
          </cell>
          <cell r="AG34">
            <v>78246</v>
          </cell>
          <cell r="AH34">
            <v>78244</v>
          </cell>
          <cell r="AI34">
            <v>78246</v>
          </cell>
          <cell r="AJ34">
            <v>78227</v>
          </cell>
          <cell r="AK34">
            <v>78246</v>
          </cell>
          <cell r="AL34">
            <v>78213</v>
          </cell>
          <cell r="AM34">
            <v>78244</v>
          </cell>
          <cell r="AN34">
            <v>78241</v>
          </cell>
          <cell r="AO34">
            <v>78246</v>
          </cell>
          <cell r="AP34">
            <v>78239</v>
          </cell>
          <cell r="AQ34">
            <v>78246</v>
          </cell>
          <cell r="AR34">
            <v>78245</v>
          </cell>
          <cell r="AS34">
            <v>78246</v>
          </cell>
          <cell r="AT34">
            <v>78240</v>
          </cell>
          <cell r="AU34">
            <v>78242</v>
          </cell>
          <cell r="AV34">
            <v>78232</v>
          </cell>
          <cell r="AW34">
            <v>78246</v>
          </cell>
        </row>
        <row r="35">
          <cell r="B35">
            <v>1</v>
          </cell>
          <cell r="C35">
            <v>10</v>
          </cell>
          <cell r="D35">
            <v>1</v>
          </cell>
          <cell r="E35">
            <v>1</v>
          </cell>
          <cell r="F35">
            <v>8</v>
          </cell>
          <cell r="G35">
            <v>27</v>
          </cell>
          <cell r="H35">
            <v>2</v>
          </cell>
          <cell r="I35">
            <v>2</v>
          </cell>
          <cell r="J35">
            <v>2</v>
          </cell>
          <cell r="K35">
            <v>1</v>
          </cell>
          <cell r="L35">
            <v>17</v>
          </cell>
          <cell r="M35">
            <v>2</v>
          </cell>
          <cell r="N35">
            <v>4</v>
          </cell>
          <cell r="O35">
            <v>16</v>
          </cell>
          <cell r="P35">
            <v>2</v>
          </cell>
          <cell r="Q35">
            <v>5</v>
          </cell>
          <cell r="R35">
            <v>1</v>
          </cell>
          <cell r="S35">
            <v>18</v>
          </cell>
          <cell r="T35">
            <v>16</v>
          </cell>
          <cell r="U35">
            <v>1</v>
          </cell>
          <cell r="V35">
            <v>16</v>
          </cell>
          <cell r="W35">
            <v>1</v>
          </cell>
          <cell r="X35">
            <v>4</v>
          </cell>
          <cell r="Y35">
            <v>1</v>
          </cell>
          <cell r="Z35">
            <v>9</v>
          </cell>
          <cell r="AA35">
            <v>1</v>
          </cell>
          <cell r="AB35">
            <v>18</v>
          </cell>
          <cell r="AC35">
            <v>2</v>
          </cell>
          <cell r="AD35">
            <v>8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2</v>
          </cell>
          <cell r="AL35">
            <v>8</v>
          </cell>
          <cell r="AM35">
            <v>10</v>
          </cell>
          <cell r="AN35">
            <v>2</v>
          </cell>
          <cell r="AO35">
            <v>14</v>
          </cell>
          <cell r="AP35">
            <v>1</v>
          </cell>
          <cell r="AQ35">
            <v>4</v>
          </cell>
          <cell r="AR35">
            <v>4</v>
          </cell>
          <cell r="AS35">
            <v>4</v>
          </cell>
          <cell r="AT35">
            <v>22</v>
          </cell>
          <cell r="AU35">
            <v>11</v>
          </cell>
          <cell r="AV35">
            <v>5</v>
          </cell>
          <cell r="AW35">
            <v>18</v>
          </cell>
        </row>
      </sheetData>
      <sheetData sheetId="4">
        <row r="34">
          <cell r="B34">
            <v>78244</v>
          </cell>
          <cell r="C34">
            <v>78246</v>
          </cell>
          <cell r="D34">
            <v>78219</v>
          </cell>
          <cell r="E34">
            <v>78246</v>
          </cell>
          <cell r="F34">
            <v>78240</v>
          </cell>
          <cell r="G34">
            <v>78246</v>
          </cell>
          <cell r="H34">
            <v>78235</v>
          </cell>
          <cell r="I34">
            <v>78246</v>
          </cell>
          <cell r="J34">
            <v>78242</v>
          </cell>
          <cell r="K34">
            <v>78246</v>
          </cell>
          <cell r="L34">
            <v>78239</v>
          </cell>
          <cell r="M34">
            <v>78244</v>
          </cell>
          <cell r="N34">
            <v>78245</v>
          </cell>
          <cell r="O34">
            <v>78244</v>
          </cell>
          <cell r="P34">
            <v>78244</v>
          </cell>
          <cell r="Q34">
            <v>78246</v>
          </cell>
          <cell r="R34">
            <v>78245</v>
          </cell>
          <cell r="S34">
            <v>78246</v>
          </cell>
          <cell r="T34">
            <v>78241</v>
          </cell>
          <cell r="U34">
            <v>78246</v>
          </cell>
          <cell r="V34">
            <v>78238</v>
          </cell>
          <cell r="W34">
            <v>78243</v>
          </cell>
          <cell r="X34">
            <v>78234</v>
          </cell>
          <cell r="Y34">
            <v>78246</v>
          </cell>
          <cell r="Z34">
            <v>78241</v>
          </cell>
          <cell r="AA34">
            <v>78246</v>
          </cell>
          <cell r="AB34">
            <v>78241</v>
          </cell>
          <cell r="AC34">
            <v>78246</v>
          </cell>
          <cell r="AD34">
            <v>78245</v>
          </cell>
          <cell r="AE34">
            <v>78245</v>
          </cell>
          <cell r="AF34">
            <v>78234</v>
          </cell>
          <cell r="AG34">
            <v>78246</v>
          </cell>
          <cell r="AH34">
            <v>78240</v>
          </cell>
          <cell r="AI34">
            <v>78246</v>
          </cell>
          <cell r="AJ34">
            <v>78236</v>
          </cell>
          <cell r="AK34">
            <v>78246</v>
          </cell>
          <cell r="AL34">
            <v>78245</v>
          </cell>
          <cell r="AM34">
            <v>78244</v>
          </cell>
          <cell r="AN34">
            <v>78230</v>
          </cell>
          <cell r="AO34">
            <v>78246</v>
          </cell>
          <cell r="AP34">
            <v>78243</v>
          </cell>
          <cell r="AQ34">
            <v>78246</v>
          </cell>
          <cell r="AR34">
            <v>78241</v>
          </cell>
          <cell r="AS34">
            <v>78246</v>
          </cell>
          <cell r="AT34">
            <v>78211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2</v>
          </cell>
          <cell r="C35">
            <v>7</v>
          </cell>
          <cell r="D35">
            <v>7</v>
          </cell>
          <cell r="E35">
            <v>1</v>
          </cell>
          <cell r="F35">
            <v>26</v>
          </cell>
          <cell r="G35">
            <v>22</v>
          </cell>
          <cell r="H35">
            <v>4</v>
          </cell>
          <cell r="I35">
            <v>5</v>
          </cell>
          <cell r="J35">
            <v>2</v>
          </cell>
          <cell r="K35">
            <v>1</v>
          </cell>
          <cell r="L35">
            <v>2</v>
          </cell>
          <cell r="M35">
            <v>1</v>
          </cell>
          <cell r="N35">
            <v>12</v>
          </cell>
          <cell r="O35">
            <v>29</v>
          </cell>
          <cell r="P35">
            <v>1</v>
          </cell>
          <cell r="Q35">
            <v>2</v>
          </cell>
          <cell r="R35">
            <v>5</v>
          </cell>
          <cell r="S35">
            <v>8</v>
          </cell>
          <cell r="T35">
            <v>26</v>
          </cell>
          <cell r="U35">
            <v>14</v>
          </cell>
          <cell r="V35">
            <v>8</v>
          </cell>
          <cell r="W35">
            <v>14</v>
          </cell>
          <cell r="X35">
            <v>5</v>
          </cell>
          <cell r="Y35">
            <v>1</v>
          </cell>
          <cell r="Z35">
            <v>2</v>
          </cell>
          <cell r="AA35">
            <v>10</v>
          </cell>
          <cell r="AB35">
            <v>6</v>
          </cell>
          <cell r="AC35">
            <v>2</v>
          </cell>
          <cell r="AD35">
            <v>8</v>
          </cell>
          <cell r="AE35">
            <v>20</v>
          </cell>
          <cell r="AF35">
            <v>1</v>
          </cell>
          <cell r="AG35">
            <v>25</v>
          </cell>
          <cell r="AH35">
            <v>7</v>
          </cell>
          <cell r="AI35">
            <v>2</v>
          </cell>
          <cell r="AJ35">
            <v>29</v>
          </cell>
          <cell r="AK35">
            <v>2</v>
          </cell>
          <cell r="AL35">
            <v>30</v>
          </cell>
          <cell r="AM35">
            <v>8</v>
          </cell>
          <cell r="AN35">
            <v>1</v>
          </cell>
          <cell r="AO35">
            <v>4</v>
          </cell>
          <cell r="AP35">
            <v>1</v>
          </cell>
          <cell r="AQ35">
            <v>4</v>
          </cell>
          <cell r="AR35">
            <v>2</v>
          </cell>
          <cell r="AS35">
            <v>1</v>
          </cell>
          <cell r="AT35">
            <v>2</v>
          </cell>
          <cell r="AU35">
            <v>7</v>
          </cell>
          <cell r="AV35">
            <v>1</v>
          </cell>
          <cell r="AW35">
            <v>1</v>
          </cell>
        </row>
      </sheetData>
      <sheetData sheetId="5">
        <row r="34">
          <cell r="B34">
            <v>78246</v>
          </cell>
          <cell r="C34">
            <v>78246</v>
          </cell>
          <cell r="D34">
            <v>78238</v>
          </cell>
          <cell r="E34">
            <v>78246</v>
          </cell>
          <cell r="F34">
            <v>78224</v>
          </cell>
          <cell r="G34">
            <v>78246</v>
          </cell>
          <cell r="H34">
            <v>78244</v>
          </cell>
          <cell r="I34">
            <v>78246</v>
          </cell>
          <cell r="J34">
            <v>78235</v>
          </cell>
          <cell r="K34">
            <v>78245</v>
          </cell>
          <cell r="L34">
            <v>78213</v>
          </cell>
          <cell r="M34">
            <v>78246</v>
          </cell>
          <cell r="N34">
            <v>78240</v>
          </cell>
          <cell r="O34">
            <v>78246</v>
          </cell>
          <cell r="P34">
            <v>78233</v>
          </cell>
          <cell r="Q34">
            <v>78246</v>
          </cell>
          <cell r="R34">
            <v>78246</v>
          </cell>
          <cell r="S34">
            <v>78246</v>
          </cell>
          <cell r="T34">
            <v>78246</v>
          </cell>
          <cell r="U34">
            <v>78246</v>
          </cell>
          <cell r="V34">
            <v>78240</v>
          </cell>
          <cell r="W34">
            <v>78246</v>
          </cell>
          <cell r="X34">
            <v>78237</v>
          </cell>
          <cell r="Y34">
            <v>78246</v>
          </cell>
          <cell r="Z34">
            <v>78241</v>
          </cell>
          <cell r="AA34">
            <v>78246</v>
          </cell>
          <cell r="AB34">
            <v>78241</v>
          </cell>
          <cell r="AC34">
            <v>78246</v>
          </cell>
          <cell r="AD34">
            <v>78240</v>
          </cell>
          <cell r="AE34">
            <v>78246</v>
          </cell>
          <cell r="AF34">
            <v>78240</v>
          </cell>
          <cell r="AG34">
            <v>78246</v>
          </cell>
          <cell r="AH34">
            <v>78241</v>
          </cell>
          <cell r="AI34">
            <v>78246</v>
          </cell>
          <cell r="AJ34">
            <v>78242</v>
          </cell>
          <cell r="AK34">
            <v>78246</v>
          </cell>
          <cell r="AL34">
            <v>78240</v>
          </cell>
          <cell r="AM34">
            <v>78246</v>
          </cell>
          <cell r="AN34">
            <v>78236</v>
          </cell>
          <cell r="AO34">
            <v>78246</v>
          </cell>
          <cell r="AP34">
            <v>78244</v>
          </cell>
          <cell r="AQ34">
            <v>78246</v>
          </cell>
          <cell r="AR34">
            <v>78244</v>
          </cell>
          <cell r="AS34">
            <v>78246</v>
          </cell>
          <cell r="AT34">
            <v>78211</v>
          </cell>
          <cell r="AU34">
            <v>78246</v>
          </cell>
          <cell r="AV34">
            <v>78242</v>
          </cell>
          <cell r="AW34">
            <v>78246</v>
          </cell>
        </row>
        <row r="35">
          <cell r="B35">
            <v>2</v>
          </cell>
          <cell r="C35">
            <v>3</v>
          </cell>
          <cell r="D35">
            <v>30</v>
          </cell>
          <cell r="E35">
            <v>1</v>
          </cell>
          <cell r="F35">
            <v>4</v>
          </cell>
          <cell r="G35">
            <v>14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16</v>
          </cell>
          <cell r="M35">
            <v>4</v>
          </cell>
          <cell r="N35">
            <v>20</v>
          </cell>
          <cell r="O35">
            <v>6</v>
          </cell>
          <cell r="P35">
            <v>2</v>
          </cell>
          <cell r="Q35">
            <v>25</v>
          </cell>
          <cell r="R35">
            <v>1</v>
          </cell>
          <cell r="S35">
            <v>5</v>
          </cell>
          <cell r="T35">
            <v>18</v>
          </cell>
          <cell r="U35">
            <v>5</v>
          </cell>
          <cell r="V35">
            <v>22</v>
          </cell>
          <cell r="W35">
            <v>2</v>
          </cell>
          <cell r="X35">
            <v>2</v>
          </cell>
          <cell r="Y35">
            <v>13</v>
          </cell>
          <cell r="Z35">
            <v>29</v>
          </cell>
          <cell r="AA35">
            <v>14</v>
          </cell>
          <cell r="AB35">
            <v>16</v>
          </cell>
          <cell r="AC35">
            <v>1</v>
          </cell>
          <cell r="AD35">
            <v>24</v>
          </cell>
          <cell r="AE35">
            <v>9</v>
          </cell>
          <cell r="AF35">
            <v>1</v>
          </cell>
          <cell r="AG35">
            <v>2</v>
          </cell>
          <cell r="AH35">
            <v>23</v>
          </cell>
          <cell r="AI35">
            <v>3</v>
          </cell>
          <cell r="AJ35">
            <v>28</v>
          </cell>
          <cell r="AK35">
            <v>2</v>
          </cell>
          <cell r="AL35">
            <v>18</v>
          </cell>
          <cell r="AM35">
            <v>13</v>
          </cell>
          <cell r="AN35">
            <v>2</v>
          </cell>
          <cell r="AO35">
            <v>25</v>
          </cell>
          <cell r="AP35">
            <v>4</v>
          </cell>
          <cell r="AQ35">
            <v>7</v>
          </cell>
          <cell r="AR35">
            <v>26</v>
          </cell>
          <cell r="AS35">
            <v>25</v>
          </cell>
          <cell r="AT35">
            <v>2</v>
          </cell>
          <cell r="AU35">
            <v>4</v>
          </cell>
          <cell r="AV35">
            <v>1</v>
          </cell>
          <cell r="AW35">
            <v>6</v>
          </cell>
        </row>
      </sheetData>
      <sheetData sheetId="6">
        <row r="34">
          <cell r="B34">
            <v>78241</v>
          </cell>
          <cell r="C34">
            <v>78246</v>
          </cell>
          <cell r="D34">
            <v>78241</v>
          </cell>
          <cell r="E34">
            <v>78246</v>
          </cell>
          <cell r="F34">
            <v>78240</v>
          </cell>
          <cell r="G34">
            <v>78246</v>
          </cell>
          <cell r="H34">
            <v>78241</v>
          </cell>
          <cell r="I34">
            <v>78246</v>
          </cell>
          <cell r="J34">
            <v>78231</v>
          </cell>
          <cell r="K34">
            <v>78246</v>
          </cell>
          <cell r="L34">
            <v>78246</v>
          </cell>
          <cell r="M34">
            <v>78246</v>
          </cell>
          <cell r="N34">
            <v>78240</v>
          </cell>
          <cell r="O34">
            <v>78246</v>
          </cell>
          <cell r="P34">
            <v>78210</v>
          </cell>
          <cell r="Q34">
            <v>78246</v>
          </cell>
          <cell r="R34">
            <v>78231</v>
          </cell>
          <cell r="S34">
            <v>78246</v>
          </cell>
          <cell r="T34">
            <v>78241</v>
          </cell>
          <cell r="U34">
            <v>78246</v>
          </cell>
          <cell r="V34">
            <v>78240</v>
          </cell>
          <cell r="W34">
            <v>78246</v>
          </cell>
          <cell r="X34">
            <v>78224</v>
          </cell>
          <cell r="Y34">
            <v>78246</v>
          </cell>
          <cell r="Z34">
            <v>78244</v>
          </cell>
          <cell r="AA34">
            <v>78246</v>
          </cell>
          <cell r="AB34">
            <v>78241</v>
          </cell>
          <cell r="AC34">
            <v>78246</v>
          </cell>
          <cell r="AD34">
            <v>78240</v>
          </cell>
          <cell r="AE34">
            <v>78246</v>
          </cell>
          <cell r="AF34">
            <v>78246</v>
          </cell>
          <cell r="AG34">
            <v>78246</v>
          </cell>
          <cell r="AH34">
            <v>78230</v>
          </cell>
          <cell r="AI34">
            <v>78246</v>
          </cell>
          <cell r="AJ34">
            <v>78242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78246</v>
          </cell>
          <cell r="AP34">
            <v>78237</v>
          </cell>
          <cell r="AQ34">
            <v>78246</v>
          </cell>
          <cell r="AR34">
            <v>78242</v>
          </cell>
          <cell r="AS34">
            <v>78245</v>
          </cell>
          <cell r="AT34">
            <v>78224</v>
          </cell>
          <cell r="AU34">
            <v>78241</v>
          </cell>
          <cell r="AV34">
            <v>78242</v>
          </cell>
          <cell r="AW34">
            <v>78246</v>
          </cell>
        </row>
        <row r="35">
          <cell r="B35">
            <v>1</v>
          </cell>
          <cell r="C35">
            <v>2</v>
          </cell>
          <cell r="D35">
            <v>12</v>
          </cell>
          <cell r="E35">
            <v>2</v>
          </cell>
          <cell r="F35">
            <v>4</v>
          </cell>
          <cell r="G35">
            <v>5</v>
          </cell>
          <cell r="H35">
            <v>3</v>
          </cell>
          <cell r="I35">
            <v>8</v>
          </cell>
          <cell r="J35">
            <v>2</v>
          </cell>
          <cell r="K35">
            <v>11</v>
          </cell>
          <cell r="L35">
            <v>1</v>
          </cell>
          <cell r="M35">
            <v>2</v>
          </cell>
          <cell r="N35">
            <v>8</v>
          </cell>
          <cell r="O35">
            <v>1</v>
          </cell>
          <cell r="P35">
            <v>1</v>
          </cell>
          <cell r="Q35">
            <v>1</v>
          </cell>
          <cell r="R35">
            <v>6</v>
          </cell>
          <cell r="S35">
            <v>5</v>
          </cell>
          <cell r="T35">
            <v>6</v>
          </cell>
          <cell r="U35">
            <v>1</v>
          </cell>
          <cell r="V35">
            <v>28</v>
          </cell>
          <cell r="W35">
            <v>5</v>
          </cell>
          <cell r="X35">
            <v>1</v>
          </cell>
          <cell r="Y35">
            <v>18</v>
          </cell>
          <cell r="Z35">
            <v>2</v>
          </cell>
          <cell r="AA35">
            <v>3</v>
          </cell>
          <cell r="AB35">
            <v>23</v>
          </cell>
          <cell r="AC35">
            <v>1</v>
          </cell>
          <cell r="AD35">
            <v>26</v>
          </cell>
          <cell r="AE35">
            <v>7</v>
          </cell>
          <cell r="AF35">
            <v>5</v>
          </cell>
          <cell r="AG35">
            <v>3</v>
          </cell>
          <cell r="AH35">
            <v>2</v>
          </cell>
          <cell r="AI35">
            <v>2</v>
          </cell>
          <cell r="AJ35">
            <v>19</v>
          </cell>
          <cell r="AK35">
            <v>3</v>
          </cell>
          <cell r="AL35">
            <v>4</v>
          </cell>
          <cell r="AM35">
            <v>26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22</v>
          </cell>
          <cell r="AS35">
            <v>3</v>
          </cell>
          <cell r="AT35">
            <v>26</v>
          </cell>
          <cell r="AU35">
            <v>4</v>
          </cell>
          <cell r="AV35">
            <v>1</v>
          </cell>
          <cell r="AW35">
            <v>1</v>
          </cell>
        </row>
      </sheetData>
      <sheetData sheetId="7">
        <row r="34">
          <cell r="B34">
            <v>78213</v>
          </cell>
          <cell r="C34">
            <v>78246</v>
          </cell>
          <cell r="D34">
            <v>78246</v>
          </cell>
          <cell r="E34">
            <v>78246</v>
          </cell>
          <cell r="F34">
            <v>78215</v>
          </cell>
          <cell r="G34">
            <v>78246</v>
          </cell>
          <cell r="H34">
            <v>78238</v>
          </cell>
          <cell r="I34">
            <v>78246</v>
          </cell>
          <cell r="J34">
            <v>78245</v>
          </cell>
          <cell r="K34">
            <v>78246</v>
          </cell>
          <cell r="L34">
            <v>78245</v>
          </cell>
          <cell r="M34">
            <v>78245</v>
          </cell>
          <cell r="N34">
            <v>78228</v>
          </cell>
          <cell r="O34">
            <v>78246</v>
          </cell>
          <cell r="P34">
            <v>78230</v>
          </cell>
          <cell r="Q34">
            <v>78246</v>
          </cell>
          <cell r="R34">
            <v>78244</v>
          </cell>
          <cell r="S34">
            <v>78246</v>
          </cell>
          <cell r="T34">
            <v>78243</v>
          </cell>
          <cell r="U34">
            <v>78246</v>
          </cell>
          <cell r="V34">
            <v>78238</v>
          </cell>
          <cell r="W34">
            <v>78246</v>
          </cell>
          <cell r="X34">
            <v>78232</v>
          </cell>
          <cell r="Y34">
            <v>78246</v>
          </cell>
          <cell r="Z34">
            <v>78232</v>
          </cell>
          <cell r="AA34">
            <v>78246</v>
          </cell>
          <cell r="AB34">
            <v>78244</v>
          </cell>
          <cell r="AC34">
            <v>78246</v>
          </cell>
          <cell r="AD34">
            <v>78240</v>
          </cell>
          <cell r="AE34">
            <v>78246</v>
          </cell>
          <cell r="AF34">
            <v>78241</v>
          </cell>
          <cell r="AG34">
            <v>78246</v>
          </cell>
          <cell r="AH34">
            <v>78237</v>
          </cell>
          <cell r="AI34">
            <v>78246</v>
          </cell>
          <cell r="AJ34">
            <v>78241</v>
          </cell>
          <cell r="AK34">
            <v>78246</v>
          </cell>
          <cell r="AL34">
            <v>78239</v>
          </cell>
          <cell r="AM34">
            <v>78246</v>
          </cell>
          <cell r="AN34">
            <v>78239</v>
          </cell>
          <cell r="AO34">
            <v>78246</v>
          </cell>
          <cell r="AP34">
            <v>78232</v>
          </cell>
          <cell r="AQ34">
            <v>78246</v>
          </cell>
          <cell r="AR34">
            <v>78243</v>
          </cell>
          <cell r="AS34">
            <v>78245</v>
          </cell>
          <cell r="AT34">
            <v>78224</v>
          </cell>
          <cell r="AU34">
            <v>78246</v>
          </cell>
          <cell r="AV34">
            <v>78231</v>
          </cell>
          <cell r="AW34">
            <v>78246</v>
          </cell>
        </row>
        <row r="35">
          <cell r="B35">
            <v>1</v>
          </cell>
          <cell r="C35">
            <v>10</v>
          </cell>
          <cell r="D35">
            <v>1</v>
          </cell>
          <cell r="E35">
            <v>5</v>
          </cell>
          <cell r="F35">
            <v>2</v>
          </cell>
          <cell r="G35">
            <v>2</v>
          </cell>
          <cell r="H35">
            <v>4</v>
          </cell>
          <cell r="I35">
            <v>20</v>
          </cell>
          <cell r="J35">
            <v>1</v>
          </cell>
          <cell r="K35">
            <v>10</v>
          </cell>
          <cell r="L35">
            <v>14</v>
          </cell>
          <cell r="M35">
            <v>2</v>
          </cell>
          <cell r="N35">
            <v>4</v>
          </cell>
          <cell r="O35">
            <v>26</v>
          </cell>
          <cell r="P35">
            <v>16</v>
          </cell>
          <cell r="Q35">
            <v>2</v>
          </cell>
          <cell r="R35">
            <v>4</v>
          </cell>
          <cell r="S35">
            <v>2</v>
          </cell>
          <cell r="T35">
            <v>12</v>
          </cell>
          <cell r="U35">
            <v>2</v>
          </cell>
          <cell r="V35">
            <v>12</v>
          </cell>
          <cell r="W35">
            <v>4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2</v>
          </cell>
          <cell r="AD35">
            <v>18</v>
          </cell>
          <cell r="AE35">
            <v>13</v>
          </cell>
          <cell r="AF35">
            <v>21</v>
          </cell>
          <cell r="AG35">
            <v>16</v>
          </cell>
          <cell r="AH35">
            <v>1</v>
          </cell>
          <cell r="AI35">
            <v>8</v>
          </cell>
          <cell r="AJ35">
            <v>27</v>
          </cell>
          <cell r="AK35">
            <v>1</v>
          </cell>
          <cell r="AL35">
            <v>8</v>
          </cell>
          <cell r="AM35">
            <v>11</v>
          </cell>
          <cell r="AN35">
            <v>5</v>
          </cell>
          <cell r="AO35">
            <v>1</v>
          </cell>
          <cell r="AP35">
            <v>3</v>
          </cell>
          <cell r="AQ35">
            <v>2</v>
          </cell>
          <cell r="AR35">
            <v>17</v>
          </cell>
          <cell r="AS35">
            <v>1</v>
          </cell>
          <cell r="AT35">
            <v>26</v>
          </cell>
          <cell r="AU35">
            <v>29</v>
          </cell>
          <cell r="AV35">
            <v>1</v>
          </cell>
          <cell r="AW35">
            <v>6</v>
          </cell>
        </row>
      </sheetData>
      <sheetData sheetId="8">
        <row r="34">
          <cell r="B34">
            <v>78245</v>
          </cell>
          <cell r="C34">
            <v>78246</v>
          </cell>
          <cell r="D34">
            <v>78239</v>
          </cell>
          <cell r="E34">
            <v>78245</v>
          </cell>
          <cell r="F34">
            <v>78240</v>
          </cell>
          <cell r="G34">
            <v>78246</v>
          </cell>
          <cell r="H34">
            <v>78243</v>
          </cell>
          <cell r="I34">
            <v>78246</v>
          </cell>
          <cell r="J34">
            <v>78239</v>
          </cell>
          <cell r="K34">
            <v>78246</v>
          </cell>
          <cell r="L34">
            <v>78240</v>
          </cell>
          <cell r="M34">
            <v>78246</v>
          </cell>
          <cell r="N34">
            <v>78228</v>
          </cell>
          <cell r="O34">
            <v>78246</v>
          </cell>
          <cell r="P34">
            <v>78244</v>
          </cell>
          <cell r="Q34">
            <v>78245</v>
          </cell>
          <cell r="R34">
            <v>78239</v>
          </cell>
          <cell r="S34">
            <v>78246</v>
          </cell>
          <cell r="T34">
            <v>78245</v>
          </cell>
          <cell r="U34">
            <v>78245</v>
          </cell>
          <cell r="V34">
            <v>78245</v>
          </cell>
          <cell r="W34">
            <v>78244</v>
          </cell>
          <cell r="X34">
            <v>78223</v>
          </cell>
          <cell r="Y34">
            <v>78246</v>
          </cell>
          <cell r="Z34">
            <v>78244</v>
          </cell>
          <cell r="AA34">
            <v>78246</v>
          </cell>
          <cell r="AB34">
            <v>78241</v>
          </cell>
          <cell r="AC34">
            <v>78246</v>
          </cell>
          <cell r="AD34">
            <v>78242</v>
          </cell>
          <cell r="AE34">
            <v>78244</v>
          </cell>
          <cell r="AF34">
            <v>78242</v>
          </cell>
          <cell r="AG34">
            <v>78246</v>
          </cell>
          <cell r="AH34">
            <v>78234</v>
          </cell>
          <cell r="AI34">
            <v>78246</v>
          </cell>
          <cell r="AJ34">
            <v>78246</v>
          </cell>
          <cell r="AK34">
            <v>78245</v>
          </cell>
          <cell r="AL34">
            <v>78213</v>
          </cell>
          <cell r="AM34">
            <v>78246</v>
          </cell>
          <cell r="AN34">
            <v>78242</v>
          </cell>
          <cell r="AO34">
            <v>78246</v>
          </cell>
          <cell r="AP34">
            <v>78237</v>
          </cell>
          <cell r="AQ34">
            <v>78246</v>
          </cell>
          <cell r="AR34">
            <v>78245</v>
          </cell>
          <cell r="AS34">
            <v>78245</v>
          </cell>
          <cell r="AT34">
            <v>78240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6</v>
          </cell>
          <cell r="C35">
            <v>4</v>
          </cell>
          <cell r="D35">
            <v>2</v>
          </cell>
          <cell r="E35">
            <v>2</v>
          </cell>
          <cell r="F35">
            <v>14</v>
          </cell>
          <cell r="G35">
            <v>4</v>
          </cell>
          <cell r="H35">
            <v>3</v>
          </cell>
          <cell r="I35">
            <v>1</v>
          </cell>
          <cell r="J35">
            <v>3</v>
          </cell>
          <cell r="K35">
            <v>3</v>
          </cell>
          <cell r="L35">
            <v>13</v>
          </cell>
          <cell r="M35">
            <v>1</v>
          </cell>
          <cell r="N35">
            <v>8</v>
          </cell>
          <cell r="O35">
            <v>11</v>
          </cell>
          <cell r="P35">
            <v>2</v>
          </cell>
          <cell r="Q35">
            <v>1</v>
          </cell>
          <cell r="R35">
            <v>6</v>
          </cell>
          <cell r="S35">
            <v>10</v>
          </cell>
          <cell r="T35">
            <v>4</v>
          </cell>
          <cell r="U35">
            <v>2</v>
          </cell>
          <cell r="V35">
            <v>2</v>
          </cell>
          <cell r="W35">
            <v>17</v>
          </cell>
          <cell r="X35">
            <v>2</v>
          </cell>
          <cell r="Y35">
            <v>18</v>
          </cell>
          <cell r="Z35">
            <v>3</v>
          </cell>
          <cell r="AA35">
            <v>17</v>
          </cell>
          <cell r="AB35">
            <v>9</v>
          </cell>
          <cell r="AC35">
            <v>2</v>
          </cell>
          <cell r="AD35">
            <v>24</v>
          </cell>
          <cell r="AE35">
            <v>7</v>
          </cell>
          <cell r="AF35">
            <v>2</v>
          </cell>
          <cell r="AG35">
            <v>18</v>
          </cell>
          <cell r="AH35">
            <v>1</v>
          </cell>
          <cell r="AI35">
            <v>3</v>
          </cell>
          <cell r="AJ35">
            <v>1</v>
          </cell>
          <cell r="AK35">
            <v>5</v>
          </cell>
          <cell r="AL35">
            <v>20</v>
          </cell>
          <cell r="AM35">
            <v>5</v>
          </cell>
          <cell r="AN35">
            <v>1</v>
          </cell>
          <cell r="AO35">
            <v>1</v>
          </cell>
          <cell r="AP35">
            <v>2</v>
          </cell>
          <cell r="AQ35">
            <v>5</v>
          </cell>
          <cell r="AR35">
            <v>1</v>
          </cell>
          <cell r="AS35">
            <v>5</v>
          </cell>
          <cell r="AT35">
            <v>16</v>
          </cell>
          <cell r="AU35">
            <v>15</v>
          </cell>
          <cell r="AV35">
            <v>4</v>
          </cell>
          <cell r="AW35">
            <v>1</v>
          </cell>
        </row>
      </sheetData>
      <sheetData sheetId="9">
        <row r="34">
          <cell r="B34">
            <v>78236</v>
          </cell>
          <cell r="C34">
            <v>78246</v>
          </cell>
          <cell r="D34">
            <v>78241</v>
          </cell>
          <cell r="E34">
            <v>78246</v>
          </cell>
          <cell r="F34">
            <v>78211</v>
          </cell>
          <cell r="G34">
            <v>78246</v>
          </cell>
          <cell r="H34">
            <v>78237</v>
          </cell>
          <cell r="I34">
            <v>78246</v>
          </cell>
          <cell r="J34">
            <v>78232</v>
          </cell>
          <cell r="K34">
            <v>78246</v>
          </cell>
          <cell r="L34">
            <v>78219</v>
          </cell>
          <cell r="M34">
            <v>78246</v>
          </cell>
          <cell r="N34">
            <v>78211</v>
          </cell>
          <cell r="O34">
            <v>78244</v>
          </cell>
          <cell r="P34">
            <v>78196</v>
          </cell>
          <cell r="Q34">
            <v>78246</v>
          </cell>
          <cell r="R34">
            <v>78232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78237</v>
          </cell>
          <cell r="Y34">
            <v>78246</v>
          </cell>
          <cell r="Z34">
            <v>78225</v>
          </cell>
          <cell r="AA34">
            <v>78246</v>
          </cell>
          <cell r="AB34">
            <v>78241</v>
          </cell>
          <cell r="AC34">
            <v>78244</v>
          </cell>
          <cell r="AD34">
            <v>78240</v>
          </cell>
          <cell r="AE34">
            <v>78246</v>
          </cell>
          <cell r="AF34">
            <v>78224</v>
          </cell>
          <cell r="AG34">
            <v>78246</v>
          </cell>
          <cell r="AH34">
            <v>78243</v>
          </cell>
          <cell r="AI34">
            <v>78246</v>
          </cell>
          <cell r="AJ34">
            <v>78241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78246</v>
          </cell>
          <cell r="AP34">
            <v>78241</v>
          </cell>
          <cell r="AQ34">
            <v>78246</v>
          </cell>
          <cell r="AR34">
            <v>78241</v>
          </cell>
          <cell r="AS34">
            <v>78246</v>
          </cell>
          <cell r="AT34">
            <v>78238</v>
          </cell>
          <cell r="AU34">
            <v>78246</v>
          </cell>
          <cell r="AV34">
            <v>78243</v>
          </cell>
          <cell r="AW34">
            <v>78246</v>
          </cell>
        </row>
        <row r="35">
          <cell r="B35">
            <v>3</v>
          </cell>
          <cell r="C35">
            <v>1</v>
          </cell>
          <cell r="D35">
            <v>8</v>
          </cell>
          <cell r="E35">
            <v>3</v>
          </cell>
          <cell r="F35">
            <v>2</v>
          </cell>
          <cell r="G35">
            <v>10</v>
          </cell>
          <cell r="H35">
            <v>19</v>
          </cell>
          <cell r="I35">
            <v>1</v>
          </cell>
          <cell r="J35">
            <v>1</v>
          </cell>
          <cell r="K35">
            <v>1</v>
          </cell>
          <cell r="L35">
            <v>30</v>
          </cell>
          <cell r="M35">
            <v>16</v>
          </cell>
          <cell r="N35">
            <v>2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16</v>
          </cell>
          <cell r="U35">
            <v>28</v>
          </cell>
          <cell r="V35">
            <v>6</v>
          </cell>
          <cell r="W35">
            <v>8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21</v>
          </cell>
          <cell r="AC35">
            <v>8</v>
          </cell>
          <cell r="AD35">
            <v>12</v>
          </cell>
          <cell r="AE35">
            <v>21</v>
          </cell>
          <cell r="AF35">
            <v>3</v>
          </cell>
          <cell r="AG35">
            <v>11</v>
          </cell>
          <cell r="AH35">
            <v>2</v>
          </cell>
          <cell r="AI35">
            <v>5</v>
          </cell>
          <cell r="AJ35">
            <v>21</v>
          </cell>
          <cell r="AK35">
            <v>1</v>
          </cell>
          <cell r="AL35">
            <v>18</v>
          </cell>
          <cell r="AM35">
            <v>14</v>
          </cell>
          <cell r="AN35">
            <v>2</v>
          </cell>
          <cell r="AO35">
            <v>9</v>
          </cell>
          <cell r="AP35">
            <v>7</v>
          </cell>
          <cell r="AQ35">
            <v>4</v>
          </cell>
          <cell r="AR35">
            <v>9</v>
          </cell>
          <cell r="AS35">
            <v>2</v>
          </cell>
          <cell r="AT35">
            <v>28</v>
          </cell>
          <cell r="AU35">
            <v>2</v>
          </cell>
          <cell r="AV35">
            <v>1</v>
          </cell>
          <cell r="AW35">
            <v>13</v>
          </cell>
        </row>
      </sheetData>
      <sheetData sheetId="10">
        <row r="34">
          <cell r="B34">
            <v>78238</v>
          </cell>
          <cell r="C34">
            <v>78246</v>
          </cell>
          <cell r="D34">
            <v>78245</v>
          </cell>
          <cell r="E34">
            <v>78246</v>
          </cell>
          <cell r="F34">
            <v>78228</v>
          </cell>
          <cell r="G34">
            <v>78246</v>
          </cell>
          <cell r="H34">
            <v>78244</v>
          </cell>
          <cell r="I34">
            <v>78246</v>
          </cell>
          <cell r="J34">
            <v>78245</v>
          </cell>
          <cell r="K34">
            <v>78246</v>
          </cell>
          <cell r="L34">
            <v>78242</v>
          </cell>
          <cell r="M34">
            <v>78246</v>
          </cell>
          <cell r="N34">
            <v>78227</v>
          </cell>
          <cell r="O34">
            <v>78246</v>
          </cell>
          <cell r="P34">
            <v>78244</v>
          </cell>
          <cell r="Q34">
            <v>78246</v>
          </cell>
          <cell r="R34">
            <v>78235</v>
          </cell>
          <cell r="S34">
            <v>78246</v>
          </cell>
          <cell r="T34">
            <v>78241</v>
          </cell>
          <cell r="U34">
            <v>78246</v>
          </cell>
          <cell r="V34">
            <v>78245</v>
          </cell>
          <cell r="W34">
            <v>78246</v>
          </cell>
          <cell r="X34">
            <v>78241</v>
          </cell>
          <cell r="Y34">
            <v>78246</v>
          </cell>
          <cell r="Z34">
            <v>78244</v>
          </cell>
          <cell r="AA34">
            <v>78246</v>
          </cell>
          <cell r="AB34">
            <v>78244</v>
          </cell>
          <cell r="AC34">
            <v>78246</v>
          </cell>
          <cell r="AD34">
            <v>78228</v>
          </cell>
          <cell r="AE34">
            <v>78246</v>
          </cell>
          <cell r="AF34">
            <v>78229</v>
          </cell>
          <cell r="AG34">
            <v>78246</v>
          </cell>
          <cell r="AH34">
            <v>78243</v>
          </cell>
          <cell r="AI34">
            <v>78246</v>
          </cell>
          <cell r="AJ34">
            <v>78245</v>
          </cell>
          <cell r="AK34">
            <v>78246</v>
          </cell>
          <cell r="AL34">
            <v>78228</v>
          </cell>
          <cell r="AM34">
            <v>78246</v>
          </cell>
          <cell r="AN34">
            <v>78245</v>
          </cell>
          <cell r="AO34">
            <v>78246</v>
          </cell>
          <cell r="AP34">
            <v>78237</v>
          </cell>
          <cell r="AQ34">
            <v>78246</v>
          </cell>
          <cell r="AR34">
            <v>78246</v>
          </cell>
          <cell r="AS34">
            <v>78246</v>
          </cell>
          <cell r="AT34">
            <v>78240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1</v>
          </cell>
          <cell r="C35">
            <v>9</v>
          </cell>
          <cell r="D35">
            <v>23</v>
          </cell>
          <cell r="E35">
            <v>28</v>
          </cell>
          <cell r="F35">
            <v>12</v>
          </cell>
          <cell r="G35">
            <v>14</v>
          </cell>
          <cell r="H35">
            <v>2</v>
          </cell>
          <cell r="I35">
            <v>16</v>
          </cell>
          <cell r="J35">
            <v>2</v>
          </cell>
          <cell r="K35">
            <v>2</v>
          </cell>
          <cell r="L35">
            <v>26</v>
          </cell>
          <cell r="M35">
            <v>2</v>
          </cell>
          <cell r="N35">
            <v>16</v>
          </cell>
          <cell r="O35">
            <v>1</v>
          </cell>
          <cell r="P35">
            <v>6</v>
          </cell>
          <cell r="Q35">
            <v>5</v>
          </cell>
          <cell r="R35">
            <v>3</v>
          </cell>
          <cell r="S35">
            <v>7</v>
          </cell>
          <cell r="T35">
            <v>16</v>
          </cell>
          <cell r="U35">
            <v>26</v>
          </cell>
          <cell r="V35">
            <v>18</v>
          </cell>
          <cell r="W35">
            <v>25</v>
          </cell>
          <cell r="X35">
            <v>4</v>
          </cell>
          <cell r="Y35">
            <v>1</v>
          </cell>
          <cell r="Z35">
            <v>3</v>
          </cell>
          <cell r="AA35">
            <v>3</v>
          </cell>
          <cell r="AB35">
            <v>1</v>
          </cell>
          <cell r="AC35">
            <v>1</v>
          </cell>
          <cell r="AD35">
            <v>4</v>
          </cell>
          <cell r="AE35">
            <v>25</v>
          </cell>
          <cell r="AF35">
            <v>1</v>
          </cell>
          <cell r="AG35">
            <v>5</v>
          </cell>
          <cell r="AH35">
            <v>4</v>
          </cell>
          <cell r="AI35">
            <v>2</v>
          </cell>
          <cell r="AJ35">
            <v>5</v>
          </cell>
          <cell r="AK35">
            <v>1</v>
          </cell>
          <cell r="AL35">
            <v>18</v>
          </cell>
          <cell r="AM35">
            <v>21</v>
          </cell>
          <cell r="AN35">
            <v>1</v>
          </cell>
          <cell r="AO35">
            <v>1</v>
          </cell>
          <cell r="AP35">
            <v>1</v>
          </cell>
          <cell r="AQ35">
            <v>6</v>
          </cell>
          <cell r="AR35">
            <v>1</v>
          </cell>
          <cell r="AS35">
            <v>3</v>
          </cell>
          <cell r="AT35">
            <v>18</v>
          </cell>
          <cell r="AU35">
            <v>6</v>
          </cell>
          <cell r="AV35">
            <v>2</v>
          </cell>
          <cell r="AW35">
            <v>6</v>
          </cell>
        </row>
      </sheetData>
      <sheetData sheetId="11">
        <row r="34">
          <cell r="B34">
            <v>78231</v>
          </cell>
          <cell r="C34">
            <v>78246</v>
          </cell>
          <cell r="D34">
            <v>78241</v>
          </cell>
          <cell r="E34">
            <v>78245</v>
          </cell>
          <cell r="F34">
            <v>78240</v>
          </cell>
          <cell r="G34">
            <v>78246</v>
          </cell>
          <cell r="H34">
            <v>78242</v>
          </cell>
          <cell r="I34">
            <v>78246</v>
          </cell>
          <cell r="J34">
            <v>78246</v>
          </cell>
          <cell r="K34">
            <v>78246</v>
          </cell>
          <cell r="L34">
            <v>78241</v>
          </cell>
          <cell r="M34">
            <v>78242</v>
          </cell>
          <cell r="N34">
            <v>78215</v>
          </cell>
          <cell r="O34">
            <v>78246</v>
          </cell>
          <cell r="P34">
            <v>78243</v>
          </cell>
          <cell r="Q34">
            <v>78246</v>
          </cell>
          <cell r="R34">
            <v>78236</v>
          </cell>
          <cell r="S34">
            <v>78246</v>
          </cell>
          <cell r="T34">
            <v>78241</v>
          </cell>
          <cell r="U34">
            <v>78246</v>
          </cell>
          <cell r="V34">
            <v>78240</v>
          </cell>
          <cell r="W34">
            <v>78242</v>
          </cell>
          <cell r="X34">
            <v>78244</v>
          </cell>
          <cell r="Y34">
            <v>78246</v>
          </cell>
          <cell r="Z34">
            <v>78245</v>
          </cell>
          <cell r="AA34">
            <v>78246</v>
          </cell>
          <cell r="AB34">
            <v>78225</v>
          </cell>
          <cell r="AC34">
            <v>78242</v>
          </cell>
          <cell r="AD34">
            <v>78211</v>
          </cell>
          <cell r="AE34">
            <v>78246</v>
          </cell>
          <cell r="AF34">
            <v>78242</v>
          </cell>
          <cell r="AG34">
            <v>78246</v>
          </cell>
          <cell r="AH34">
            <v>78226</v>
          </cell>
          <cell r="AI34">
            <v>78246</v>
          </cell>
          <cell r="AJ34">
            <v>78241</v>
          </cell>
          <cell r="AK34">
            <v>78246</v>
          </cell>
          <cell r="AL34">
            <v>78240</v>
          </cell>
          <cell r="AM34">
            <v>78246</v>
          </cell>
          <cell r="AN34">
            <v>78241</v>
          </cell>
          <cell r="AO34">
            <v>78246</v>
          </cell>
          <cell r="AP34">
            <v>78244</v>
          </cell>
          <cell r="AQ34">
            <v>78246</v>
          </cell>
          <cell r="AR34">
            <v>78246</v>
          </cell>
          <cell r="AS34">
            <v>78245</v>
          </cell>
          <cell r="AT34">
            <v>78240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1</v>
          </cell>
          <cell r="C35">
            <v>4</v>
          </cell>
          <cell r="D35">
            <v>12</v>
          </cell>
          <cell r="E35">
            <v>1</v>
          </cell>
          <cell r="F35">
            <v>8</v>
          </cell>
          <cell r="G35">
            <v>7</v>
          </cell>
          <cell r="H35">
            <v>4</v>
          </cell>
          <cell r="I35">
            <v>15</v>
          </cell>
          <cell r="J35">
            <v>3</v>
          </cell>
          <cell r="K35">
            <v>12</v>
          </cell>
          <cell r="L35">
            <v>14</v>
          </cell>
          <cell r="M35">
            <v>1</v>
          </cell>
          <cell r="N35">
            <v>10</v>
          </cell>
          <cell r="O35">
            <v>6</v>
          </cell>
          <cell r="P35">
            <v>3</v>
          </cell>
          <cell r="Q35">
            <v>1</v>
          </cell>
          <cell r="R35">
            <v>1</v>
          </cell>
          <cell r="S35">
            <v>7</v>
          </cell>
          <cell r="T35">
            <v>10</v>
          </cell>
          <cell r="U35">
            <v>1</v>
          </cell>
          <cell r="V35">
            <v>22</v>
          </cell>
          <cell r="W35">
            <v>29</v>
          </cell>
          <cell r="X35">
            <v>5</v>
          </cell>
          <cell r="Y35">
            <v>16</v>
          </cell>
          <cell r="Z35">
            <v>1</v>
          </cell>
          <cell r="AA35">
            <v>6</v>
          </cell>
          <cell r="AB35">
            <v>21</v>
          </cell>
          <cell r="AC35">
            <v>1</v>
          </cell>
          <cell r="AD35">
            <v>2</v>
          </cell>
          <cell r="AE35">
            <v>24</v>
          </cell>
          <cell r="AF35">
            <v>2</v>
          </cell>
          <cell r="AG35">
            <v>3</v>
          </cell>
          <cell r="AH35">
            <v>1</v>
          </cell>
          <cell r="AI35">
            <v>9</v>
          </cell>
          <cell r="AJ35">
            <v>13</v>
          </cell>
          <cell r="AK35">
            <v>1</v>
          </cell>
          <cell r="AL35">
            <v>6</v>
          </cell>
          <cell r="AM35">
            <v>16</v>
          </cell>
          <cell r="AN35">
            <v>1</v>
          </cell>
          <cell r="AO35">
            <v>1</v>
          </cell>
          <cell r="AP35">
            <v>2</v>
          </cell>
          <cell r="AQ35">
            <v>5</v>
          </cell>
          <cell r="AR35">
            <v>4</v>
          </cell>
          <cell r="AS35">
            <v>3</v>
          </cell>
          <cell r="AT35">
            <v>4</v>
          </cell>
          <cell r="AU35">
            <v>2</v>
          </cell>
          <cell r="AV35">
            <v>13</v>
          </cell>
          <cell r="AW35">
            <v>5</v>
          </cell>
        </row>
      </sheetData>
      <sheetData sheetId="12">
        <row r="34">
          <cell r="B34">
            <v>78206</v>
          </cell>
          <cell r="C34">
            <v>78246</v>
          </cell>
          <cell r="D34">
            <v>78241</v>
          </cell>
          <cell r="E34">
            <v>78246</v>
          </cell>
          <cell r="F34">
            <v>78234</v>
          </cell>
          <cell r="G34">
            <v>78244</v>
          </cell>
          <cell r="H34">
            <v>78243</v>
          </cell>
          <cell r="I34">
            <v>78246</v>
          </cell>
          <cell r="J34">
            <v>78245</v>
          </cell>
          <cell r="K34">
            <v>78246</v>
          </cell>
          <cell r="L34">
            <v>78235</v>
          </cell>
          <cell r="M34">
            <v>78245</v>
          </cell>
          <cell r="N34">
            <v>78240</v>
          </cell>
          <cell r="O34">
            <v>78246</v>
          </cell>
          <cell r="P34">
            <v>78242</v>
          </cell>
          <cell r="Q34">
            <v>78246</v>
          </cell>
          <cell r="R34">
            <v>78242</v>
          </cell>
          <cell r="S34">
            <v>78246</v>
          </cell>
          <cell r="T34">
            <v>78246</v>
          </cell>
          <cell r="U34">
            <v>78246</v>
          </cell>
          <cell r="V34">
            <v>78240</v>
          </cell>
          <cell r="W34">
            <v>78244</v>
          </cell>
          <cell r="X34">
            <v>78244</v>
          </cell>
          <cell r="Y34">
            <v>78246</v>
          </cell>
          <cell r="Z34">
            <v>78235</v>
          </cell>
          <cell r="AA34">
            <v>78246</v>
          </cell>
          <cell r="AB34">
            <v>78246</v>
          </cell>
          <cell r="AC34">
            <v>78246</v>
          </cell>
          <cell r="AD34">
            <v>78227</v>
          </cell>
          <cell r="AE34">
            <v>78246</v>
          </cell>
          <cell r="AF34">
            <v>78245</v>
          </cell>
          <cell r="AG34">
            <v>78246</v>
          </cell>
          <cell r="AH34">
            <v>78240</v>
          </cell>
          <cell r="AI34">
            <v>78246</v>
          </cell>
          <cell r="AJ34">
            <v>78241</v>
          </cell>
          <cell r="AK34">
            <v>78246</v>
          </cell>
          <cell r="AL34">
            <v>78228</v>
          </cell>
          <cell r="AM34">
            <v>78246</v>
          </cell>
          <cell r="AN34">
            <v>78231</v>
          </cell>
          <cell r="AO34">
            <v>78246</v>
          </cell>
          <cell r="AP34">
            <v>78243</v>
          </cell>
          <cell r="AQ34">
            <v>78246</v>
          </cell>
          <cell r="AR34">
            <v>78241</v>
          </cell>
          <cell r="AS34">
            <v>78246</v>
          </cell>
          <cell r="AT34">
            <v>78245</v>
          </cell>
          <cell r="AU34">
            <v>78246</v>
          </cell>
          <cell r="AV34">
            <v>78237</v>
          </cell>
          <cell r="AW34">
            <v>78246</v>
          </cell>
        </row>
        <row r="35">
          <cell r="B35">
            <v>2</v>
          </cell>
          <cell r="C35">
            <v>4</v>
          </cell>
          <cell r="D35">
            <v>4</v>
          </cell>
          <cell r="E35">
            <v>1</v>
          </cell>
          <cell r="F35">
            <v>14</v>
          </cell>
          <cell r="G35">
            <v>12</v>
          </cell>
          <cell r="H35">
            <v>1</v>
          </cell>
          <cell r="I35">
            <v>10</v>
          </cell>
          <cell r="J35">
            <v>3</v>
          </cell>
          <cell r="K35">
            <v>4</v>
          </cell>
          <cell r="L35">
            <v>7</v>
          </cell>
          <cell r="M35">
            <v>4</v>
          </cell>
          <cell r="N35">
            <v>20</v>
          </cell>
          <cell r="O35">
            <v>7</v>
          </cell>
          <cell r="P35">
            <v>5</v>
          </cell>
          <cell r="Q35">
            <v>1</v>
          </cell>
          <cell r="R35">
            <v>4</v>
          </cell>
          <cell r="S35">
            <v>4</v>
          </cell>
          <cell r="T35">
            <v>10</v>
          </cell>
          <cell r="U35">
            <v>1</v>
          </cell>
          <cell r="V35">
            <v>4</v>
          </cell>
          <cell r="W35">
            <v>2</v>
          </cell>
          <cell r="X35">
            <v>5</v>
          </cell>
          <cell r="Y35">
            <v>7</v>
          </cell>
          <cell r="Z35">
            <v>1</v>
          </cell>
          <cell r="AA35">
            <v>5</v>
          </cell>
          <cell r="AB35">
            <v>1</v>
          </cell>
          <cell r="AC35">
            <v>29</v>
          </cell>
          <cell r="AD35">
            <v>24</v>
          </cell>
          <cell r="AE35">
            <v>20</v>
          </cell>
          <cell r="AF35">
            <v>3</v>
          </cell>
          <cell r="AG35">
            <v>1</v>
          </cell>
          <cell r="AH35">
            <v>3</v>
          </cell>
          <cell r="AI35">
            <v>3</v>
          </cell>
          <cell r="AJ35">
            <v>27</v>
          </cell>
          <cell r="AK35">
            <v>16</v>
          </cell>
          <cell r="AL35">
            <v>26</v>
          </cell>
          <cell r="AM35">
            <v>5</v>
          </cell>
          <cell r="AN35">
            <v>3</v>
          </cell>
          <cell r="AO35">
            <v>5</v>
          </cell>
          <cell r="AP35">
            <v>2</v>
          </cell>
          <cell r="AQ35">
            <v>6</v>
          </cell>
          <cell r="AR35">
            <v>14</v>
          </cell>
          <cell r="AS35">
            <v>4</v>
          </cell>
          <cell r="AT35">
            <v>26</v>
          </cell>
          <cell r="AU35">
            <v>4</v>
          </cell>
          <cell r="AV35">
            <v>1</v>
          </cell>
          <cell r="AW35">
            <v>1</v>
          </cell>
        </row>
      </sheetData>
      <sheetData sheetId="13">
        <row r="34">
          <cell r="B34">
            <v>78244</v>
          </cell>
          <cell r="C34">
            <v>78246</v>
          </cell>
          <cell r="D34">
            <v>78241</v>
          </cell>
          <cell r="E34">
            <v>78246</v>
          </cell>
          <cell r="F34">
            <v>78228</v>
          </cell>
          <cell r="G34">
            <v>78246</v>
          </cell>
          <cell r="H34">
            <v>78228</v>
          </cell>
          <cell r="I34">
            <v>78246</v>
          </cell>
          <cell r="J34">
            <v>78246</v>
          </cell>
          <cell r="K34">
            <v>78246</v>
          </cell>
          <cell r="L34">
            <v>78241</v>
          </cell>
          <cell r="M34">
            <v>78245</v>
          </cell>
          <cell r="N34">
            <v>78228</v>
          </cell>
          <cell r="O34">
            <v>78246</v>
          </cell>
          <cell r="P34">
            <v>78243</v>
          </cell>
          <cell r="Q34">
            <v>78246</v>
          </cell>
          <cell r="R34">
            <v>78240</v>
          </cell>
          <cell r="S34">
            <v>78246</v>
          </cell>
          <cell r="T34">
            <v>78242</v>
          </cell>
          <cell r="U34">
            <v>78246</v>
          </cell>
          <cell r="V34">
            <v>78245</v>
          </cell>
          <cell r="W34">
            <v>78245</v>
          </cell>
          <cell r="X34">
            <v>78241</v>
          </cell>
          <cell r="Y34">
            <v>78246</v>
          </cell>
          <cell r="Z34">
            <v>78241</v>
          </cell>
          <cell r="AA34">
            <v>78246</v>
          </cell>
          <cell r="AB34">
            <v>78241</v>
          </cell>
          <cell r="AC34">
            <v>78246</v>
          </cell>
          <cell r="AD34">
            <v>78228</v>
          </cell>
          <cell r="AE34">
            <v>78246</v>
          </cell>
          <cell r="AF34">
            <v>78204</v>
          </cell>
          <cell r="AG34">
            <v>78246</v>
          </cell>
          <cell r="AH34">
            <v>78245</v>
          </cell>
          <cell r="AI34">
            <v>78246</v>
          </cell>
          <cell r="AJ34">
            <v>78240</v>
          </cell>
          <cell r="AK34">
            <v>78246</v>
          </cell>
          <cell r="AL34">
            <v>78228</v>
          </cell>
          <cell r="AM34">
            <v>78246</v>
          </cell>
          <cell r="AN34">
            <v>78238</v>
          </cell>
          <cell r="AO34">
            <v>78246</v>
          </cell>
          <cell r="AP34">
            <v>78244</v>
          </cell>
          <cell r="AQ34">
            <v>78246</v>
          </cell>
          <cell r="AR34">
            <v>78241</v>
          </cell>
          <cell r="AS34">
            <v>78246</v>
          </cell>
          <cell r="AT34">
            <v>78240</v>
          </cell>
          <cell r="AU34">
            <v>78246</v>
          </cell>
          <cell r="AV34">
            <v>78240</v>
          </cell>
          <cell r="AW34">
            <v>78246</v>
          </cell>
        </row>
        <row r="35">
          <cell r="B35">
            <v>1</v>
          </cell>
          <cell r="C35">
            <v>11</v>
          </cell>
          <cell r="D35">
            <v>27</v>
          </cell>
          <cell r="E35">
            <v>3</v>
          </cell>
          <cell r="F35">
            <v>6</v>
          </cell>
          <cell r="G35">
            <v>11</v>
          </cell>
          <cell r="H35">
            <v>3</v>
          </cell>
          <cell r="I35">
            <v>1</v>
          </cell>
          <cell r="J35">
            <v>3</v>
          </cell>
          <cell r="K35">
            <v>2</v>
          </cell>
          <cell r="L35">
            <v>16</v>
          </cell>
          <cell r="M35">
            <v>1</v>
          </cell>
          <cell r="N35">
            <v>2</v>
          </cell>
          <cell r="O35">
            <v>10</v>
          </cell>
          <cell r="P35">
            <v>5</v>
          </cell>
          <cell r="Q35">
            <v>11</v>
          </cell>
          <cell r="R35">
            <v>2</v>
          </cell>
          <cell r="S35">
            <v>1</v>
          </cell>
          <cell r="T35">
            <v>13</v>
          </cell>
          <cell r="U35">
            <v>1</v>
          </cell>
          <cell r="V35">
            <v>24</v>
          </cell>
          <cell r="W35">
            <v>1</v>
          </cell>
          <cell r="X35">
            <v>3</v>
          </cell>
          <cell r="Y35">
            <v>17</v>
          </cell>
          <cell r="Z35">
            <v>20</v>
          </cell>
          <cell r="AA35">
            <v>1</v>
          </cell>
          <cell r="AB35">
            <v>10</v>
          </cell>
          <cell r="AC35">
            <v>4</v>
          </cell>
          <cell r="AD35">
            <v>22</v>
          </cell>
          <cell r="AE35">
            <v>3</v>
          </cell>
          <cell r="AF35">
            <v>2</v>
          </cell>
          <cell r="AG35">
            <v>1</v>
          </cell>
          <cell r="AH35">
            <v>5</v>
          </cell>
          <cell r="AI35">
            <v>4</v>
          </cell>
          <cell r="AJ35">
            <v>3</v>
          </cell>
          <cell r="AK35">
            <v>4</v>
          </cell>
          <cell r="AL35">
            <v>30</v>
          </cell>
          <cell r="AM35">
            <v>4</v>
          </cell>
          <cell r="AN35">
            <v>2</v>
          </cell>
          <cell r="AO35">
            <v>1</v>
          </cell>
          <cell r="AP35">
            <v>3</v>
          </cell>
          <cell r="AQ35">
            <v>6</v>
          </cell>
          <cell r="AR35">
            <v>5</v>
          </cell>
          <cell r="AS35">
            <v>4</v>
          </cell>
          <cell r="AT35">
            <v>18</v>
          </cell>
          <cell r="AU35">
            <v>3</v>
          </cell>
          <cell r="AV35">
            <v>6</v>
          </cell>
          <cell r="AW35">
            <v>1</v>
          </cell>
        </row>
      </sheetData>
      <sheetData sheetId="14">
        <row r="34">
          <cell r="B34">
            <v>78245</v>
          </cell>
          <cell r="C34">
            <v>78246</v>
          </cell>
          <cell r="D34">
            <v>78244</v>
          </cell>
          <cell r="E34">
            <v>78246</v>
          </cell>
          <cell r="F34">
            <v>78240</v>
          </cell>
          <cell r="G34">
            <v>78246</v>
          </cell>
          <cell r="H34">
            <v>78223</v>
          </cell>
          <cell r="I34">
            <v>78246</v>
          </cell>
          <cell r="J34">
            <v>78238</v>
          </cell>
          <cell r="K34">
            <v>78246</v>
          </cell>
          <cell r="L34">
            <v>78242</v>
          </cell>
          <cell r="M34">
            <v>78246</v>
          </cell>
          <cell r="N34">
            <v>78227</v>
          </cell>
          <cell r="O34">
            <v>78246</v>
          </cell>
          <cell r="P34">
            <v>78239</v>
          </cell>
          <cell r="Q34">
            <v>78246</v>
          </cell>
          <cell r="R34">
            <v>78241</v>
          </cell>
          <cell r="S34">
            <v>78246</v>
          </cell>
          <cell r="T34">
            <v>78245</v>
          </cell>
          <cell r="U34">
            <v>78246</v>
          </cell>
          <cell r="V34">
            <v>78238</v>
          </cell>
          <cell r="W34">
            <v>78246</v>
          </cell>
          <cell r="X34">
            <v>78245</v>
          </cell>
          <cell r="Y34">
            <v>78246</v>
          </cell>
          <cell r="Z34">
            <v>78245</v>
          </cell>
          <cell r="AA34">
            <v>78246</v>
          </cell>
          <cell r="AB34">
            <v>78246</v>
          </cell>
          <cell r="AC34">
            <v>78246</v>
          </cell>
          <cell r="AD34">
            <v>78228</v>
          </cell>
          <cell r="AE34">
            <v>78244</v>
          </cell>
          <cell r="AF34">
            <v>78239</v>
          </cell>
          <cell r="AG34">
            <v>78246</v>
          </cell>
          <cell r="AH34">
            <v>78224</v>
          </cell>
          <cell r="AI34">
            <v>78246</v>
          </cell>
          <cell r="AJ34">
            <v>78245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78246</v>
          </cell>
          <cell r="AP34">
            <v>78233</v>
          </cell>
          <cell r="AQ34">
            <v>78246</v>
          </cell>
          <cell r="AR34">
            <v>78241</v>
          </cell>
          <cell r="AS34">
            <v>78246</v>
          </cell>
          <cell r="AT34">
            <v>78228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5</v>
          </cell>
          <cell r="C35">
            <v>4</v>
          </cell>
          <cell r="D35">
            <v>19</v>
          </cell>
          <cell r="E35">
            <v>7</v>
          </cell>
          <cell r="F35">
            <v>12</v>
          </cell>
          <cell r="G35">
            <v>10</v>
          </cell>
          <cell r="H35">
            <v>2</v>
          </cell>
          <cell r="I35">
            <v>5</v>
          </cell>
          <cell r="J35">
            <v>1</v>
          </cell>
          <cell r="K35">
            <v>8</v>
          </cell>
          <cell r="L35">
            <v>4</v>
          </cell>
          <cell r="M35">
            <v>3</v>
          </cell>
          <cell r="N35">
            <v>18</v>
          </cell>
          <cell r="O35">
            <v>1</v>
          </cell>
          <cell r="P35">
            <v>3</v>
          </cell>
          <cell r="Q35">
            <v>2</v>
          </cell>
          <cell r="R35">
            <v>2</v>
          </cell>
          <cell r="S35">
            <v>10</v>
          </cell>
          <cell r="T35">
            <v>30</v>
          </cell>
          <cell r="U35">
            <v>6</v>
          </cell>
          <cell r="V35">
            <v>20</v>
          </cell>
          <cell r="W35">
            <v>19</v>
          </cell>
          <cell r="X35">
            <v>5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3</v>
          </cell>
          <cell r="AD35">
            <v>4</v>
          </cell>
          <cell r="AE35">
            <v>10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25</v>
          </cell>
          <cell r="AK35">
            <v>2</v>
          </cell>
          <cell r="AL35">
            <v>20</v>
          </cell>
          <cell r="AM35">
            <v>12</v>
          </cell>
          <cell r="AN35">
            <v>3</v>
          </cell>
          <cell r="AO35">
            <v>14</v>
          </cell>
          <cell r="AP35">
            <v>2</v>
          </cell>
          <cell r="AQ35">
            <v>9</v>
          </cell>
          <cell r="AR35">
            <v>17</v>
          </cell>
          <cell r="AS35">
            <v>1</v>
          </cell>
          <cell r="AT35">
            <v>8</v>
          </cell>
          <cell r="AU35">
            <v>10</v>
          </cell>
          <cell r="AV35">
            <v>5</v>
          </cell>
          <cell r="AW35">
            <v>4</v>
          </cell>
        </row>
      </sheetData>
      <sheetData sheetId="15">
        <row r="34">
          <cell r="B34">
            <v>78243</v>
          </cell>
          <cell r="C34">
            <v>78246</v>
          </cell>
          <cell r="D34">
            <v>78243</v>
          </cell>
          <cell r="E34">
            <v>78246</v>
          </cell>
          <cell r="F34">
            <v>78240</v>
          </cell>
          <cell r="G34">
            <v>78244</v>
          </cell>
          <cell r="H34">
            <v>78234</v>
          </cell>
          <cell r="I34">
            <v>78244</v>
          </cell>
          <cell r="J34">
            <v>78245</v>
          </cell>
          <cell r="K34">
            <v>78246</v>
          </cell>
          <cell r="L34">
            <v>78241</v>
          </cell>
          <cell r="M34">
            <v>78244</v>
          </cell>
          <cell r="N34">
            <v>78238</v>
          </cell>
          <cell r="O34">
            <v>78246</v>
          </cell>
          <cell r="P34">
            <v>78219</v>
          </cell>
          <cell r="Q34">
            <v>78246</v>
          </cell>
          <cell r="R34">
            <v>78222</v>
          </cell>
          <cell r="S34">
            <v>78246</v>
          </cell>
          <cell r="T34">
            <v>78244</v>
          </cell>
          <cell r="U34">
            <v>78245</v>
          </cell>
          <cell r="V34">
            <v>78240</v>
          </cell>
          <cell r="W34">
            <v>78246</v>
          </cell>
          <cell r="X34">
            <v>78245</v>
          </cell>
          <cell r="Y34">
            <v>78246</v>
          </cell>
          <cell r="Z34">
            <v>78219</v>
          </cell>
          <cell r="AA34">
            <v>78246</v>
          </cell>
          <cell r="AB34">
            <v>78241</v>
          </cell>
          <cell r="AC34">
            <v>78245</v>
          </cell>
          <cell r="AD34">
            <v>78245</v>
          </cell>
          <cell r="AE34">
            <v>78246</v>
          </cell>
          <cell r="AF34">
            <v>78228</v>
          </cell>
          <cell r="AG34">
            <v>78246</v>
          </cell>
          <cell r="AH34">
            <v>78223</v>
          </cell>
          <cell r="AI34">
            <v>78246</v>
          </cell>
          <cell r="AJ34">
            <v>78246</v>
          </cell>
          <cell r="AK34">
            <v>78246</v>
          </cell>
          <cell r="AL34">
            <v>78245</v>
          </cell>
          <cell r="AM34">
            <v>78246</v>
          </cell>
          <cell r="AN34">
            <v>78240</v>
          </cell>
          <cell r="AO34">
            <v>78246</v>
          </cell>
          <cell r="AP34">
            <v>78235</v>
          </cell>
          <cell r="AQ34">
            <v>78246</v>
          </cell>
          <cell r="AR34">
            <v>78242</v>
          </cell>
          <cell r="AS34">
            <v>78245</v>
          </cell>
          <cell r="AT34">
            <v>78228</v>
          </cell>
          <cell r="AU34">
            <v>78246</v>
          </cell>
          <cell r="AV34">
            <v>78238</v>
          </cell>
          <cell r="AW34">
            <v>78246</v>
          </cell>
        </row>
        <row r="35">
          <cell r="B35">
            <v>1</v>
          </cell>
          <cell r="C35">
            <v>21</v>
          </cell>
          <cell r="D35">
            <v>11</v>
          </cell>
          <cell r="E35">
            <v>2</v>
          </cell>
          <cell r="F35">
            <v>12</v>
          </cell>
          <cell r="G35">
            <v>4</v>
          </cell>
          <cell r="H35">
            <v>2</v>
          </cell>
          <cell r="I35">
            <v>1</v>
          </cell>
          <cell r="J35">
            <v>7</v>
          </cell>
          <cell r="K35">
            <v>10</v>
          </cell>
          <cell r="L35">
            <v>26</v>
          </cell>
          <cell r="M35">
            <v>4</v>
          </cell>
          <cell r="N35">
            <v>24</v>
          </cell>
          <cell r="O35">
            <v>7</v>
          </cell>
          <cell r="P35">
            <v>4</v>
          </cell>
          <cell r="Q35">
            <v>1</v>
          </cell>
          <cell r="R35">
            <v>5</v>
          </cell>
          <cell r="S35">
            <v>16</v>
          </cell>
          <cell r="T35">
            <v>2</v>
          </cell>
          <cell r="U35">
            <v>10</v>
          </cell>
          <cell r="V35">
            <v>22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14</v>
          </cell>
          <cell r="AC35">
            <v>1</v>
          </cell>
          <cell r="AD35">
            <v>26</v>
          </cell>
          <cell r="AE35">
            <v>22</v>
          </cell>
          <cell r="AF35">
            <v>3</v>
          </cell>
          <cell r="AG35">
            <v>28</v>
          </cell>
          <cell r="AH35">
            <v>2</v>
          </cell>
          <cell r="AI35">
            <v>2</v>
          </cell>
          <cell r="AJ35">
            <v>22</v>
          </cell>
          <cell r="AK35">
            <v>3</v>
          </cell>
          <cell r="AL35">
            <v>14</v>
          </cell>
          <cell r="AM35">
            <v>13</v>
          </cell>
          <cell r="AN35">
            <v>3</v>
          </cell>
          <cell r="AO35">
            <v>2</v>
          </cell>
          <cell r="AP35">
            <v>3</v>
          </cell>
          <cell r="AQ35">
            <v>17</v>
          </cell>
          <cell r="AR35">
            <v>4</v>
          </cell>
          <cell r="AS35">
            <v>2</v>
          </cell>
          <cell r="AT35">
            <v>28</v>
          </cell>
          <cell r="AU35">
            <v>4</v>
          </cell>
          <cell r="AV35">
            <v>2</v>
          </cell>
          <cell r="AW35">
            <v>4</v>
          </cell>
        </row>
      </sheetData>
      <sheetData sheetId="16">
        <row r="34">
          <cell r="B34">
            <v>78241</v>
          </cell>
          <cell r="C34">
            <v>78246</v>
          </cell>
          <cell r="D34">
            <v>78242</v>
          </cell>
          <cell r="E34">
            <v>78245</v>
          </cell>
          <cell r="F34">
            <v>78240</v>
          </cell>
          <cell r="G34">
            <v>78246</v>
          </cell>
          <cell r="H34">
            <v>78174</v>
          </cell>
          <cell r="I34">
            <v>78246</v>
          </cell>
          <cell r="J34">
            <v>78243</v>
          </cell>
          <cell r="K34">
            <v>78246</v>
          </cell>
          <cell r="L34">
            <v>78244</v>
          </cell>
          <cell r="M34">
            <v>78246</v>
          </cell>
          <cell r="N34">
            <v>78240</v>
          </cell>
          <cell r="O34">
            <v>78246</v>
          </cell>
          <cell r="P34">
            <v>78244</v>
          </cell>
          <cell r="Q34">
            <v>78246</v>
          </cell>
          <cell r="R34">
            <v>78245</v>
          </cell>
          <cell r="S34">
            <v>78246</v>
          </cell>
          <cell r="T34">
            <v>78243</v>
          </cell>
          <cell r="U34">
            <v>78245</v>
          </cell>
          <cell r="V34">
            <v>78228</v>
          </cell>
          <cell r="W34">
            <v>78246</v>
          </cell>
          <cell r="X34">
            <v>78232</v>
          </cell>
          <cell r="Y34">
            <v>78246</v>
          </cell>
          <cell r="Z34">
            <v>78240</v>
          </cell>
          <cell r="AA34">
            <v>78246</v>
          </cell>
          <cell r="AB34">
            <v>78238</v>
          </cell>
          <cell r="AC34">
            <v>78246</v>
          </cell>
          <cell r="AD34">
            <v>78240</v>
          </cell>
          <cell r="AE34">
            <v>78244</v>
          </cell>
          <cell r="AF34">
            <v>78242</v>
          </cell>
          <cell r="AG34">
            <v>78245</v>
          </cell>
          <cell r="AH34">
            <v>78241</v>
          </cell>
          <cell r="AI34">
            <v>78246</v>
          </cell>
          <cell r="AJ34">
            <v>78241</v>
          </cell>
          <cell r="AK34">
            <v>78246</v>
          </cell>
          <cell r="AL34">
            <v>78244</v>
          </cell>
          <cell r="AM34">
            <v>78246</v>
          </cell>
          <cell r="AN34">
            <v>78244</v>
          </cell>
          <cell r="AO34">
            <v>78246</v>
          </cell>
          <cell r="AP34">
            <v>78241</v>
          </cell>
          <cell r="AQ34">
            <v>78246</v>
          </cell>
          <cell r="AR34">
            <v>78241</v>
          </cell>
          <cell r="AS34">
            <v>78246</v>
          </cell>
          <cell r="AT34">
            <v>78228</v>
          </cell>
          <cell r="AU34">
            <v>78246</v>
          </cell>
          <cell r="AV34">
            <v>78242</v>
          </cell>
          <cell r="AW34">
            <v>78246</v>
          </cell>
        </row>
        <row r="35">
          <cell r="B35">
            <v>4</v>
          </cell>
          <cell r="C35">
            <v>4</v>
          </cell>
          <cell r="D35">
            <v>8</v>
          </cell>
          <cell r="E35">
            <v>1</v>
          </cell>
          <cell r="F35">
            <v>22</v>
          </cell>
          <cell r="G35">
            <v>6</v>
          </cell>
          <cell r="H35">
            <v>10</v>
          </cell>
          <cell r="I35">
            <v>7</v>
          </cell>
          <cell r="J35">
            <v>3</v>
          </cell>
          <cell r="K35">
            <v>8</v>
          </cell>
          <cell r="L35">
            <v>1</v>
          </cell>
          <cell r="M35">
            <v>29</v>
          </cell>
          <cell r="N35">
            <v>28</v>
          </cell>
          <cell r="O35">
            <v>17</v>
          </cell>
          <cell r="P35">
            <v>1</v>
          </cell>
          <cell r="Q35">
            <v>15</v>
          </cell>
          <cell r="R35">
            <v>2</v>
          </cell>
          <cell r="S35">
            <v>4</v>
          </cell>
          <cell r="T35">
            <v>14</v>
          </cell>
          <cell r="U35">
            <v>21</v>
          </cell>
          <cell r="V35">
            <v>20</v>
          </cell>
          <cell r="W35">
            <v>7</v>
          </cell>
          <cell r="X35">
            <v>1</v>
          </cell>
          <cell r="Y35">
            <v>3</v>
          </cell>
          <cell r="Z35">
            <v>1</v>
          </cell>
          <cell r="AA35">
            <v>2</v>
          </cell>
          <cell r="AB35">
            <v>16</v>
          </cell>
          <cell r="AC35">
            <v>2</v>
          </cell>
          <cell r="AD35">
            <v>4</v>
          </cell>
          <cell r="AE35">
            <v>8</v>
          </cell>
          <cell r="AF35">
            <v>1</v>
          </cell>
          <cell r="AG35">
            <v>14</v>
          </cell>
          <cell r="AH35">
            <v>6</v>
          </cell>
          <cell r="AI35">
            <v>11</v>
          </cell>
          <cell r="AJ35">
            <v>8</v>
          </cell>
          <cell r="AK35">
            <v>3</v>
          </cell>
          <cell r="AL35">
            <v>18</v>
          </cell>
          <cell r="AM35">
            <v>5</v>
          </cell>
          <cell r="AN35">
            <v>3</v>
          </cell>
          <cell r="AO35">
            <v>21</v>
          </cell>
          <cell r="AP35">
            <v>4</v>
          </cell>
          <cell r="AQ35">
            <v>7</v>
          </cell>
          <cell r="AR35">
            <v>5</v>
          </cell>
          <cell r="AS35">
            <v>13</v>
          </cell>
          <cell r="AT35">
            <v>16</v>
          </cell>
          <cell r="AU35">
            <v>1</v>
          </cell>
          <cell r="AV35">
            <v>3</v>
          </cell>
          <cell r="AW35">
            <v>29</v>
          </cell>
        </row>
      </sheetData>
      <sheetData sheetId="17">
        <row r="34">
          <cell r="B34">
            <v>78211</v>
          </cell>
          <cell r="C34">
            <v>78246</v>
          </cell>
          <cell r="D34">
            <v>78228</v>
          </cell>
          <cell r="E34">
            <v>78245</v>
          </cell>
          <cell r="F34">
            <v>78228</v>
          </cell>
          <cell r="G34">
            <v>78244</v>
          </cell>
          <cell r="H34">
            <v>78239</v>
          </cell>
          <cell r="I34">
            <v>78246</v>
          </cell>
          <cell r="J34">
            <v>78228</v>
          </cell>
          <cell r="K34">
            <v>78246</v>
          </cell>
          <cell r="L34">
            <v>78241</v>
          </cell>
          <cell r="M34">
            <v>78246</v>
          </cell>
          <cell r="N34">
            <v>78213</v>
          </cell>
          <cell r="O34">
            <v>78246</v>
          </cell>
          <cell r="P34">
            <v>78234</v>
          </cell>
          <cell r="Q34">
            <v>78244</v>
          </cell>
          <cell r="R34">
            <v>78229</v>
          </cell>
          <cell r="S34">
            <v>78246</v>
          </cell>
          <cell r="T34">
            <v>78245</v>
          </cell>
          <cell r="U34">
            <v>78246</v>
          </cell>
          <cell r="V34">
            <v>78211</v>
          </cell>
          <cell r="W34">
            <v>78246</v>
          </cell>
          <cell r="X34">
            <v>78245</v>
          </cell>
          <cell r="Y34">
            <v>78246</v>
          </cell>
          <cell r="Z34">
            <v>78242</v>
          </cell>
          <cell r="AA34">
            <v>78246</v>
          </cell>
          <cell r="AB34">
            <v>78245</v>
          </cell>
          <cell r="AC34">
            <v>78246</v>
          </cell>
          <cell r="AD34">
            <v>78211</v>
          </cell>
          <cell r="AE34">
            <v>78246</v>
          </cell>
          <cell r="AF34">
            <v>78243</v>
          </cell>
          <cell r="AG34">
            <v>78246</v>
          </cell>
          <cell r="AH34">
            <v>78243</v>
          </cell>
          <cell r="AI34">
            <v>78246</v>
          </cell>
          <cell r="AJ34">
            <v>78241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78246</v>
          </cell>
          <cell r="AP34">
            <v>78244</v>
          </cell>
          <cell r="AQ34">
            <v>78246</v>
          </cell>
          <cell r="AR34">
            <v>78244</v>
          </cell>
          <cell r="AS34">
            <v>78246</v>
          </cell>
          <cell r="AT34">
            <v>78228</v>
          </cell>
          <cell r="AU34">
            <v>78246</v>
          </cell>
          <cell r="AV34">
            <v>78244</v>
          </cell>
          <cell r="AW34">
            <v>78246</v>
          </cell>
        </row>
        <row r="35">
          <cell r="B35">
            <v>1</v>
          </cell>
          <cell r="C35">
            <v>4</v>
          </cell>
          <cell r="D35">
            <v>1</v>
          </cell>
          <cell r="E35">
            <v>2</v>
          </cell>
          <cell r="F35">
            <v>22</v>
          </cell>
          <cell r="G35">
            <v>1</v>
          </cell>
          <cell r="H35">
            <v>2</v>
          </cell>
          <cell r="I35">
            <v>22</v>
          </cell>
          <cell r="J35">
            <v>1</v>
          </cell>
          <cell r="K35">
            <v>6</v>
          </cell>
          <cell r="L35">
            <v>10</v>
          </cell>
          <cell r="M35">
            <v>3</v>
          </cell>
          <cell r="N35">
            <v>12</v>
          </cell>
          <cell r="O35">
            <v>17</v>
          </cell>
          <cell r="P35">
            <v>1</v>
          </cell>
          <cell r="Q35">
            <v>1</v>
          </cell>
          <cell r="R35">
            <v>1</v>
          </cell>
          <cell r="S35">
            <v>9</v>
          </cell>
          <cell r="T35">
            <v>16</v>
          </cell>
          <cell r="U35">
            <v>2</v>
          </cell>
          <cell r="V35">
            <v>2</v>
          </cell>
          <cell r="W35">
            <v>17</v>
          </cell>
          <cell r="X35">
            <v>3</v>
          </cell>
          <cell r="Y35">
            <v>1</v>
          </cell>
          <cell r="Z35">
            <v>1</v>
          </cell>
          <cell r="AA35">
            <v>5</v>
          </cell>
          <cell r="AB35">
            <v>17</v>
          </cell>
          <cell r="AC35">
            <v>1</v>
          </cell>
          <cell r="AD35">
            <v>2</v>
          </cell>
          <cell r="AE35">
            <v>26</v>
          </cell>
          <cell r="AF35">
            <v>2</v>
          </cell>
          <cell r="AG35">
            <v>9</v>
          </cell>
          <cell r="AH35">
            <v>2</v>
          </cell>
          <cell r="AI35">
            <v>1</v>
          </cell>
          <cell r="AJ35">
            <v>9</v>
          </cell>
          <cell r="AK35">
            <v>2</v>
          </cell>
          <cell r="AL35">
            <v>10</v>
          </cell>
          <cell r="AM35">
            <v>2</v>
          </cell>
          <cell r="AN35">
            <v>3</v>
          </cell>
          <cell r="AO35">
            <v>1</v>
          </cell>
          <cell r="AP35">
            <v>2</v>
          </cell>
          <cell r="AQ35">
            <v>12</v>
          </cell>
          <cell r="AR35">
            <v>21</v>
          </cell>
          <cell r="AS35">
            <v>1</v>
          </cell>
          <cell r="AT35">
            <v>4</v>
          </cell>
          <cell r="AU35">
            <v>11</v>
          </cell>
          <cell r="AV35">
            <v>2</v>
          </cell>
          <cell r="AW35">
            <v>11</v>
          </cell>
        </row>
      </sheetData>
      <sheetData sheetId="18">
        <row r="34">
          <cell r="B34">
            <v>78241</v>
          </cell>
          <cell r="C34">
            <v>78246</v>
          </cell>
          <cell r="D34">
            <v>78241</v>
          </cell>
          <cell r="E34">
            <v>78243</v>
          </cell>
          <cell r="F34">
            <v>78240</v>
          </cell>
          <cell r="G34">
            <v>78242</v>
          </cell>
          <cell r="H34">
            <v>78246</v>
          </cell>
          <cell r="I34">
            <v>78246</v>
          </cell>
          <cell r="J34">
            <v>78238</v>
          </cell>
          <cell r="K34">
            <v>78246</v>
          </cell>
          <cell r="L34">
            <v>78240</v>
          </cell>
          <cell r="M34">
            <v>78246</v>
          </cell>
          <cell r="N34">
            <v>78240</v>
          </cell>
          <cell r="O34">
            <v>78246</v>
          </cell>
          <cell r="P34">
            <v>78239</v>
          </cell>
          <cell r="Q34">
            <v>78244</v>
          </cell>
          <cell r="R34">
            <v>78242</v>
          </cell>
          <cell r="S34">
            <v>78246</v>
          </cell>
          <cell r="T34">
            <v>78241</v>
          </cell>
          <cell r="U34">
            <v>78245</v>
          </cell>
          <cell r="V34">
            <v>78228</v>
          </cell>
          <cell r="W34">
            <v>78246</v>
          </cell>
          <cell r="X34">
            <v>78240</v>
          </cell>
          <cell r="Y34">
            <v>78246</v>
          </cell>
          <cell r="Z34">
            <v>78241</v>
          </cell>
          <cell r="AA34">
            <v>78246</v>
          </cell>
          <cell r="AB34">
            <v>78213</v>
          </cell>
          <cell r="AC34">
            <v>78244</v>
          </cell>
          <cell r="AD34">
            <v>78240</v>
          </cell>
          <cell r="AE34">
            <v>78246</v>
          </cell>
          <cell r="AF34">
            <v>78245</v>
          </cell>
          <cell r="AG34">
            <v>78246</v>
          </cell>
          <cell r="AH34">
            <v>78242</v>
          </cell>
          <cell r="AI34">
            <v>78246</v>
          </cell>
          <cell r="AJ34">
            <v>78241</v>
          </cell>
          <cell r="AK34">
            <v>78246</v>
          </cell>
          <cell r="AL34">
            <v>78240</v>
          </cell>
          <cell r="AM34">
            <v>78246</v>
          </cell>
          <cell r="AN34">
            <v>78238</v>
          </cell>
          <cell r="AO34">
            <v>78246</v>
          </cell>
          <cell r="AP34">
            <v>78238</v>
          </cell>
          <cell r="AQ34">
            <v>78246</v>
          </cell>
          <cell r="AR34">
            <v>78246</v>
          </cell>
          <cell r="AS34">
            <v>78246</v>
          </cell>
          <cell r="AT34">
            <v>78216</v>
          </cell>
          <cell r="AU34">
            <v>78246</v>
          </cell>
          <cell r="AV34">
            <v>78246</v>
          </cell>
          <cell r="AW34">
            <v>78246</v>
          </cell>
        </row>
        <row r="35">
          <cell r="B35">
            <v>2</v>
          </cell>
          <cell r="C35">
            <v>5</v>
          </cell>
          <cell r="D35">
            <v>10</v>
          </cell>
          <cell r="E35">
            <v>1</v>
          </cell>
          <cell r="F35">
            <v>18</v>
          </cell>
          <cell r="G35">
            <v>3</v>
          </cell>
          <cell r="H35">
            <v>23</v>
          </cell>
          <cell r="I35">
            <v>7</v>
          </cell>
          <cell r="J35">
            <v>1</v>
          </cell>
          <cell r="K35">
            <v>4</v>
          </cell>
          <cell r="L35">
            <v>8</v>
          </cell>
          <cell r="M35">
            <v>1</v>
          </cell>
          <cell r="N35">
            <v>10</v>
          </cell>
          <cell r="O35">
            <v>19</v>
          </cell>
          <cell r="P35">
            <v>3</v>
          </cell>
          <cell r="Q35">
            <v>1</v>
          </cell>
          <cell r="R35">
            <v>1</v>
          </cell>
          <cell r="S35">
            <v>2</v>
          </cell>
          <cell r="T35">
            <v>15</v>
          </cell>
          <cell r="U35">
            <v>8</v>
          </cell>
          <cell r="V35">
            <v>22</v>
          </cell>
          <cell r="W35">
            <v>1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20</v>
          </cell>
          <cell r="AC35">
            <v>2</v>
          </cell>
          <cell r="AD35">
            <v>8</v>
          </cell>
          <cell r="AE35">
            <v>4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29</v>
          </cell>
          <cell r="AK35">
            <v>1</v>
          </cell>
          <cell r="AL35">
            <v>10</v>
          </cell>
          <cell r="AM35">
            <v>6</v>
          </cell>
          <cell r="AN35">
            <v>2</v>
          </cell>
          <cell r="AO35">
            <v>5</v>
          </cell>
          <cell r="AP35">
            <v>4</v>
          </cell>
          <cell r="AQ35">
            <v>4</v>
          </cell>
          <cell r="AR35">
            <v>27</v>
          </cell>
          <cell r="AS35">
            <v>4</v>
          </cell>
          <cell r="AT35">
            <v>10</v>
          </cell>
          <cell r="AU35">
            <v>19</v>
          </cell>
          <cell r="AV35">
            <v>4</v>
          </cell>
          <cell r="AW35">
            <v>26</v>
          </cell>
        </row>
      </sheetData>
      <sheetData sheetId="19">
        <row r="34">
          <cell r="B34">
            <v>78235</v>
          </cell>
          <cell r="C34">
            <v>78246</v>
          </cell>
          <cell r="D34">
            <v>78241</v>
          </cell>
          <cell r="E34">
            <v>78246</v>
          </cell>
          <cell r="F34">
            <v>78240</v>
          </cell>
          <cell r="G34">
            <v>78246</v>
          </cell>
          <cell r="H34">
            <v>78241</v>
          </cell>
          <cell r="I34">
            <v>78246</v>
          </cell>
          <cell r="J34">
            <v>78240</v>
          </cell>
          <cell r="K34">
            <v>78246</v>
          </cell>
          <cell r="L34">
            <v>78242</v>
          </cell>
          <cell r="M34">
            <v>78245</v>
          </cell>
          <cell r="N34">
            <v>78245</v>
          </cell>
          <cell r="O34">
            <v>78246</v>
          </cell>
          <cell r="P34">
            <v>78246</v>
          </cell>
          <cell r="Q34">
            <v>78246</v>
          </cell>
          <cell r="R34">
            <v>78239</v>
          </cell>
          <cell r="S34">
            <v>78246</v>
          </cell>
          <cell r="T34">
            <v>78241</v>
          </cell>
          <cell r="U34">
            <v>78246</v>
          </cell>
          <cell r="V34">
            <v>78240</v>
          </cell>
          <cell r="W34">
            <v>78246</v>
          </cell>
          <cell r="X34">
            <v>78231</v>
          </cell>
          <cell r="Y34">
            <v>78246</v>
          </cell>
          <cell r="Z34">
            <v>78243</v>
          </cell>
          <cell r="AA34">
            <v>78246</v>
          </cell>
          <cell r="AB34">
            <v>78237</v>
          </cell>
          <cell r="AC34">
            <v>78244</v>
          </cell>
          <cell r="AD34">
            <v>78216</v>
          </cell>
          <cell r="AE34">
            <v>78246</v>
          </cell>
          <cell r="AF34">
            <v>78208</v>
          </cell>
          <cell r="AG34">
            <v>78246</v>
          </cell>
          <cell r="AH34">
            <v>78239</v>
          </cell>
          <cell r="AI34">
            <v>78246</v>
          </cell>
          <cell r="AJ34">
            <v>78237</v>
          </cell>
          <cell r="AK34">
            <v>78246</v>
          </cell>
          <cell r="AL34">
            <v>78238</v>
          </cell>
          <cell r="AM34">
            <v>78246</v>
          </cell>
          <cell r="AN34">
            <v>78242</v>
          </cell>
          <cell r="AO34">
            <v>78246</v>
          </cell>
          <cell r="AP34">
            <v>78244</v>
          </cell>
          <cell r="AQ34">
            <v>78246</v>
          </cell>
          <cell r="AR34">
            <v>78245</v>
          </cell>
          <cell r="AS34">
            <v>78245</v>
          </cell>
          <cell r="AT34">
            <v>78240</v>
          </cell>
          <cell r="AU34">
            <v>78246</v>
          </cell>
          <cell r="AV34">
            <v>78231</v>
          </cell>
          <cell r="AW34">
            <v>78246</v>
          </cell>
        </row>
        <row r="35">
          <cell r="B35">
            <v>3</v>
          </cell>
          <cell r="C35">
            <v>10</v>
          </cell>
          <cell r="D35">
            <v>9</v>
          </cell>
          <cell r="E35">
            <v>4</v>
          </cell>
          <cell r="F35">
            <v>28</v>
          </cell>
          <cell r="G35">
            <v>21</v>
          </cell>
          <cell r="H35">
            <v>1</v>
          </cell>
          <cell r="I35">
            <v>18</v>
          </cell>
          <cell r="J35">
            <v>3</v>
          </cell>
          <cell r="K35">
            <v>10</v>
          </cell>
          <cell r="L35">
            <v>1</v>
          </cell>
          <cell r="M35">
            <v>6</v>
          </cell>
          <cell r="N35">
            <v>24</v>
          </cell>
          <cell r="O35">
            <v>18</v>
          </cell>
          <cell r="P35">
            <v>1</v>
          </cell>
          <cell r="Q35">
            <v>6</v>
          </cell>
          <cell r="R35">
            <v>6</v>
          </cell>
          <cell r="S35">
            <v>2</v>
          </cell>
          <cell r="T35">
            <v>14</v>
          </cell>
          <cell r="U35">
            <v>3</v>
          </cell>
          <cell r="V35">
            <v>20</v>
          </cell>
          <cell r="W35">
            <v>15</v>
          </cell>
          <cell r="X35">
            <v>4</v>
          </cell>
          <cell r="Y35">
            <v>5</v>
          </cell>
          <cell r="Z35">
            <v>2</v>
          </cell>
          <cell r="AA35">
            <v>16</v>
          </cell>
          <cell r="AB35">
            <v>2</v>
          </cell>
          <cell r="AC35">
            <v>1</v>
          </cell>
          <cell r="AD35">
            <v>10</v>
          </cell>
          <cell r="AE35">
            <v>16</v>
          </cell>
          <cell r="AF35">
            <v>1</v>
          </cell>
          <cell r="AG35">
            <v>3</v>
          </cell>
          <cell r="AH35">
            <v>1</v>
          </cell>
          <cell r="AI35">
            <v>3</v>
          </cell>
          <cell r="AJ35">
            <v>9</v>
          </cell>
          <cell r="AK35">
            <v>2</v>
          </cell>
          <cell r="AL35">
            <v>16</v>
          </cell>
          <cell r="AM35">
            <v>12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4</v>
          </cell>
          <cell r="AS35">
            <v>1</v>
          </cell>
          <cell r="AT35">
            <v>8</v>
          </cell>
          <cell r="AU35">
            <v>8</v>
          </cell>
          <cell r="AV35">
            <v>3</v>
          </cell>
          <cell r="AW35">
            <v>2</v>
          </cell>
        </row>
      </sheetData>
      <sheetData sheetId="20">
        <row r="34">
          <cell r="B34">
            <v>78231</v>
          </cell>
          <cell r="C34">
            <v>78246</v>
          </cell>
          <cell r="D34">
            <v>78241</v>
          </cell>
          <cell r="E34">
            <v>78246</v>
          </cell>
          <cell r="F34">
            <v>78240</v>
          </cell>
          <cell r="G34">
            <v>78246</v>
          </cell>
          <cell r="H34">
            <v>78244</v>
          </cell>
          <cell r="I34">
            <v>78242</v>
          </cell>
          <cell r="J34">
            <v>78240</v>
          </cell>
          <cell r="K34">
            <v>78246</v>
          </cell>
          <cell r="L34">
            <v>78241</v>
          </cell>
          <cell r="M34">
            <v>78245</v>
          </cell>
          <cell r="N34">
            <v>78238</v>
          </cell>
          <cell r="O34">
            <v>78246</v>
          </cell>
          <cell r="P34">
            <v>78226</v>
          </cell>
          <cell r="Q34">
            <v>78246</v>
          </cell>
          <cell r="R34">
            <v>78236</v>
          </cell>
          <cell r="S34">
            <v>78246</v>
          </cell>
          <cell r="T34">
            <v>78245</v>
          </cell>
          <cell r="U34">
            <v>78245</v>
          </cell>
          <cell r="V34">
            <v>78240</v>
          </cell>
          <cell r="W34">
            <v>78246</v>
          </cell>
          <cell r="X34">
            <v>78245</v>
          </cell>
          <cell r="Y34">
            <v>78246</v>
          </cell>
          <cell r="Z34">
            <v>78246</v>
          </cell>
          <cell r="AA34">
            <v>78246</v>
          </cell>
          <cell r="AB34">
            <v>78228</v>
          </cell>
          <cell r="AC34">
            <v>78244</v>
          </cell>
          <cell r="AD34">
            <v>78228</v>
          </cell>
          <cell r="AE34">
            <v>78246</v>
          </cell>
          <cell r="AF34">
            <v>78244</v>
          </cell>
          <cell r="AG34">
            <v>78246</v>
          </cell>
          <cell r="AH34">
            <v>78242</v>
          </cell>
          <cell r="AI34">
            <v>78246</v>
          </cell>
          <cell r="AJ34">
            <v>78241</v>
          </cell>
          <cell r="AK34">
            <v>78245</v>
          </cell>
          <cell r="AL34">
            <v>78240</v>
          </cell>
          <cell r="AM34">
            <v>78246</v>
          </cell>
          <cell r="AN34">
            <v>78240</v>
          </cell>
          <cell r="AO34">
            <v>78246</v>
          </cell>
          <cell r="AP34">
            <v>78242</v>
          </cell>
          <cell r="AQ34">
            <v>78246</v>
          </cell>
          <cell r="AR34">
            <v>78242</v>
          </cell>
          <cell r="AS34">
            <v>78246</v>
          </cell>
          <cell r="AT34">
            <v>78211</v>
          </cell>
          <cell r="AU34">
            <v>78244</v>
          </cell>
          <cell r="AV34">
            <v>78242</v>
          </cell>
          <cell r="AW34">
            <v>78246</v>
          </cell>
        </row>
        <row r="35">
          <cell r="B35">
            <v>2</v>
          </cell>
          <cell r="C35">
            <v>7</v>
          </cell>
          <cell r="D35">
            <v>8</v>
          </cell>
          <cell r="E35">
            <v>2</v>
          </cell>
          <cell r="F35">
            <v>14</v>
          </cell>
          <cell r="G35">
            <v>8</v>
          </cell>
          <cell r="H35">
            <v>1</v>
          </cell>
          <cell r="I35">
            <v>3</v>
          </cell>
          <cell r="J35">
            <v>2</v>
          </cell>
          <cell r="K35">
            <v>4</v>
          </cell>
          <cell r="L35">
            <v>9</v>
          </cell>
          <cell r="M35">
            <v>1</v>
          </cell>
          <cell r="N35">
            <v>20</v>
          </cell>
          <cell r="O35">
            <v>1</v>
          </cell>
          <cell r="P35">
            <v>2</v>
          </cell>
          <cell r="Q35">
            <v>21</v>
          </cell>
          <cell r="R35">
            <v>1</v>
          </cell>
          <cell r="S35">
            <v>9</v>
          </cell>
          <cell r="T35">
            <v>9</v>
          </cell>
          <cell r="U35">
            <v>3</v>
          </cell>
          <cell r="V35">
            <v>30</v>
          </cell>
          <cell r="W35">
            <v>10</v>
          </cell>
          <cell r="X35">
            <v>3</v>
          </cell>
          <cell r="Y35">
            <v>1</v>
          </cell>
          <cell r="Z35">
            <v>2</v>
          </cell>
          <cell r="AA35">
            <v>1</v>
          </cell>
          <cell r="AB35">
            <v>7</v>
          </cell>
          <cell r="AC35">
            <v>22</v>
          </cell>
          <cell r="AD35">
            <v>12</v>
          </cell>
          <cell r="AE35">
            <v>11</v>
          </cell>
          <cell r="AF35">
            <v>1</v>
          </cell>
          <cell r="AG35">
            <v>4</v>
          </cell>
          <cell r="AH35">
            <v>6</v>
          </cell>
          <cell r="AI35">
            <v>4</v>
          </cell>
          <cell r="AJ35">
            <v>27</v>
          </cell>
          <cell r="AK35">
            <v>8</v>
          </cell>
          <cell r="AL35">
            <v>24</v>
          </cell>
          <cell r="AM35">
            <v>28</v>
          </cell>
          <cell r="AN35">
            <v>1</v>
          </cell>
          <cell r="AO35">
            <v>2</v>
          </cell>
          <cell r="AP35">
            <v>2</v>
          </cell>
          <cell r="AQ35">
            <v>1</v>
          </cell>
          <cell r="AR35">
            <v>29</v>
          </cell>
          <cell r="AS35">
            <v>3</v>
          </cell>
          <cell r="AT35">
            <v>2</v>
          </cell>
          <cell r="AU35">
            <v>6</v>
          </cell>
          <cell r="AV35">
            <v>1</v>
          </cell>
          <cell r="AW35">
            <v>3</v>
          </cell>
        </row>
      </sheetData>
      <sheetData sheetId="21">
        <row r="34">
          <cell r="B34">
            <v>78241</v>
          </cell>
          <cell r="C34">
            <v>78246</v>
          </cell>
          <cell r="D34">
            <v>78244</v>
          </cell>
          <cell r="E34">
            <v>78246</v>
          </cell>
          <cell r="F34">
            <v>78240</v>
          </cell>
          <cell r="G34">
            <v>78246</v>
          </cell>
          <cell r="H34">
            <v>78227</v>
          </cell>
          <cell r="I34">
            <v>78246</v>
          </cell>
          <cell r="J34">
            <v>78242</v>
          </cell>
          <cell r="K34">
            <v>78246</v>
          </cell>
          <cell r="L34">
            <v>78241</v>
          </cell>
          <cell r="M34">
            <v>78246</v>
          </cell>
          <cell r="N34">
            <v>78240</v>
          </cell>
          <cell r="O34">
            <v>78246</v>
          </cell>
          <cell r="P34">
            <v>78245</v>
          </cell>
          <cell r="Q34">
            <v>78246</v>
          </cell>
          <cell r="R34">
            <v>78246</v>
          </cell>
          <cell r="S34">
            <v>78246</v>
          </cell>
          <cell r="T34">
            <v>78244</v>
          </cell>
          <cell r="U34">
            <v>78245</v>
          </cell>
          <cell r="V34">
            <v>78245</v>
          </cell>
          <cell r="W34">
            <v>78244</v>
          </cell>
          <cell r="X34">
            <v>78233</v>
          </cell>
          <cell r="Y34">
            <v>78246</v>
          </cell>
          <cell r="Z34">
            <v>78245</v>
          </cell>
          <cell r="AA34">
            <v>78246</v>
          </cell>
          <cell r="AB34">
            <v>78245</v>
          </cell>
          <cell r="AC34">
            <v>78245</v>
          </cell>
          <cell r="AD34">
            <v>78240</v>
          </cell>
          <cell r="AE34">
            <v>78246</v>
          </cell>
          <cell r="AF34">
            <v>78194</v>
          </cell>
          <cell r="AG34">
            <v>78246</v>
          </cell>
          <cell r="AH34">
            <v>78234</v>
          </cell>
          <cell r="AI34">
            <v>78246</v>
          </cell>
          <cell r="AJ34">
            <v>78228</v>
          </cell>
          <cell r="AK34">
            <v>78246</v>
          </cell>
          <cell r="AL34">
            <v>78246</v>
          </cell>
          <cell r="AM34">
            <v>78246</v>
          </cell>
          <cell r="AN34">
            <v>78240</v>
          </cell>
          <cell r="AO34">
            <v>78246</v>
          </cell>
          <cell r="AP34">
            <v>78238</v>
          </cell>
          <cell r="AQ34">
            <v>78246</v>
          </cell>
          <cell r="AR34">
            <v>78244</v>
          </cell>
          <cell r="AS34">
            <v>78246</v>
          </cell>
          <cell r="AT34">
            <v>78240</v>
          </cell>
          <cell r="AU34">
            <v>78246</v>
          </cell>
          <cell r="AV34">
            <v>78236</v>
          </cell>
          <cell r="AW34">
            <v>78246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4</v>
          </cell>
          <cell r="F35">
            <v>24</v>
          </cell>
          <cell r="G35">
            <v>30</v>
          </cell>
          <cell r="H35">
            <v>4</v>
          </cell>
          <cell r="I35">
            <v>2</v>
          </cell>
          <cell r="J35">
            <v>2</v>
          </cell>
          <cell r="K35">
            <v>4</v>
          </cell>
          <cell r="L35">
            <v>19</v>
          </cell>
          <cell r="M35">
            <v>1</v>
          </cell>
          <cell r="N35">
            <v>4</v>
          </cell>
          <cell r="O35">
            <v>21</v>
          </cell>
          <cell r="P35">
            <v>1</v>
          </cell>
          <cell r="Q35">
            <v>1</v>
          </cell>
          <cell r="R35">
            <v>2</v>
          </cell>
          <cell r="S35">
            <v>6</v>
          </cell>
          <cell r="T35">
            <v>5</v>
          </cell>
          <cell r="U35">
            <v>5</v>
          </cell>
          <cell r="V35">
            <v>28</v>
          </cell>
          <cell r="W35">
            <v>13</v>
          </cell>
          <cell r="X35">
            <v>4</v>
          </cell>
          <cell r="Y35">
            <v>6</v>
          </cell>
          <cell r="Z35">
            <v>7</v>
          </cell>
          <cell r="AA35">
            <v>5</v>
          </cell>
          <cell r="AB35">
            <v>3</v>
          </cell>
          <cell r="AC35">
            <v>13</v>
          </cell>
          <cell r="AD35">
            <v>16</v>
          </cell>
          <cell r="AE35">
            <v>3</v>
          </cell>
          <cell r="AF35">
            <v>1</v>
          </cell>
          <cell r="AG35">
            <v>2</v>
          </cell>
          <cell r="AH35">
            <v>2</v>
          </cell>
          <cell r="AI35">
            <v>3</v>
          </cell>
          <cell r="AJ35">
            <v>1</v>
          </cell>
          <cell r="AK35">
            <v>3</v>
          </cell>
          <cell r="AL35">
            <v>20</v>
          </cell>
          <cell r="AM35">
            <v>3</v>
          </cell>
          <cell r="AN35">
            <v>1</v>
          </cell>
          <cell r="AO35">
            <v>8</v>
          </cell>
          <cell r="AP35">
            <v>3</v>
          </cell>
          <cell r="AQ35">
            <v>5</v>
          </cell>
          <cell r="AR35">
            <v>1</v>
          </cell>
          <cell r="AS35">
            <v>20</v>
          </cell>
          <cell r="AT35">
            <v>14</v>
          </cell>
          <cell r="AU35">
            <v>23</v>
          </cell>
          <cell r="AV35">
            <v>3</v>
          </cell>
          <cell r="AW35">
            <v>1</v>
          </cell>
        </row>
      </sheetData>
      <sheetData sheetId="22">
        <row r="34">
          <cell r="B34">
            <v>78242</v>
          </cell>
          <cell r="C34">
            <v>78246</v>
          </cell>
          <cell r="D34">
            <v>78241</v>
          </cell>
          <cell r="E34">
            <v>78245</v>
          </cell>
          <cell r="F34">
            <v>78213</v>
          </cell>
          <cell r="G34">
            <v>78243</v>
          </cell>
          <cell r="H34">
            <v>78244</v>
          </cell>
          <cell r="I34">
            <v>78246</v>
          </cell>
          <cell r="J34">
            <v>78241</v>
          </cell>
          <cell r="K34">
            <v>78246</v>
          </cell>
          <cell r="L34">
            <v>78228</v>
          </cell>
          <cell r="M34">
            <v>78246</v>
          </cell>
          <cell r="N34">
            <v>78240</v>
          </cell>
          <cell r="O34">
            <v>78244</v>
          </cell>
          <cell r="P34">
            <v>78245</v>
          </cell>
          <cell r="Q34">
            <v>78246</v>
          </cell>
          <cell r="R34">
            <v>78244</v>
          </cell>
          <cell r="S34">
            <v>78246</v>
          </cell>
          <cell r="T34">
            <v>78246</v>
          </cell>
          <cell r="U34">
            <v>78246</v>
          </cell>
          <cell r="V34">
            <v>78228</v>
          </cell>
          <cell r="W34">
            <v>78246</v>
          </cell>
          <cell r="X34">
            <v>78245</v>
          </cell>
          <cell r="Y34">
            <v>78246</v>
          </cell>
          <cell r="Z34">
            <v>78212</v>
          </cell>
          <cell r="AA34">
            <v>78246</v>
          </cell>
          <cell r="AB34">
            <v>78228</v>
          </cell>
          <cell r="AC34">
            <v>78246</v>
          </cell>
          <cell r="AD34">
            <v>78228</v>
          </cell>
          <cell r="AE34">
            <v>78246</v>
          </cell>
          <cell r="AF34">
            <v>78245</v>
          </cell>
          <cell r="AG34">
            <v>78246</v>
          </cell>
          <cell r="AH34">
            <v>78241</v>
          </cell>
          <cell r="AI34">
            <v>78246</v>
          </cell>
          <cell r="AJ34">
            <v>78244</v>
          </cell>
          <cell r="AK34">
            <v>78246</v>
          </cell>
          <cell r="AL34">
            <v>78240</v>
          </cell>
          <cell r="AM34">
            <v>78246</v>
          </cell>
          <cell r="AN34">
            <v>78236</v>
          </cell>
          <cell r="AO34">
            <v>78246</v>
          </cell>
          <cell r="AP34">
            <v>78245</v>
          </cell>
          <cell r="AQ34">
            <v>78246</v>
          </cell>
          <cell r="AR34">
            <v>78245</v>
          </cell>
          <cell r="AS34">
            <v>78245</v>
          </cell>
          <cell r="AT34">
            <v>78240</v>
          </cell>
          <cell r="AU34">
            <v>78246</v>
          </cell>
          <cell r="AV34">
            <v>78226</v>
          </cell>
          <cell r="AW34">
            <v>78246</v>
          </cell>
        </row>
        <row r="35">
          <cell r="B35">
            <v>3</v>
          </cell>
          <cell r="C35">
            <v>4</v>
          </cell>
          <cell r="D35">
            <v>27</v>
          </cell>
          <cell r="E35">
            <v>1</v>
          </cell>
          <cell r="F35">
            <v>8</v>
          </cell>
          <cell r="G35">
            <v>16</v>
          </cell>
          <cell r="H35">
            <v>24</v>
          </cell>
          <cell r="I35">
            <v>1</v>
          </cell>
          <cell r="J35">
            <v>5</v>
          </cell>
          <cell r="K35">
            <v>6</v>
          </cell>
          <cell r="L35">
            <v>13</v>
          </cell>
          <cell r="M35">
            <v>2</v>
          </cell>
          <cell r="N35">
            <v>10</v>
          </cell>
          <cell r="O35">
            <v>4</v>
          </cell>
          <cell r="P35">
            <v>2</v>
          </cell>
          <cell r="Q35">
            <v>14</v>
          </cell>
          <cell r="R35">
            <v>2</v>
          </cell>
          <cell r="S35">
            <v>11</v>
          </cell>
          <cell r="T35">
            <v>26</v>
          </cell>
          <cell r="U35">
            <v>1</v>
          </cell>
          <cell r="V35">
            <v>30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</v>
          </cell>
          <cell r="AB35">
            <v>1</v>
          </cell>
          <cell r="AC35">
            <v>8</v>
          </cell>
          <cell r="AD35">
            <v>2</v>
          </cell>
          <cell r="AE35">
            <v>25</v>
          </cell>
          <cell r="AF35">
            <v>1</v>
          </cell>
          <cell r="AG35">
            <v>5</v>
          </cell>
          <cell r="AH35">
            <v>5</v>
          </cell>
          <cell r="AI35">
            <v>1</v>
          </cell>
          <cell r="AJ35">
            <v>9</v>
          </cell>
          <cell r="AK35">
            <v>1</v>
          </cell>
          <cell r="AL35">
            <v>14</v>
          </cell>
          <cell r="AM35">
            <v>17</v>
          </cell>
          <cell r="AN35">
            <v>2</v>
          </cell>
          <cell r="AO35">
            <v>7</v>
          </cell>
          <cell r="AP35">
            <v>3</v>
          </cell>
          <cell r="AQ35">
            <v>3</v>
          </cell>
          <cell r="AR35">
            <v>10</v>
          </cell>
          <cell r="AS35">
            <v>3</v>
          </cell>
          <cell r="AT35">
            <v>2</v>
          </cell>
          <cell r="AU35">
            <v>19</v>
          </cell>
          <cell r="AV35">
            <v>3</v>
          </cell>
          <cell r="AW35">
            <v>1</v>
          </cell>
        </row>
      </sheetData>
      <sheetData sheetId="23">
        <row r="34">
          <cell r="B34">
            <v>78241</v>
          </cell>
          <cell r="C34">
            <v>78246</v>
          </cell>
          <cell r="D34">
            <v>78241</v>
          </cell>
          <cell r="E34">
            <v>78246</v>
          </cell>
          <cell r="F34">
            <v>78228</v>
          </cell>
          <cell r="G34">
            <v>78245</v>
          </cell>
          <cell r="H34">
            <v>78233</v>
          </cell>
          <cell r="I34">
            <v>78246</v>
          </cell>
          <cell r="J34">
            <v>78227</v>
          </cell>
          <cell r="K34">
            <v>78246</v>
          </cell>
          <cell r="L34">
            <v>78242</v>
          </cell>
          <cell r="M34">
            <v>78245</v>
          </cell>
          <cell r="N34">
            <v>78216</v>
          </cell>
          <cell r="O34">
            <v>78246</v>
          </cell>
          <cell r="P34">
            <v>78224</v>
          </cell>
          <cell r="Q34">
            <v>78246</v>
          </cell>
          <cell r="R34">
            <v>78227</v>
          </cell>
          <cell r="S34">
            <v>78246</v>
          </cell>
          <cell r="T34">
            <v>78246</v>
          </cell>
          <cell r="U34">
            <v>78246</v>
          </cell>
          <cell r="V34">
            <v>78244</v>
          </cell>
          <cell r="W34">
            <v>78246</v>
          </cell>
          <cell r="X34">
            <v>78244</v>
          </cell>
          <cell r="Y34">
            <v>78246</v>
          </cell>
          <cell r="Z34">
            <v>78245</v>
          </cell>
          <cell r="AA34">
            <v>78246</v>
          </cell>
          <cell r="AB34">
            <v>78219</v>
          </cell>
          <cell r="AC34">
            <v>78246</v>
          </cell>
          <cell r="AD34">
            <v>78245</v>
          </cell>
          <cell r="AE34">
            <v>78244</v>
          </cell>
          <cell r="AF34">
            <v>78224</v>
          </cell>
          <cell r="AG34">
            <v>78246</v>
          </cell>
          <cell r="AH34">
            <v>78246</v>
          </cell>
          <cell r="AI34">
            <v>78246</v>
          </cell>
          <cell r="AJ34">
            <v>78245</v>
          </cell>
          <cell r="AK34">
            <v>78246</v>
          </cell>
          <cell r="AL34">
            <v>78238</v>
          </cell>
          <cell r="AM34">
            <v>78246</v>
          </cell>
          <cell r="AN34">
            <v>78232</v>
          </cell>
          <cell r="AO34">
            <v>78246</v>
          </cell>
          <cell r="AP34">
            <v>78241</v>
          </cell>
          <cell r="AQ34">
            <v>78246</v>
          </cell>
          <cell r="AR34">
            <v>78241</v>
          </cell>
          <cell r="AS34">
            <v>78246</v>
          </cell>
          <cell r="AT34">
            <v>78240</v>
          </cell>
          <cell r="AU34">
            <v>78244</v>
          </cell>
          <cell r="AV34">
            <v>78240</v>
          </cell>
          <cell r="AW34">
            <v>78246</v>
          </cell>
        </row>
        <row r="35">
          <cell r="B35">
            <v>1</v>
          </cell>
          <cell r="C35">
            <v>10</v>
          </cell>
          <cell r="D35">
            <v>21</v>
          </cell>
          <cell r="E35">
            <v>3</v>
          </cell>
          <cell r="F35">
            <v>10</v>
          </cell>
          <cell r="G35">
            <v>1</v>
          </cell>
          <cell r="H35">
            <v>2</v>
          </cell>
          <cell r="I35">
            <v>19</v>
          </cell>
          <cell r="J35">
            <v>2</v>
          </cell>
          <cell r="K35">
            <v>1</v>
          </cell>
          <cell r="L35">
            <v>20</v>
          </cell>
          <cell r="M35">
            <v>18</v>
          </cell>
          <cell r="N35">
            <v>28</v>
          </cell>
          <cell r="O35">
            <v>11</v>
          </cell>
          <cell r="P35">
            <v>19</v>
          </cell>
          <cell r="Q35">
            <v>26</v>
          </cell>
          <cell r="R35">
            <v>1</v>
          </cell>
          <cell r="S35">
            <v>4</v>
          </cell>
          <cell r="T35">
            <v>1</v>
          </cell>
          <cell r="U35">
            <v>2</v>
          </cell>
          <cell r="V35">
            <v>16</v>
          </cell>
          <cell r="W35">
            <v>8</v>
          </cell>
          <cell r="X35">
            <v>1</v>
          </cell>
          <cell r="Y35">
            <v>13</v>
          </cell>
          <cell r="Z35">
            <v>10</v>
          </cell>
          <cell r="AA35">
            <v>2</v>
          </cell>
          <cell r="AB35">
            <v>9</v>
          </cell>
          <cell r="AC35">
            <v>1</v>
          </cell>
          <cell r="AD35">
            <v>2</v>
          </cell>
          <cell r="AE35">
            <v>4</v>
          </cell>
          <cell r="AF35">
            <v>1</v>
          </cell>
          <cell r="AG35">
            <v>6</v>
          </cell>
          <cell r="AH35">
            <v>1</v>
          </cell>
          <cell r="AI35">
            <v>2</v>
          </cell>
          <cell r="AJ35">
            <v>17</v>
          </cell>
          <cell r="AK35">
            <v>3</v>
          </cell>
          <cell r="AL35">
            <v>16</v>
          </cell>
          <cell r="AM35">
            <v>3</v>
          </cell>
          <cell r="AN35">
            <v>1</v>
          </cell>
          <cell r="AO35">
            <v>15</v>
          </cell>
          <cell r="AP35">
            <v>3</v>
          </cell>
          <cell r="AQ35">
            <v>1</v>
          </cell>
          <cell r="AR35">
            <v>3</v>
          </cell>
          <cell r="AS35">
            <v>7</v>
          </cell>
          <cell r="AT35">
            <v>26</v>
          </cell>
          <cell r="AU35">
            <v>25</v>
          </cell>
          <cell r="AV35">
            <v>6</v>
          </cell>
          <cell r="AW35">
            <v>9</v>
          </cell>
        </row>
      </sheetData>
      <sheetData sheetId="24">
        <row r="34">
          <cell r="B34">
            <v>78218</v>
          </cell>
          <cell r="C34">
            <v>78246</v>
          </cell>
          <cell r="D34">
            <v>78241</v>
          </cell>
          <cell r="E34">
            <v>78245</v>
          </cell>
          <cell r="F34">
            <v>78240</v>
          </cell>
          <cell r="G34">
            <v>78246</v>
          </cell>
          <cell r="H34">
            <v>78225</v>
          </cell>
          <cell r="I34">
            <v>78246</v>
          </cell>
          <cell r="J34">
            <v>78238</v>
          </cell>
          <cell r="K34">
            <v>78246</v>
          </cell>
          <cell r="L34">
            <v>78246</v>
          </cell>
          <cell r="M34">
            <v>78246</v>
          </cell>
          <cell r="N34">
            <v>78240</v>
          </cell>
          <cell r="O34">
            <v>78246</v>
          </cell>
          <cell r="P34">
            <v>78231</v>
          </cell>
          <cell r="Q34">
            <v>78246</v>
          </cell>
          <cell r="R34">
            <v>78241</v>
          </cell>
          <cell r="S34">
            <v>78246</v>
          </cell>
          <cell r="T34">
            <v>78240</v>
          </cell>
          <cell r="U34">
            <v>78246</v>
          </cell>
          <cell r="V34">
            <v>78240</v>
          </cell>
          <cell r="W34">
            <v>78244</v>
          </cell>
          <cell r="X34">
            <v>78241</v>
          </cell>
          <cell r="Y34">
            <v>78246</v>
          </cell>
          <cell r="Z34">
            <v>78246</v>
          </cell>
          <cell r="AA34">
            <v>78246</v>
          </cell>
          <cell r="AB34">
            <v>78241</v>
          </cell>
          <cell r="AC34">
            <v>78246</v>
          </cell>
          <cell r="AD34">
            <v>78240</v>
          </cell>
          <cell r="AE34">
            <v>78245</v>
          </cell>
          <cell r="AF34">
            <v>78246</v>
          </cell>
          <cell r="AG34">
            <v>78245</v>
          </cell>
          <cell r="AH34">
            <v>78234</v>
          </cell>
          <cell r="AI34">
            <v>78246</v>
          </cell>
          <cell r="AJ34">
            <v>78241</v>
          </cell>
          <cell r="AK34">
            <v>78246</v>
          </cell>
          <cell r="AL34">
            <v>78240</v>
          </cell>
          <cell r="AM34">
            <v>78246</v>
          </cell>
          <cell r="AN34">
            <v>78244</v>
          </cell>
          <cell r="AO34">
            <v>78246</v>
          </cell>
          <cell r="AP34">
            <v>78243</v>
          </cell>
          <cell r="AQ34">
            <v>78246</v>
          </cell>
          <cell r="AR34">
            <v>78245</v>
          </cell>
          <cell r="AS34">
            <v>78244</v>
          </cell>
          <cell r="AT34">
            <v>78211</v>
          </cell>
          <cell r="AU34">
            <v>78246</v>
          </cell>
          <cell r="AV34">
            <v>78245</v>
          </cell>
          <cell r="AW34">
            <v>78246</v>
          </cell>
        </row>
        <row r="35">
          <cell r="B35">
            <v>1</v>
          </cell>
          <cell r="C35">
            <v>2</v>
          </cell>
          <cell r="D35">
            <v>5</v>
          </cell>
          <cell r="E35">
            <v>2</v>
          </cell>
          <cell r="F35">
            <v>6</v>
          </cell>
          <cell r="G35">
            <v>8</v>
          </cell>
          <cell r="H35">
            <v>1</v>
          </cell>
          <cell r="I35">
            <v>5</v>
          </cell>
          <cell r="J35">
            <v>1</v>
          </cell>
          <cell r="K35">
            <v>7</v>
          </cell>
          <cell r="L35">
            <v>11</v>
          </cell>
          <cell r="M35">
            <v>2</v>
          </cell>
          <cell r="N35">
            <v>20</v>
          </cell>
          <cell r="O35">
            <v>30</v>
          </cell>
          <cell r="P35">
            <v>3</v>
          </cell>
          <cell r="Q35">
            <v>3</v>
          </cell>
          <cell r="R35">
            <v>1</v>
          </cell>
          <cell r="S35">
            <v>3</v>
          </cell>
          <cell r="T35">
            <v>3</v>
          </cell>
          <cell r="U35">
            <v>1</v>
          </cell>
          <cell r="V35">
            <v>24</v>
          </cell>
          <cell r="W35">
            <v>23</v>
          </cell>
          <cell r="X35">
            <v>1</v>
          </cell>
          <cell r="Y35">
            <v>6</v>
          </cell>
          <cell r="Z35">
            <v>1</v>
          </cell>
          <cell r="AA35">
            <v>3</v>
          </cell>
          <cell r="AB35">
            <v>14</v>
          </cell>
          <cell r="AC35">
            <v>1</v>
          </cell>
          <cell r="AD35">
            <v>26</v>
          </cell>
          <cell r="AE35">
            <v>2</v>
          </cell>
          <cell r="AF35">
            <v>2</v>
          </cell>
          <cell r="AG35">
            <v>1</v>
          </cell>
          <cell r="AH35">
            <v>1</v>
          </cell>
          <cell r="AI35">
            <v>2</v>
          </cell>
          <cell r="AJ35">
            <v>15</v>
          </cell>
          <cell r="AK35">
            <v>1</v>
          </cell>
          <cell r="AL35">
            <v>14</v>
          </cell>
          <cell r="AM35">
            <v>25</v>
          </cell>
          <cell r="AN35">
            <v>1</v>
          </cell>
          <cell r="AO35">
            <v>1</v>
          </cell>
          <cell r="AP35">
            <v>1</v>
          </cell>
          <cell r="AQ35">
            <v>6</v>
          </cell>
          <cell r="AR35">
            <v>26</v>
          </cell>
          <cell r="AS35">
            <v>4</v>
          </cell>
          <cell r="AT35">
            <v>2</v>
          </cell>
          <cell r="AU35">
            <v>16</v>
          </cell>
          <cell r="AV35">
            <v>3</v>
          </cell>
          <cell r="AW35">
            <v>11</v>
          </cell>
        </row>
      </sheetData>
      <sheetData sheetId="25">
        <row r="34">
          <cell r="B34">
            <v>78243</v>
          </cell>
          <cell r="C34">
            <v>78246</v>
          </cell>
          <cell r="D34">
            <v>78228</v>
          </cell>
          <cell r="E34">
            <v>78245</v>
          </cell>
          <cell r="F34">
            <v>78238</v>
          </cell>
          <cell r="G34">
            <v>78246</v>
          </cell>
          <cell r="H34">
            <v>78234</v>
          </cell>
          <cell r="I34">
            <v>78246</v>
          </cell>
          <cell r="J34">
            <v>78246</v>
          </cell>
          <cell r="K34">
            <v>78246</v>
          </cell>
          <cell r="L34">
            <v>78234</v>
          </cell>
          <cell r="M34">
            <v>78245</v>
          </cell>
          <cell r="N34">
            <v>78227</v>
          </cell>
          <cell r="O34">
            <v>78246</v>
          </cell>
          <cell r="P34">
            <v>78243</v>
          </cell>
          <cell r="Q34">
            <v>78246</v>
          </cell>
          <cell r="R34">
            <v>78192</v>
          </cell>
          <cell r="S34">
            <v>78246</v>
          </cell>
          <cell r="T34">
            <v>78245</v>
          </cell>
          <cell r="U34">
            <v>78246</v>
          </cell>
          <cell r="V34">
            <v>78240</v>
          </cell>
          <cell r="W34">
            <v>78246</v>
          </cell>
          <cell r="X34">
            <v>78227</v>
          </cell>
          <cell r="Y34">
            <v>78246</v>
          </cell>
          <cell r="Z34">
            <v>78246</v>
          </cell>
          <cell r="AA34">
            <v>78246</v>
          </cell>
          <cell r="AB34">
            <v>78241</v>
          </cell>
          <cell r="AC34">
            <v>78246</v>
          </cell>
          <cell r="AD34">
            <v>78227</v>
          </cell>
          <cell r="AE34">
            <v>78246</v>
          </cell>
          <cell r="AF34">
            <v>78240</v>
          </cell>
          <cell r="AG34">
            <v>78246</v>
          </cell>
          <cell r="AH34">
            <v>78243</v>
          </cell>
          <cell r="AI34">
            <v>78246</v>
          </cell>
          <cell r="AJ34">
            <v>78243</v>
          </cell>
          <cell r="AK34">
            <v>78246</v>
          </cell>
          <cell r="AL34">
            <v>78238</v>
          </cell>
          <cell r="AM34">
            <v>78246</v>
          </cell>
          <cell r="AN34">
            <v>78242</v>
          </cell>
          <cell r="AO34">
            <v>78246</v>
          </cell>
          <cell r="AP34">
            <v>78214</v>
          </cell>
          <cell r="AQ34">
            <v>78246</v>
          </cell>
          <cell r="AR34">
            <v>78246</v>
          </cell>
          <cell r="AS34">
            <v>78245</v>
          </cell>
          <cell r="AT34">
            <v>78240</v>
          </cell>
          <cell r="AU34">
            <v>78244</v>
          </cell>
          <cell r="AV34">
            <v>78246</v>
          </cell>
          <cell r="AW34">
            <v>78246</v>
          </cell>
        </row>
        <row r="35">
          <cell r="B35">
            <v>1</v>
          </cell>
          <cell r="C35">
            <v>10</v>
          </cell>
          <cell r="D35">
            <v>1</v>
          </cell>
          <cell r="E35">
            <v>9</v>
          </cell>
          <cell r="F35">
            <v>26</v>
          </cell>
          <cell r="G35">
            <v>22</v>
          </cell>
          <cell r="H35">
            <v>1</v>
          </cell>
          <cell r="I35">
            <v>9</v>
          </cell>
          <cell r="J35">
            <v>1</v>
          </cell>
          <cell r="K35">
            <v>4</v>
          </cell>
          <cell r="L35">
            <v>24</v>
          </cell>
          <cell r="M35">
            <v>21</v>
          </cell>
          <cell r="N35">
            <v>18</v>
          </cell>
          <cell r="O35">
            <v>8</v>
          </cell>
          <cell r="P35">
            <v>2</v>
          </cell>
          <cell r="Q35">
            <v>2</v>
          </cell>
          <cell r="R35">
            <v>1</v>
          </cell>
          <cell r="S35">
            <v>2</v>
          </cell>
          <cell r="T35">
            <v>3</v>
          </cell>
          <cell r="U35">
            <v>13</v>
          </cell>
          <cell r="V35">
            <v>20</v>
          </cell>
          <cell r="W35">
            <v>25</v>
          </cell>
          <cell r="X35">
            <v>5</v>
          </cell>
          <cell r="Y35">
            <v>1</v>
          </cell>
          <cell r="Z35">
            <v>1</v>
          </cell>
          <cell r="AA35">
            <v>2</v>
          </cell>
          <cell r="AB35">
            <v>5</v>
          </cell>
          <cell r="AC35">
            <v>1</v>
          </cell>
          <cell r="AD35">
            <v>28</v>
          </cell>
          <cell r="AE35">
            <v>1</v>
          </cell>
          <cell r="AF35">
            <v>4</v>
          </cell>
          <cell r="AG35">
            <v>10</v>
          </cell>
          <cell r="AH35">
            <v>2</v>
          </cell>
          <cell r="AI35">
            <v>2</v>
          </cell>
          <cell r="AJ35">
            <v>18</v>
          </cell>
          <cell r="AK35">
            <v>3</v>
          </cell>
          <cell r="AL35">
            <v>6</v>
          </cell>
          <cell r="AM35">
            <v>1</v>
          </cell>
          <cell r="AN35">
            <v>3</v>
          </cell>
          <cell r="AO35">
            <v>1</v>
          </cell>
          <cell r="AP35">
            <v>3</v>
          </cell>
          <cell r="AQ35">
            <v>1</v>
          </cell>
          <cell r="AR35">
            <v>22</v>
          </cell>
          <cell r="AS35">
            <v>2</v>
          </cell>
          <cell r="AT35">
            <v>20</v>
          </cell>
          <cell r="AU35">
            <v>2</v>
          </cell>
          <cell r="AV35">
            <v>4</v>
          </cell>
          <cell r="AW35">
            <v>28</v>
          </cell>
        </row>
      </sheetData>
      <sheetData sheetId="26">
        <row r="34">
          <cell r="B34">
            <v>78245</v>
          </cell>
          <cell r="C34">
            <v>78245</v>
          </cell>
          <cell r="D34">
            <v>78242</v>
          </cell>
          <cell r="E34">
            <v>78246</v>
          </cell>
          <cell r="F34">
            <v>78224</v>
          </cell>
          <cell r="G34">
            <v>78246</v>
          </cell>
          <cell r="H34">
            <v>78240</v>
          </cell>
          <cell r="I34">
            <v>78246</v>
          </cell>
          <cell r="J34">
            <v>78242</v>
          </cell>
          <cell r="K34">
            <v>78246</v>
          </cell>
          <cell r="L34">
            <v>78244</v>
          </cell>
          <cell r="M34">
            <v>78246</v>
          </cell>
          <cell r="N34">
            <v>78234</v>
          </cell>
          <cell r="O34">
            <v>78246</v>
          </cell>
          <cell r="P34">
            <v>78246</v>
          </cell>
          <cell r="Q34">
            <v>78244</v>
          </cell>
          <cell r="R34">
            <v>78245</v>
          </cell>
          <cell r="S34">
            <v>78246</v>
          </cell>
          <cell r="T34">
            <v>78246</v>
          </cell>
          <cell r="U34">
            <v>78246</v>
          </cell>
          <cell r="V34">
            <v>78240</v>
          </cell>
          <cell r="W34">
            <v>78246</v>
          </cell>
          <cell r="X34">
            <v>78246</v>
          </cell>
          <cell r="Y34">
            <v>78246</v>
          </cell>
          <cell r="Z34">
            <v>78182</v>
          </cell>
          <cell r="AA34">
            <v>78246</v>
          </cell>
          <cell r="AB34">
            <v>78244</v>
          </cell>
          <cell r="AC34">
            <v>78246</v>
          </cell>
          <cell r="AD34">
            <v>78240</v>
          </cell>
          <cell r="AE34">
            <v>78244</v>
          </cell>
          <cell r="AF34">
            <v>78212</v>
          </cell>
          <cell r="AG34">
            <v>78246</v>
          </cell>
          <cell r="AH34">
            <v>78244</v>
          </cell>
          <cell r="AI34">
            <v>78246</v>
          </cell>
          <cell r="AJ34">
            <v>78240</v>
          </cell>
          <cell r="AK34">
            <v>78246</v>
          </cell>
          <cell r="AL34">
            <v>78238</v>
          </cell>
          <cell r="AM34">
            <v>78246</v>
          </cell>
          <cell r="AN34">
            <v>78245</v>
          </cell>
          <cell r="AO34">
            <v>78246</v>
          </cell>
          <cell r="AP34">
            <v>78241</v>
          </cell>
          <cell r="AQ34">
            <v>78246</v>
          </cell>
          <cell r="AR34">
            <v>78245</v>
          </cell>
          <cell r="AS34">
            <v>78246</v>
          </cell>
          <cell r="AT34">
            <v>78211</v>
          </cell>
          <cell r="AU34">
            <v>78244</v>
          </cell>
          <cell r="AV34">
            <v>78245</v>
          </cell>
          <cell r="AW34">
            <v>78246</v>
          </cell>
        </row>
        <row r="35">
          <cell r="B35">
            <v>7</v>
          </cell>
          <cell r="C35">
            <v>13</v>
          </cell>
          <cell r="D35">
            <v>1</v>
          </cell>
          <cell r="E35">
            <v>5</v>
          </cell>
          <cell r="F35">
            <v>12</v>
          </cell>
          <cell r="G35">
            <v>2</v>
          </cell>
          <cell r="H35">
            <v>3</v>
          </cell>
          <cell r="I35">
            <v>15</v>
          </cell>
          <cell r="J35">
            <v>7</v>
          </cell>
          <cell r="K35">
            <v>13</v>
          </cell>
          <cell r="L35">
            <v>1</v>
          </cell>
          <cell r="M35">
            <v>29</v>
          </cell>
          <cell r="N35">
            <v>26</v>
          </cell>
          <cell r="O35">
            <v>16</v>
          </cell>
          <cell r="P35">
            <v>1</v>
          </cell>
          <cell r="Q35">
            <v>1</v>
          </cell>
          <cell r="R35">
            <v>1</v>
          </cell>
          <cell r="S35">
            <v>15</v>
          </cell>
          <cell r="T35">
            <v>8</v>
          </cell>
          <cell r="U35">
            <v>1</v>
          </cell>
          <cell r="V35">
            <v>8</v>
          </cell>
          <cell r="W35">
            <v>7</v>
          </cell>
          <cell r="X35">
            <v>9</v>
          </cell>
          <cell r="Y35">
            <v>1</v>
          </cell>
          <cell r="Z35">
            <v>1</v>
          </cell>
          <cell r="AA35">
            <v>1</v>
          </cell>
          <cell r="AB35">
            <v>26</v>
          </cell>
          <cell r="AC35">
            <v>3</v>
          </cell>
          <cell r="AD35">
            <v>10</v>
          </cell>
          <cell r="AE35">
            <v>2</v>
          </cell>
          <cell r="AF35">
            <v>2</v>
          </cell>
          <cell r="AG35">
            <v>1</v>
          </cell>
          <cell r="AH35">
            <v>5</v>
          </cell>
          <cell r="AI35">
            <v>7</v>
          </cell>
          <cell r="AJ35">
            <v>3</v>
          </cell>
          <cell r="AK35">
            <v>1</v>
          </cell>
          <cell r="AL35">
            <v>24</v>
          </cell>
          <cell r="AM35">
            <v>8</v>
          </cell>
          <cell r="AN35">
            <v>4</v>
          </cell>
          <cell r="AO35">
            <v>8</v>
          </cell>
          <cell r="AP35">
            <v>1</v>
          </cell>
          <cell r="AQ35">
            <v>10</v>
          </cell>
          <cell r="AR35">
            <v>18</v>
          </cell>
          <cell r="AS35">
            <v>3</v>
          </cell>
          <cell r="AT35">
            <v>2</v>
          </cell>
          <cell r="AU35">
            <v>7</v>
          </cell>
          <cell r="AV35">
            <v>2</v>
          </cell>
          <cell r="AW35">
            <v>1</v>
          </cell>
        </row>
      </sheetData>
      <sheetData sheetId="27">
        <row r="34">
          <cell r="B34">
            <v>78243</v>
          </cell>
          <cell r="C34">
            <v>78246</v>
          </cell>
          <cell r="D34">
            <v>78241</v>
          </cell>
          <cell r="E34">
            <v>78246</v>
          </cell>
          <cell r="F34">
            <v>78240</v>
          </cell>
          <cell r="G34">
            <v>78246</v>
          </cell>
          <cell r="H34">
            <v>78233</v>
          </cell>
          <cell r="I34">
            <v>78246</v>
          </cell>
          <cell r="J34">
            <v>78241</v>
          </cell>
          <cell r="K34">
            <v>78246</v>
          </cell>
          <cell r="L34">
            <v>78246</v>
          </cell>
          <cell r="M34">
            <v>78245</v>
          </cell>
          <cell r="N34">
            <v>78228</v>
          </cell>
          <cell r="O34">
            <v>78244</v>
          </cell>
          <cell r="P34">
            <v>78244</v>
          </cell>
          <cell r="Q34">
            <v>78246</v>
          </cell>
          <cell r="R34">
            <v>78238</v>
          </cell>
          <cell r="S34">
            <v>78246</v>
          </cell>
          <cell r="T34">
            <v>78242</v>
          </cell>
          <cell r="U34">
            <v>78246</v>
          </cell>
          <cell r="V34">
            <v>78240</v>
          </cell>
          <cell r="W34">
            <v>78246</v>
          </cell>
          <cell r="X34">
            <v>78245</v>
          </cell>
          <cell r="Y34">
            <v>78246</v>
          </cell>
          <cell r="Z34">
            <v>78231</v>
          </cell>
          <cell r="AA34">
            <v>78246</v>
          </cell>
          <cell r="AB34">
            <v>78241</v>
          </cell>
          <cell r="AC34">
            <v>78246</v>
          </cell>
          <cell r="AD34">
            <v>78240</v>
          </cell>
          <cell r="AE34">
            <v>78246</v>
          </cell>
          <cell r="AF34">
            <v>78236</v>
          </cell>
          <cell r="AG34">
            <v>78246</v>
          </cell>
          <cell r="AH34">
            <v>78239</v>
          </cell>
          <cell r="AI34">
            <v>78246</v>
          </cell>
          <cell r="AJ34">
            <v>78228</v>
          </cell>
          <cell r="AK34">
            <v>78246</v>
          </cell>
          <cell r="AL34">
            <v>78211</v>
          </cell>
          <cell r="AM34">
            <v>78246</v>
          </cell>
          <cell r="AN34">
            <v>78243</v>
          </cell>
          <cell r="AO34">
            <v>78246</v>
          </cell>
          <cell r="AP34">
            <v>78242</v>
          </cell>
          <cell r="AQ34">
            <v>78246</v>
          </cell>
          <cell r="AR34">
            <v>78245</v>
          </cell>
          <cell r="AS34">
            <v>78246</v>
          </cell>
          <cell r="AT34">
            <v>78238</v>
          </cell>
          <cell r="AU34">
            <v>78246</v>
          </cell>
          <cell r="AV34">
            <v>78239</v>
          </cell>
          <cell r="AW34">
            <v>78246</v>
          </cell>
        </row>
        <row r="35">
          <cell r="B35">
            <v>2</v>
          </cell>
          <cell r="C35">
            <v>5</v>
          </cell>
          <cell r="D35">
            <v>16</v>
          </cell>
          <cell r="E35">
            <v>1</v>
          </cell>
          <cell r="F35">
            <v>16</v>
          </cell>
          <cell r="G35">
            <v>16</v>
          </cell>
          <cell r="H35">
            <v>5</v>
          </cell>
          <cell r="I35">
            <v>2</v>
          </cell>
          <cell r="J35">
            <v>3</v>
          </cell>
          <cell r="K35">
            <v>2</v>
          </cell>
          <cell r="L35">
            <v>1</v>
          </cell>
          <cell r="M35">
            <v>1</v>
          </cell>
          <cell r="N35">
            <v>24</v>
          </cell>
          <cell r="O35">
            <v>8</v>
          </cell>
          <cell r="P35">
            <v>1</v>
          </cell>
          <cell r="Q35">
            <v>6</v>
          </cell>
          <cell r="R35">
            <v>2</v>
          </cell>
          <cell r="S35">
            <v>10</v>
          </cell>
          <cell r="T35">
            <v>17</v>
          </cell>
          <cell r="U35">
            <v>3</v>
          </cell>
          <cell r="V35">
            <v>12</v>
          </cell>
          <cell r="W35">
            <v>9</v>
          </cell>
          <cell r="X35">
            <v>1</v>
          </cell>
          <cell r="Y35">
            <v>1</v>
          </cell>
          <cell r="Z35">
            <v>1</v>
          </cell>
          <cell r="AA35">
            <v>3</v>
          </cell>
          <cell r="AB35">
            <v>15</v>
          </cell>
          <cell r="AC35">
            <v>1</v>
          </cell>
          <cell r="AD35">
            <v>16</v>
          </cell>
          <cell r="AE35">
            <v>2</v>
          </cell>
          <cell r="AF35">
            <v>2</v>
          </cell>
          <cell r="AG35">
            <v>15</v>
          </cell>
          <cell r="AH35">
            <v>1</v>
          </cell>
          <cell r="AI35">
            <v>4</v>
          </cell>
          <cell r="AJ35">
            <v>1</v>
          </cell>
          <cell r="AK35">
            <v>1</v>
          </cell>
          <cell r="AL35">
            <v>2</v>
          </cell>
          <cell r="AM35">
            <v>14</v>
          </cell>
          <cell r="AN35">
            <v>1</v>
          </cell>
          <cell r="AO35">
            <v>14</v>
          </cell>
          <cell r="AP35">
            <v>4</v>
          </cell>
          <cell r="AQ35">
            <v>1</v>
          </cell>
          <cell r="AR35">
            <v>5</v>
          </cell>
          <cell r="AS35">
            <v>4</v>
          </cell>
          <cell r="AT35">
            <v>4</v>
          </cell>
          <cell r="AU35">
            <v>13</v>
          </cell>
          <cell r="AV35">
            <v>1</v>
          </cell>
          <cell r="AW35">
            <v>3</v>
          </cell>
        </row>
      </sheetData>
      <sheetData sheetId="28">
        <row r="34">
          <cell r="B34">
            <v>78228</v>
          </cell>
          <cell r="C34">
            <v>78246</v>
          </cell>
          <cell r="D34">
            <v>78213</v>
          </cell>
          <cell r="E34">
            <v>78242</v>
          </cell>
          <cell r="F34">
            <v>78240</v>
          </cell>
          <cell r="G34">
            <v>78246</v>
          </cell>
          <cell r="H34">
            <v>78245</v>
          </cell>
          <cell r="I34">
            <v>78246</v>
          </cell>
          <cell r="J34">
            <v>78216</v>
          </cell>
          <cell r="K34">
            <v>78246</v>
          </cell>
          <cell r="L34">
            <v>78241</v>
          </cell>
          <cell r="M34">
            <v>78246</v>
          </cell>
          <cell r="N34">
            <v>78240</v>
          </cell>
          <cell r="O34">
            <v>78244</v>
          </cell>
          <cell r="P34">
            <v>78240</v>
          </cell>
          <cell r="Q34">
            <v>78246</v>
          </cell>
          <cell r="R34">
            <v>78233</v>
          </cell>
          <cell r="S34">
            <v>78246</v>
          </cell>
          <cell r="T34">
            <v>78246</v>
          </cell>
          <cell r="U34">
            <v>78246</v>
          </cell>
          <cell r="V34">
            <v>78240</v>
          </cell>
          <cell r="W34">
            <v>78244</v>
          </cell>
          <cell r="X34">
            <v>78246</v>
          </cell>
          <cell r="Y34">
            <v>78246</v>
          </cell>
          <cell r="Z34">
            <v>78241</v>
          </cell>
          <cell r="AA34">
            <v>78246</v>
          </cell>
          <cell r="AB34">
            <v>78241</v>
          </cell>
          <cell r="AC34">
            <v>78246</v>
          </cell>
          <cell r="AD34">
            <v>78213</v>
          </cell>
          <cell r="AE34">
            <v>78246</v>
          </cell>
          <cell r="AF34">
            <v>78241</v>
          </cell>
          <cell r="AG34">
            <v>78245</v>
          </cell>
          <cell r="AH34">
            <v>78240</v>
          </cell>
          <cell r="AI34">
            <v>78246</v>
          </cell>
          <cell r="AJ34">
            <v>78241</v>
          </cell>
          <cell r="AK34">
            <v>78246</v>
          </cell>
          <cell r="AL34">
            <v>78224</v>
          </cell>
          <cell r="AM34">
            <v>78244</v>
          </cell>
          <cell r="AN34">
            <v>78244</v>
          </cell>
          <cell r="AO34">
            <v>78246</v>
          </cell>
          <cell r="AP34">
            <v>78226</v>
          </cell>
          <cell r="AQ34">
            <v>78246</v>
          </cell>
          <cell r="AR34">
            <v>78245</v>
          </cell>
          <cell r="AS34">
            <v>78246</v>
          </cell>
          <cell r="AT34">
            <v>78240</v>
          </cell>
          <cell r="AU34">
            <v>78244</v>
          </cell>
          <cell r="AV34">
            <v>78245</v>
          </cell>
          <cell r="AW34">
            <v>78246</v>
          </cell>
        </row>
        <row r="35">
          <cell r="B35">
            <v>3</v>
          </cell>
          <cell r="C35">
            <v>3</v>
          </cell>
          <cell r="D35">
            <v>1</v>
          </cell>
          <cell r="E35">
            <v>2</v>
          </cell>
          <cell r="F35">
            <v>20</v>
          </cell>
          <cell r="G35">
            <v>16</v>
          </cell>
          <cell r="H35">
            <v>1</v>
          </cell>
          <cell r="I35">
            <v>2</v>
          </cell>
          <cell r="J35">
            <v>2</v>
          </cell>
          <cell r="K35">
            <v>7</v>
          </cell>
          <cell r="L35">
            <v>11</v>
          </cell>
          <cell r="M35">
            <v>2</v>
          </cell>
          <cell r="N35">
            <v>14</v>
          </cell>
          <cell r="O35">
            <v>29</v>
          </cell>
          <cell r="P35">
            <v>3</v>
          </cell>
          <cell r="Q35">
            <v>6</v>
          </cell>
          <cell r="R35">
            <v>2</v>
          </cell>
          <cell r="S35">
            <v>5</v>
          </cell>
          <cell r="T35">
            <v>10</v>
          </cell>
          <cell r="U35">
            <v>13</v>
          </cell>
          <cell r="V35">
            <v>14</v>
          </cell>
          <cell r="W35">
            <v>28</v>
          </cell>
          <cell r="X35">
            <v>3</v>
          </cell>
          <cell r="Y35">
            <v>10</v>
          </cell>
          <cell r="Z35">
            <v>9</v>
          </cell>
          <cell r="AA35">
            <v>10</v>
          </cell>
          <cell r="AB35">
            <v>3</v>
          </cell>
          <cell r="AC35">
            <v>1</v>
          </cell>
          <cell r="AD35">
            <v>24</v>
          </cell>
          <cell r="AE35">
            <v>8</v>
          </cell>
          <cell r="AF35">
            <v>12</v>
          </cell>
          <cell r="AG35">
            <v>15</v>
          </cell>
          <cell r="AH35">
            <v>2</v>
          </cell>
          <cell r="AI35">
            <v>2</v>
          </cell>
          <cell r="AJ35">
            <v>23</v>
          </cell>
          <cell r="AK35">
            <v>1</v>
          </cell>
          <cell r="AL35">
            <v>22</v>
          </cell>
          <cell r="AM35">
            <v>4</v>
          </cell>
          <cell r="AN35">
            <v>2</v>
          </cell>
          <cell r="AO35">
            <v>1</v>
          </cell>
          <cell r="AP35">
            <v>1</v>
          </cell>
          <cell r="AQ35">
            <v>7</v>
          </cell>
          <cell r="AR35">
            <v>20</v>
          </cell>
          <cell r="AS35">
            <v>3</v>
          </cell>
          <cell r="AT35">
            <v>6</v>
          </cell>
          <cell r="AU35">
            <v>24</v>
          </cell>
          <cell r="AV35">
            <v>6</v>
          </cell>
          <cell r="AW35">
            <v>9</v>
          </cell>
        </row>
      </sheetData>
      <sheetData sheetId="29">
        <row r="34">
          <cell r="B34">
            <v>78228</v>
          </cell>
          <cell r="C34">
            <v>78246</v>
          </cell>
          <cell r="D34">
            <v>78245</v>
          </cell>
          <cell r="E34">
            <v>78246</v>
          </cell>
          <cell r="F34">
            <v>78240</v>
          </cell>
          <cell r="G34">
            <v>78246</v>
          </cell>
          <cell r="H34">
            <v>78229</v>
          </cell>
          <cell r="I34">
            <v>78246</v>
          </cell>
          <cell r="J34">
            <v>78233</v>
          </cell>
          <cell r="K34">
            <v>78246</v>
          </cell>
          <cell r="L34">
            <v>78245</v>
          </cell>
          <cell r="M34">
            <v>78245</v>
          </cell>
          <cell r="N34">
            <v>78227</v>
          </cell>
          <cell r="O34">
            <v>78246</v>
          </cell>
          <cell r="P34">
            <v>78245</v>
          </cell>
          <cell r="Q34">
            <v>78246</v>
          </cell>
          <cell r="R34">
            <v>78246</v>
          </cell>
          <cell r="S34">
            <v>78246</v>
          </cell>
          <cell r="T34">
            <v>78244</v>
          </cell>
          <cell r="U34">
            <v>78246</v>
          </cell>
          <cell r="V34">
            <v>78239</v>
          </cell>
          <cell r="W34">
            <v>78246</v>
          </cell>
          <cell r="X34">
            <v>78246</v>
          </cell>
          <cell r="Y34">
            <v>78246</v>
          </cell>
          <cell r="Z34">
            <v>78245</v>
          </cell>
          <cell r="AA34">
            <v>78246</v>
          </cell>
          <cell r="AB34">
            <v>78241</v>
          </cell>
          <cell r="AC34">
            <v>78245</v>
          </cell>
          <cell r="AD34">
            <v>78245</v>
          </cell>
          <cell r="AE34">
            <v>78246</v>
          </cell>
          <cell r="AF34">
            <v>78246</v>
          </cell>
          <cell r="AG34">
            <v>78246</v>
          </cell>
          <cell r="AH34">
            <v>78245</v>
          </cell>
          <cell r="AI34">
            <v>78246</v>
          </cell>
          <cell r="AJ34">
            <v>78241</v>
          </cell>
          <cell r="AK34">
            <v>78243</v>
          </cell>
          <cell r="AL34">
            <v>78245</v>
          </cell>
          <cell r="AM34">
            <v>78246</v>
          </cell>
          <cell r="AN34">
            <v>78234</v>
          </cell>
          <cell r="AO34">
            <v>78246</v>
          </cell>
          <cell r="AP34">
            <v>78208</v>
          </cell>
          <cell r="AQ34">
            <v>78246</v>
          </cell>
          <cell r="AR34">
            <v>78242</v>
          </cell>
          <cell r="AS34">
            <v>78246</v>
          </cell>
          <cell r="AT34">
            <v>78245</v>
          </cell>
          <cell r="AU34">
            <v>78244</v>
          </cell>
          <cell r="AV34">
            <v>78246</v>
          </cell>
          <cell r="AW34">
            <v>78246</v>
          </cell>
        </row>
        <row r="35">
          <cell r="B35">
            <v>6</v>
          </cell>
          <cell r="C35">
            <v>3</v>
          </cell>
          <cell r="D35">
            <v>4</v>
          </cell>
          <cell r="E35">
            <v>3</v>
          </cell>
          <cell r="F35">
            <v>16</v>
          </cell>
          <cell r="G35">
            <v>2</v>
          </cell>
          <cell r="H35">
            <v>3</v>
          </cell>
          <cell r="I35">
            <v>5</v>
          </cell>
          <cell r="J35">
            <v>1</v>
          </cell>
          <cell r="K35">
            <v>2</v>
          </cell>
          <cell r="L35">
            <v>15</v>
          </cell>
          <cell r="M35">
            <v>1</v>
          </cell>
          <cell r="N35">
            <v>8</v>
          </cell>
          <cell r="O35">
            <v>4</v>
          </cell>
          <cell r="P35">
            <v>1</v>
          </cell>
          <cell r="Q35">
            <v>4</v>
          </cell>
          <cell r="R35">
            <v>2</v>
          </cell>
          <cell r="S35">
            <v>5</v>
          </cell>
          <cell r="T35">
            <v>29</v>
          </cell>
          <cell r="U35">
            <v>5</v>
          </cell>
          <cell r="V35">
            <v>18</v>
          </cell>
          <cell r="W35">
            <v>4</v>
          </cell>
          <cell r="X35">
            <v>4</v>
          </cell>
          <cell r="Y35">
            <v>1</v>
          </cell>
          <cell r="Z35">
            <v>2</v>
          </cell>
          <cell r="AA35">
            <v>6</v>
          </cell>
          <cell r="AB35">
            <v>14</v>
          </cell>
          <cell r="AC35">
            <v>7</v>
          </cell>
          <cell r="AD35">
            <v>14</v>
          </cell>
          <cell r="AE35">
            <v>1</v>
          </cell>
          <cell r="AF35">
            <v>2</v>
          </cell>
          <cell r="AG35">
            <v>4</v>
          </cell>
          <cell r="AH35">
            <v>3</v>
          </cell>
          <cell r="AI35">
            <v>13</v>
          </cell>
          <cell r="AJ35">
            <v>4</v>
          </cell>
          <cell r="AK35">
            <v>3</v>
          </cell>
          <cell r="AL35">
            <v>14</v>
          </cell>
          <cell r="AM35">
            <v>12</v>
          </cell>
          <cell r="AN35">
            <v>3</v>
          </cell>
          <cell r="AO35">
            <v>1</v>
          </cell>
          <cell r="AP35">
            <v>1</v>
          </cell>
          <cell r="AQ35">
            <v>2</v>
          </cell>
          <cell r="AR35">
            <v>5</v>
          </cell>
          <cell r="AS35">
            <v>4</v>
          </cell>
          <cell r="AT35">
            <v>28</v>
          </cell>
          <cell r="AU35">
            <v>15</v>
          </cell>
          <cell r="AV35">
            <v>1</v>
          </cell>
          <cell r="AW35">
            <v>13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78242</v>
          </cell>
          <cell r="C34">
            <v>78242</v>
          </cell>
          <cell r="D34">
            <v>78213</v>
          </cell>
          <cell r="E34">
            <v>78245</v>
          </cell>
          <cell r="F34">
            <v>78236</v>
          </cell>
          <cell r="G34">
            <v>78230</v>
          </cell>
          <cell r="H34">
            <v>78219</v>
          </cell>
          <cell r="I34">
            <v>78246</v>
          </cell>
          <cell r="J34">
            <v>78230</v>
          </cell>
          <cell r="K34">
            <v>78246</v>
          </cell>
          <cell r="L34">
            <v>78246</v>
          </cell>
          <cell r="M34">
            <v>78240</v>
          </cell>
          <cell r="N34">
            <v>78222</v>
          </cell>
          <cell r="O34">
            <v>78230</v>
          </cell>
          <cell r="P34">
            <v>78213</v>
          </cell>
          <cell r="Q34">
            <v>78246</v>
          </cell>
          <cell r="R34">
            <v>78231</v>
          </cell>
          <cell r="S34">
            <v>78244</v>
          </cell>
          <cell r="T34">
            <v>78233</v>
          </cell>
          <cell r="U34">
            <v>78245</v>
          </cell>
          <cell r="V34">
            <v>78230</v>
          </cell>
          <cell r="W34">
            <v>78245</v>
          </cell>
          <cell r="X34">
            <v>78233</v>
          </cell>
          <cell r="Y34">
            <v>78245</v>
          </cell>
          <cell r="Z34">
            <v>78236</v>
          </cell>
          <cell r="AA34">
            <v>78245</v>
          </cell>
          <cell r="AB34">
            <v>78245</v>
          </cell>
          <cell r="AC34">
            <v>78245</v>
          </cell>
          <cell r="AD34">
            <v>78238</v>
          </cell>
          <cell r="AE34">
            <v>78246</v>
          </cell>
          <cell r="AF34">
            <v>78227</v>
          </cell>
          <cell r="AG34">
            <v>78246</v>
          </cell>
          <cell r="AH34">
            <v>78228</v>
          </cell>
          <cell r="AI34">
            <v>78246</v>
          </cell>
          <cell r="AJ34">
            <v>78208</v>
          </cell>
          <cell r="AK34">
            <v>78245</v>
          </cell>
          <cell r="AL34">
            <v>78231</v>
          </cell>
          <cell r="AM34">
            <v>78239</v>
          </cell>
          <cell r="AN34">
            <v>78136</v>
          </cell>
          <cell r="AO34">
            <v>78242</v>
          </cell>
          <cell r="AP34">
            <v>78208</v>
          </cell>
          <cell r="AQ34">
            <v>78246</v>
          </cell>
          <cell r="AR34">
            <v>78198</v>
          </cell>
          <cell r="AS34">
            <v>78246</v>
          </cell>
          <cell r="AT34">
            <v>78213</v>
          </cell>
          <cell r="AU34">
            <v>78245</v>
          </cell>
          <cell r="AV34">
            <v>78239</v>
          </cell>
          <cell r="AW34">
            <v>78246</v>
          </cell>
        </row>
        <row r="35">
          <cell r="B35">
            <v>5</v>
          </cell>
          <cell r="C35">
            <v>11</v>
          </cell>
          <cell r="D35">
            <v>1</v>
          </cell>
          <cell r="E35">
            <v>11</v>
          </cell>
          <cell r="F35">
            <v>8</v>
          </cell>
          <cell r="G35">
            <v>3</v>
          </cell>
          <cell r="H35">
            <v>1</v>
          </cell>
          <cell r="I35">
            <v>5</v>
          </cell>
          <cell r="J35">
            <v>30</v>
          </cell>
          <cell r="K35">
            <v>21</v>
          </cell>
          <cell r="L35">
            <v>21</v>
          </cell>
          <cell r="M35">
            <v>1</v>
          </cell>
          <cell r="N35">
            <v>22</v>
          </cell>
          <cell r="O35">
            <v>16</v>
          </cell>
          <cell r="P35">
            <v>3</v>
          </cell>
          <cell r="Q35">
            <v>9</v>
          </cell>
          <cell r="R35">
            <v>10</v>
          </cell>
          <cell r="S35">
            <v>4</v>
          </cell>
          <cell r="T35">
            <v>16</v>
          </cell>
          <cell r="U35">
            <v>16</v>
          </cell>
          <cell r="V35">
            <v>2</v>
          </cell>
          <cell r="W35">
            <v>5</v>
          </cell>
          <cell r="X35">
            <v>1</v>
          </cell>
          <cell r="Y35">
            <v>29</v>
          </cell>
          <cell r="Z35">
            <v>1</v>
          </cell>
          <cell r="AA35">
            <v>5</v>
          </cell>
          <cell r="AB35">
            <v>14</v>
          </cell>
          <cell r="AC35">
            <v>2</v>
          </cell>
          <cell r="AD35">
            <v>20</v>
          </cell>
          <cell r="AE35">
            <v>14</v>
          </cell>
          <cell r="AF35">
            <v>1</v>
          </cell>
          <cell r="AG35">
            <v>8</v>
          </cell>
          <cell r="AH35">
            <v>20</v>
          </cell>
          <cell r="AI35">
            <v>8</v>
          </cell>
          <cell r="AJ35">
            <v>1</v>
          </cell>
          <cell r="AK35">
            <v>2</v>
          </cell>
          <cell r="AL35">
            <v>27</v>
          </cell>
          <cell r="AM35">
            <v>30</v>
          </cell>
          <cell r="AN35">
            <v>16</v>
          </cell>
          <cell r="AO35">
            <v>3</v>
          </cell>
          <cell r="AP35">
            <v>15</v>
          </cell>
          <cell r="AQ35">
            <v>15</v>
          </cell>
          <cell r="AR35">
            <v>4</v>
          </cell>
          <cell r="AS35">
            <v>4</v>
          </cell>
          <cell r="AT35">
            <v>23</v>
          </cell>
          <cell r="AU35">
            <v>8</v>
          </cell>
          <cell r="AV35">
            <v>1</v>
          </cell>
          <cell r="AW35">
            <v>11</v>
          </cell>
        </row>
      </sheetData>
      <sheetData sheetId="1">
        <row r="34">
          <cell r="B34">
            <v>78245</v>
          </cell>
          <cell r="C34">
            <v>78241</v>
          </cell>
          <cell r="D34">
            <v>78245</v>
          </cell>
          <cell r="E34">
            <v>78232</v>
          </cell>
          <cell r="F34">
            <v>78245</v>
          </cell>
          <cell r="G34">
            <v>78245</v>
          </cell>
          <cell r="H34">
            <v>78218</v>
          </cell>
          <cell r="I34">
            <v>78246</v>
          </cell>
          <cell r="J34">
            <v>78180</v>
          </cell>
          <cell r="K34">
            <v>78246</v>
          </cell>
          <cell r="L34">
            <v>78242</v>
          </cell>
          <cell r="M34">
            <v>78246</v>
          </cell>
          <cell r="N34">
            <v>78131</v>
          </cell>
          <cell r="O34">
            <v>78246</v>
          </cell>
          <cell r="P34">
            <v>78246</v>
          </cell>
          <cell r="Q34">
            <v>78245</v>
          </cell>
          <cell r="R34">
            <v>78242</v>
          </cell>
          <cell r="S34">
            <v>78246</v>
          </cell>
          <cell r="T34">
            <v>78238</v>
          </cell>
          <cell r="U34">
            <v>78246</v>
          </cell>
          <cell r="V34">
            <v>78208</v>
          </cell>
          <cell r="W34">
            <v>78245</v>
          </cell>
          <cell r="X34">
            <v>78239</v>
          </cell>
          <cell r="Y34">
            <v>78245</v>
          </cell>
          <cell r="Z34">
            <v>78106</v>
          </cell>
          <cell r="AA34">
            <v>78246</v>
          </cell>
          <cell r="AB34">
            <v>78244</v>
          </cell>
          <cell r="AC34">
            <v>78245</v>
          </cell>
          <cell r="AD34">
            <v>78213</v>
          </cell>
          <cell r="AE34">
            <v>78231</v>
          </cell>
          <cell r="AF34">
            <v>78219</v>
          </cell>
          <cell r="AG34">
            <v>78246</v>
          </cell>
          <cell r="AH34">
            <v>78225</v>
          </cell>
          <cell r="AI34">
            <v>78246</v>
          </cell>
          <cell r="AJ34">
            <v>78208</v>
          </cell>
          <cell r="AK34">
            <v>78245</v>
          </cell>
          <cell r="AL34">
            <v>78245</v>
          </cell>
          <cell r="AM34">
            <v>78231</v>
          </cell>
          <cell r="AN34">
            <v>78246</v>
          </cell>
          <cell r="AO34">
            <v>78246</v>
          </cell>
          <cell r="AP34">
            <v>78216</v>
          </cell>
          <cell r="AQ34">
            <v>78246</v>
          </cell>
          <cell r="AR34">
            <v>78244</v>
          </cell>
          <cell r="AS34">
            <v>78245</v>
          </cell>
          <cell r="AT34">
            <v>78230</v>
          </cell>
          <cell r="AU34">
            <v>78246</v>
          </cell>
          <cell r="AV34">
            <v>78213</v>
          </cell>
          <cell r="AW34">
            <v>78245</v>
          </cell>
        </row>
        <row r="35">
          <cell r="B35">
            <v>1</v>
          </cell>
          <cell r="C35">
            <v>10</v>
          </cell>
          <cell r="D35">
            <v>8</v>
          </cell>
          <cell r="E35">
            <v>1</v>
          </cell>
          <cell r="F35">
            <v>18</v>
          </cell>
          <cell r="G35">
            <v>23</v>
          </cell>
          <cell r="H35">
            <v>12</v>
          </cell>
          <cell r="I35">
            <v>3</v>
          </cell>
          <cell r="J35">
            <v>2</v>
          </cell>
          <cell r="K35">
            <v>2</v>
          </cell>
          <cell r="L35">
            <v>1</v>
          </cell>
          <cell r="M35">
            <v>11</v>
          </cell>
          <cell r="N35">
            <v>13</v>
          </cell>
          <cell r="O35">
            <v>15</v>
          </cell>
          <cell r="P35">
            <v>17</v>
          </cell>
          <cell r="Q35">
            <v>5</v>
          </cell>
          <cell r="R35">
            <v>4</v>
          </cell>
          <cell r="S35">
            <v>22</v>
          </cell>
          <cell r="T35">
            <v>20</v>
          </cell>
          <cell r="U35">
            <v>8</v>
          </cell>
          <cell r="V35">
            <v>12</v>
          </cell>
          <cell r="W35">
            <v>23</v>
          </cell>
          <cell r="X35">
            <v>3</v>
          </cell>
          <cell r="Y35">
            <v>6</v>
          </cell>
          <cell r="Z35">
            <v>7</v>
          </cell>
          <cell r="AA35">
            <v>13</v>
          </cell>
          <cell r="AB35">
            <v>23</v>
          </cell>
          <cell r="AC35">
            <v>29</v>
          </cell>
          <cell r="AD35">
            <v>6</v>
          </cell>
          <cell r="AE35">
            <v>29</v>
          </cell>
          <cell r="AF35">
            <v>4</v>
          </cell>
          <cell r="AG35">
            <v>1</v>
          </cell>
          <cell r="AH35">
            <v>16</v>
          </cell>
          <cell r="AI35">
            <v>22</v>
          </cell>
          <cell r="AJ35">
            <v>22</v>
          </cell>
          <cell r="AK35">
            <v>13</v>
          </cell>
          <cell r="AL35">
            <v>10</v>
          </cell>
          <cell r="AM35">
            <v>2</v>
          </cell>
          <cell r="AN35">
            <v>2</v>
          </cell>
          <cell r="AO35">
            <v>4</v>
          </cell>
          <cell r="AP35">
            <v>7</v>
          </cell>
          <cell r="AQ35">
            <v>4</v>
          </cell>
          <cell r="AR35">
            <v>9</v>
          </cell>
          <cell r="AS35">
            <v>25</v>
          </cell>
          <cell r="AT35">
            <v>8</v>
          </cell>
          <cell r="AU35">
            <v>8</v>
          </cell>
          <cell r="AV35">
            <v>1</v>
          </cell>
          <cell r="AW35">
            <v>21</v>
          </cell>
        </row>
      </sheetData>
      <sheetData sheetId="2">
        <row r="34">
          <cell r="B34">
            <v>78240</v>
          </cell>
          <cell r="C34">
            <v>78243</v>
          </cell>
          <cell r="D34">
            <v>78230</v>
          </cell>
          <cell r="E34">
            <v>78245</v>
          </cell>
          <cell r="F34">
            <v>78231</v>
          </cell>
          <cell r="G34">
            <v>78231</v>
          </cell>
          <cell r="H34">
            <v>78246</v>
          </cell>
          <cell r="I34">
            <v>78246</v>
          </cell>
          <cell r="J34">
            <v>78246</v>
          </cell>
          <cell r="K34">
            <v>78246</v>
          </cell>
          <cell r="L34">
            <v>78244</v>
          </cell>
          <cell r="M34">
            <v>78246</v>
          </cell>
          <cell r="N34">
            <v>78217</v>
          </cell>
          <cell r="O34">
            <v>78233</v>
          </cell>
          <cell r="P34">
            <v>78240</v>
          </cell>
          <cell r="Q34">
            <v>78246</v>
          </cell>
          <cell r="R34">
            <v>78239</v>
          </cell>
          <cell r="S34">
            <v>78246</v>
          </cell>
          <cell r="T34">
            <v>78180</v>
          </cell>
          <cell r="U34">
            <v>78245</v>
          </cell>
          <cell r="V34">
            <v>78231</v>
          </cell>
          <cell r="W34">
            <v>78245</v>
          </cell>
          <cell r="X34">
            <v>78219</v>
          </cell>
          <cell r="Y34">
            <v>78246</v>
          </cell>
          <cell r="Z34">
            <v>78166</v>
          </cell>
          <cell r="AA34">
            <v>78245</v>
          </cell>
          <cell r="AB34">
            <v>78219</v>
          </cell>
          <cell r="AC34">
            <v>78245</v>
          </cell>
          <cell r="AD34">
            <v>78158</v>
          </cell>
          <cell r="AE34">
            <v>78246</v>
          </cell>
          <cell r="AF34">
            <v>78244</v>
          </cell>
          <cell r="AG34">
            <v>78243</v>
          </cell>
          <cell r="AH34">
            <v>78236</v>
          </cell>
          <cell r="AI34">
            <v>78246</v>
          </cell>
          <cell r="AJ34">
            <v>78231</v>
          </cell>
          <cell r="AK34">
            <v>78245</v>
          </cell>
          <cell r="AL34">
            <v>78238</v>
          </cell>
          <cell r="AM34">
            <v>78244</v>
          </cell>
          <cell r="AN34">
            <v>78212</v>
          </cell>
          <cell r="AO34">
            <v>78246</v>
          </cell>
          <cell r="AP34">
            <v>78220</v>
          </cell>
          <cell r="AQ34">
            <v>78244</v>
          </cell>
          <cell r="AR34">
            <v>78246</v>
          </cell>
          <cell r="AS34">
            <v>78246</v>
          </cell>
          <cell r="AT34">
            <v>78205</v>
          </cell>
          <cell r="AU34">
            <v>78245</v>
          </cell>
          <cell r="AV34">
            <v>78224</v>
          </cell>
          <cell r="AW34">
            <v>78246</v>
          </cell>
        </row>
        <row r="35">
          <cell r="B35">
            <v>2</v>
          </cell>
          <cell r="C35">
            <v>8</v>
          </cell>
          <cell r="D35">
            <v>1</v>
          </cell>
          <cell r="E35">
            <v>19</v>
          </cell>
          <cell r="F35">
            <v>6</v>
          </cell>
          <cell r="G35">
            <v>24</v>
          </cell>
          <cell r="H35">
            <v>3</v>
          </cell>
          <cell r="I35">
            <v>9</v>
          </cell>
          <cell r="J35">
            <v>3</v>
          </cell>
          <cell r="K35">
            <v>8</v>
          </cell>
          <cell r="L35">
            <v>27</v>
          </cell>
          <cell r="M35">
            <v>1</v>
          </cell>
          <cell r="N35">
            <v>12</v>
          </cell>
          <cell r="O35">
            <v>7</v>
          </cell>
          <cell r="P35">
            <v>6</v>
          </cell>
          <cell r="Q35">
            <v>8</v>
          </cell>
          <cell r="R35">
            <v>2</v>
          </cell>
          <cell r="S35">
            <v>3</v>
          </cell>
          <cell r="T35">
            <v>1</v>
          </cell>
          <cell r="U35">
            <v>17</v>
          </cell>
          <cell r="V35">
            <v>26</v>
          </cell>
          <cell r="W35">
            <v>6</v>
          </cell>
          <cell r="X35">
            <v>1</v>
          </cell>
          <cell r="Y35">
            <v>3</v>
          </cell>
          <cell r="Z35">
            <v>4</v>
          </cell>
          <cell r="AA35">
            <v>21</v>
          </cell>
          <cell r="AB35">
            <v>13</v>
          </cell>
          <cell r="AC35">
            <v>9</v>
          </cell>
          <cell r="AD35">
            <v>26</v>
          </cell>
          <cell r="AE35">
            <v>16</v>
          </cell>
          <cell r="AF35">
            <v>2</v>
          </cell>
          <cell r="AG35">
            <v>23</v>
          </cell>
          <cell r="AH35">
            <v>1</v>
          </cell>
          <cell r="AI35">
            <v>9</v>
          </cell>
          <cell r="AJ35">
            <v>30</v>
          </cell>
          <cell r="AK35">
            <v>23</v>
          </cell>
          <cell r="AL35">
            <v>19</v>
          </cell>
          <cell r="AM35">
            <v>2</v>
          </cell>
          <cell r="AN35">
            <v>3</v>
          </cell>
          <cell r="AO35">
            <v>30</v>
          </cell>
          <cell r="AP35">
            <v>1</v>
          </cell>
          <cell r="AQ35">
            <v>1</v>
          </cell>
          <cell r="AR35">
            <v>3</v>
          </cell>
          <cell r="AS35">
            <v>2</v>
          </cell>
          <cell r="AT35">
            <v>16</v>
          </cell>
          <cell r="AU35">
            <v>11</v>
          </cell>
          <cell r="AV35">
            <v>3</v>
          </cell>
          <cell r="AW35">
            <v>1</v>
          </cell>
        </row>
      </sheetData>
      <sheetData sheetId="3">
        <row r="34">
          <cell r="B34">
            <v>78211</v>
          </cell>
          <cell r="C34">
            <v>78245</v>
          </cell>
          <cell r="D34">
            <v>78178</v>
          </cell>
          <cell r="E34">
            <v>78246</v>
          </cell>
          <cell r="F34">
            <v>78231</v>
          </cell>
          <cell r="G34">
            <v>78233</v>
          </cell>
          <cell r="H34">
            <v>78216</v>
          </cell>
          <cell r="I34">
            <v>78242</v>
          </cell>
          <cell r="J34">
            <v>78242</v>
          </cell>
          <cell r="K34">
            <v>78246</v>
          </cell>
          <cell r="L34">
            <v>78246</v>
          </cell>
          <cell r="M34">
            <v>78242</v>
          </cell>
          <cell r="N34">
            <v>78242</v>
          </cell>
          <cell r="O34">
            <v>78246</v>
          </cell>
          <cell r="P34">
            <v>78231</v>
          </cell>
          <cell r="Q34">
            <v>78245</v>
          </cell>
          <cell r="R34">
            <v>78173</v>
          </cell>
          <cell r="S34">
            <v>78246</v>
          </cell>
          <cell r="T34">
            <v>78230</v>
          </cell>
          <cell r="U34">
            <v>78246</v>
          </cell>
          <cell r="V34">
            <v>78221</v>
          </cell>
          <cell r="W34">
            <v>78245</v>
          </cell>
          <cell r="X34">
            <v>78114</v>
          </cell>
          <cell r="Y34">
            <v>78246</v>
          </cell>
          <cell r="Z34">
            <v>78225</v>
          </cell>
          <cell r="AA34">
            <v>78244</v>
          </cell>
          <cell r="AB34">
            <v>78231</v>
          </cell>
          <cell r="AC34">
            <v>78243</v>
          </cell>
          <cell r="AD34">
            <v>78231</v>
          </cell>
          <cell r="AE34">
            <v>78246</v>
          </cell>
          <cell r="AF34">
            <v>78171</v>
          </cell>
          <cell r="AG34">
            <v>78246</v>
          </cell>
          <cell r="AH34">
            <v>78221</v>
          </cell>
          <cell r="AI34">
            <v>78243</v>
          </cell>
          <cell r="AJ34">
            <v>78242</v>
          </cell>
          <cell r="AK34">
            <v>78235</v>
          </cell>
          <cell r="AL34">
            <v>78208</v>
          </cell>
          <cell r="AM34">
            <v>78246</v>
          </cell>
          <cell r="AN34">
            <v>78212</v>
          </cell>
          <cell r="AO34">
            <v>78246</v>
          </cell>
          <cell r="AP34">
            <v>78225</v>
          </cell>
          <cell r="AQ34">
            <v>78246</v>
          </cell>
          <cell r="AR34">
            <v>78245</v>
          </cell>
          <cell r="AS34">
            <v>78245</v>
          </cell>
          <cell r="AT34">
            <v>78241</v>
          </cell>
          <cell r="AU34">
            <v>78246</v>
          </cell>
          <cell r="AV34">
            <v>78235</v>
          </cell>
          <cell r="AW34">
            <v>78244</v>
          </cell>
        </row>
        <row r="35">
          <cell r="B35">
            <v>2</v>
          </cell>
          <cell r="C35">
            <v>2</v>
          </cell>
          <cell r="D35">
            <v>2</v>
          </cell>
          <cell r="E35">
            <v>23</v>
          </cell>
          <cell r="F35">
            <v>14</v>
          </cell>
          <cell r="G35">
            <v>2</v>
          </cell>
          <cell r="H35">
            <v>8</v>
          </cell>
          <cell r="I35">
            <v>6</v>
          </cell>
          <cell r="J35">
            <v>4</v>
          </cell>
          <cell r="K35">
            <v>5</v>
          </cell>
          <cell r="L35">
            <v>5</v>
          </cell>
          <cell r="M35">
            <v>1</v>
          </cell>
          <cell r="N35">
            <v>28</v>
          </cell>
          <cell r="O35">
            <v>11</v>
          </cell>
          <cell r="P35">
            <v>17</v>
          </cell>
          <cell r="Q35">
            <v>26</v>
          </cell>
          <cell r="R35">
            <v>6</v>
          </cell>
          <cell r="S35">
            <v>29</v>
          </cell>
          <cell r="T35">
            <v>2</v>
          </cell>
          <cell r="U35">
            <v>11</v>
          </cell>
          <cell r="V35">
            <v>21</v>
          </cell>
          <cell r="W35">
            <v>10</v>
          </cell>
          <cell r="X35">
            <v>4</v>
          </cell>
          <cell r="Y35">
            <v>2</v>
          </cell>
          <cell r="Z35">
            <v>17</v>
          </cell>
          <cell r="AA35">
            <v>2</v>
          </cell>
          <cell r="AB35">
            <v>10</v>
          </cell>
          <cell r="AC35">
            <v>1</v>
          </cell>
          <cell r="AD35">
            <v>12</v>
          </cell>
          <cell r="AE35">
            <v>18</v>
          </cell>
          <cell r="AF35">
            <v>1</v>
          </cell>
          <cell r="AG35">
            <v>13</v>
          </cell>
          <cell r="AH35">
            <v>3</v>
          </cell>
          <cell r="AI35">
            <v>4</v>
          </cell>
          <cell r="AJ35">
            <v>1</v>
          </cell>
          <cell r="AK35">
            <v>1</v>
          </cell>
          <cell r="AL35">
            <v>20</v>
          </cell>
          <cell r="AM35">
            <v>10</v>
          </cell>
          <cell r="AN35">
            <v>3</v>
          </cell>
          <cell r="AO35">
            <v>22</v>
          </cell>
          <cell r="AP35">
            <v>2</v>
          </cell>
          <cell r="AQ35">
            <v>11</v>
          </cell>
          <cell r="AR35">
            <v>11</v>
          </cell>
          <cell r="AS35">
            <v>16</v>
          </cell>
          <cell r="AT35">
            <v>6</v>
          </cell>
          <cell r="AU35">
            <v>12</v>
          </cell>
          <cell r="AV35">
            <v>4</v>
          </cell>
          <cell r="AW35">
            <v>5</v>
          </cell>
        </row>
      </sheetData>
      <sheetData sheetId="4">
        <row r="34">
          <cell r="B34">
            <v>78237</v>
          </cell>
          <cell r="C34">
            <v>78246</v>
          </cell>
          <cell r="D34">
            <v>78230</v>
          </cell>
          <cell r="E34">
            <v>78246</v>
          </cell>
          <cell r="F34">
            <v>78231</v>
          </cell>
          <cell r="G34">
            <v>78246</v>
          </cell>
          <cell r="H34">
            <v>78164</v>
          </cell>
          <cell r="I34">
            <v>78246</v>
          </cell>
          <cell r="J34">
            <v>78243</v>
          </cell>
          <cell r="K34">
            <v>78246</v>
          </cell>
          <cell r="L34">
            <v>78215</v>
          </cell>
          <cell r="M34">
            <v>78238</v>
          </cell>
          <cell r="N34">
            <v>78231</v>
          </cell>
          <cell r="O34">
            <v>78246</v>
          </cell>
          <cell r="P34">
            <v>78230</v>
          </cell>
          <cell r="Q34">
            <v>78244</v>
          </cell>
          <cell r="R34">
            <v>78237</v>
          </cell>
          <cell r="S34">
            <v>78245</v>
          </cell>
          <cell r="T34">
            <v>78208</v>
          </cell>
          <cell r="U34">
            <v>78245</v>
          </cell>
          <cell r="V34">
            <v>78178</v>
          </cell>
          <cell r="W34">
            <v>78246</v>
          </cell>
          <cell r="X34">
            <v>78229</v>
          </cell>
          <cell r="Y34">
            <v>78245</v>
          </cell>
          <cell r="Z34">
            <v>78233</v>
          </cell>
          <cell r="AA34">
            <v>78241</v>
          </cell>
          <cell r="AB34">
            <v>78246</v>
          </cell>
          <cell r="AC34">
            <v>78245</v>
          </cell>
          <cell r="AD34">
            <v>78242</v>
          </cell>
          <cell r="AE34">
            <v>78246</v>
          </cell>
          <cell r="AF34">
            <v>78219</v>
          </cell>
          <cell r="AG34">
            <v>78246</v>
          </cell>
          <cell r="AH34">
            <v>78232</v>
          </cell>
          <cell r="AI34">
            <v>78246</v>
          </cell>
          <cell r="AJ34">
            <v>78232</v>
          </cell>
          <cell r="AK34">
            <v>78246</v>
          </cell>
          <cell r="AL34">
            <v>78242</v>
          </cell>
          <cell r="AM34">
            <v>78235</v>
          </cell>
          <cell r="AN34">
            <v>78228</v>
          </cell>
          <cell r="AO34">
            <v>78245</v>
          </cell>
          <cell r="AP34">
            <v>78237</v>
          </cell>
          <cell r="AQ34">
            <v>78246</v>
          </cell>
          <cell r="AR34">
            <v>78230</v>
          </cell>
          <cell r="AS34">
            <v>78246</v>
          </cell>
          <cell r="AT34">
            <v>78231</v>
          </cell>
          <cell r="AU34">
            <v>78245</v>
          </cell>
          <cell r="AV34">
            <v>78154</v>
          </cell>
          <cell r="AW34">
            <v>78246</v>
          </cell>
        </row>
        <row r="35">
          <cell r="B35">
            <v>3</v>
          </cell>
          <cell r="C35">
            <v>7</v>
          </cell>
          <cell r="D35">
            <v>1</v>
          </cell>
          <cell r="E35">
            <v>6</v>
          </cell>
          <cell r="F35">
            <v>8</v>
          </cell>
          <cell r="G35">
            <v>11</v>
          </cell>
          <cell r="H35">
            <v>1</v>
          </cell>
          <cell r="I35">
            <v>21</v>
          </cell>
          <cell r="J35">
            <v>3</v>
          </cell>
          <cell r="K35">
            <v>17</v>
          </cell>
          <cell r="L35">
            <v>2</v>
          </cell>
          <cell r="M35">
            <v>3</v>
          </cell>
          <cell r="N35">
            <v>10</v>
          </cell>
          <cell r="O35">
            <v>1</v>
          </cell>
          <cell r="P35">
            <v>5</v>
          </cell>
          <cell r="Q35">
            <v>7</v>
          </cell>
          <cell r="R35">
            <v>6</v>
          </cell>
          <cell r="S35">
            <v>8</v>
          </cell>
          <cell r="T35">
            <v>1</v>
          </cell>
          <cell r="U35">
            <v>26</v>
          </cell>
          <cell r="V35">
            <v>9</v>
          </cell>
          <cell r="W35">
            <v>23</v>
          </cell>
          <cell r="X35">
            <v>5</v>
          </cell>
          <cell r="Y35">
            <v>4</v>
          </cell>
          <cell r="Z35">
            <v>4</v>
          </cell>
          <cell r="AA35">
            <v>15</v>
          </cell>
          <cell r="AB35">
            <v>13</v>
          </cell>
          <cell r="AC35">
            <v>9</v>
          </cell>
          <cell r="AD35">
            <v>22</v>
          </cell>
          <cell r="AE35">
            <v>8</v>
          </cell>
          <cell r="AF35">
            <v>3</v>
          </cell>
          <cell r="AG35">
            <v>10</v>
          </cell>
          <cell r="AH35">
            <v>4</v>
          </cell>
          <cell r="AI35">
            <v>25</v>
          </cell>
          <cell r="AJ35">
            <v>4</v>
          </cell>
          <cell r="AK35">
            <v>6</v>
          </cell>
          <cell r="AL35">
            <v>27</v>
          </cell>
          <cell r="AM35">
            <v>1</v>
          </cell>
          <cell r="AN35">
            <v>2</v>
          </cell>
          <cell r="AO35">
            <v>23</v>
          </cell>
          <cell r="AP35">
            <v>3</v>
          </cell>
          <cell r="AQ35">
            <v>13</v>
          </cell>
          <cell r="AR35">
            <v>1</v>
          </cell>
          <cell r="AS35">
            <v>4</v>
          </cell>
          <cell r="AT35">
            <v>11</v>
          </cell>
          <cell r="AU35">
            <v>16</v>
          </cell>
          <cell r="AV35">
            <v>3</v>
          </cell>
          <cell r="AW35">
            <v>2</v>
          </cell>
        </row>
      </sheetData>
      <sheetData sheetId="5">
        <row r="34">
          <cell r="B34">
            <v>78223</v>
          </cell>
          <cell r="C34">
            <v>78246</v>
          </cell>
          <cell r="D34">
            <v>78208</v>
          </cell>
          <cell r="E34">
            <v>78245</v>
          </cell>
          <cell r="F34">
            <v>78222</v>
          </cell>
          <cell r="G34">
            <v>78246</v>
          </cell>
          <cell r="H34">
            <v>78237</v>
          </cell>
          <cell r="I34">
            <v>78246</v>
          </cell>
          <cell r="J34">
            <v>78245</v>
          </cell>
          <cell r="K34">
            <v>78246</v>
          </cell>
          <cell r="L34">
            <v>78230</v>
          </cell>
          <cell r="M34">
            <v>78245</v>
          </cell>
          <cell r="N34">
            <v>78131</v>
          </cell>
          <cell r="O34">
            <v>78231</v>
          </cell>
          <cell r="P34">
            <v>78200</v>
          </cell>
          <cell r="Q34">
            <v>78246</v>
          </cell>
          <cell r="R34">
            <v>78233</v>
          </cell>
          <cell r="S34">
            <v>78246</v>
          </cell>
          <cell r="T34">
            <v>78231</v>
          </cell>
          <cell r="U34">
            <v>78246</v>
          </cell>
          <cell r="V34">
            <v>78208</v>
          </cell>
          <cell r="W34">
            <v>78245</v>
          </cell>
          <cell r="X34">
            <v>78240</v>
          </cell>
          <cell r="Y34">
            <v>78246</v>
          </cell>
          <cell r="Z34">
            <v>78187</v>
          </cell>
          <cell r="AA34">
            <v>78246</v>
          </cell>
          <cell r="AB34">
            <v>78245</v>
          </cell>
          <cell r="AC34">
            <v>78241</v>
          </cell>
          <cell r="AD34">
            <v>78178</v>
          </cell>
          <cell r="AE34">
            <v>78246</v>
          </cell>
          <cell r="AF34">
            <v>78203</v>
          </cell>
          <cell r="AG34">
            <v>78245</v>
          </cell>
          <cell r="AH34">
            <v>78233</v>
          </cell>
          <cell r="AI34">
            <v>78244</v>
          </cell>
          <cell r="AJ34">
            <v>78240</v>
          </cell>
          <cell r="AK34">
            <v>78246</v>
          </cell>
          <cell r="AL34">
            <v>78222</v>
          </cell>
          <cell r="AM34">
            <v>78239</v>
          </cell>
          <cell r="AN34">
            <v>78228</v>
          </cell>
          <cell r="AO34">
            <v>78246</v>
          </cell>
          <cell r="AP34">
            <v>78231</v>
          </cell>
          <cell r="AQ34">
            <v>78246</v>
          </cell>
          <cell r="AR34">
            <v>78246</v>
          </cell>
          <cell r="AS34">
            <v>78246</v>
          </cell>
          <cell r="AT34">
            <v>78231</v>
          </cell>
          <cell r="AU34">
            <v>78246</v>
          </cell>
          <cell r="AV34">
            <v>78180</v>
          </cell>
          <cell r="AW34">
            <v>78244</v>
          </cell>
        </row>
        <row r="35">
          <cell r="B35">
            <v>3</v>
          </cell>
          <cell r="C35">
            <v>4</v>
          </cell>
          <cell r="D35">
            <v>1</v>
          </cell>
          <cell r="E35">
            <v>10</v>
          </cell>
          <cell r="F35">
            <v>26</v>
          </cell>
          <cell r="G35">
            <v>20</v>
          </cell>
          <cell r="H35">
            <v>3</v>
          </cell>
          <cell r="I35">
            <v>12</v>
          </cell>
          <cell r="J35">
            <v>14</v>
          </cell>
          <cell r="K35">
            <v>8</v>
          </cell>
          <cell r="L35">
            <v>1</v>
          </cell>
          <cell r="M35">
            <v>9</v>
          </cell>
          <cell r="N35">
            <v>17</v>
          </cell>
          <cell r="O35">
            <v>26</v>
          </cell>
          <cell r="P35">
            <v>3</v>
          </cell>
          <cell r="Q35">
            <v>28</v>
          </cell>
          <cell r="R35">
            <v>3</v>
          </cell>
          <cell r="S35">
            <v>9</v>
          </cell>
          <cell r="T35">
            <v>21</v>
          </cell>
          <cell r="U35">
            <v>17</v>
          </cell>
          <cell r="V35">
            <v>8</v>
          </cell>
          <cell r="W35">
            <v>12</v>
          </cell>
          <cell r="X35">
            <v>3</v>
          </cell>
          <cell r="Y35">
            <v>28</v>
          </cell>
          <cell r="Z35">
            <v>4</v>
          </cell>
          <cell r="AA35">
            <v>2</v>
          </cell>
          <cell r="AB35">
            <v>13</v>
          </cell>
          <cell r="AC35">
            <v>10</v>
          </cell>
          <cell r="AD35">
            <v>29</v>
          </cell>
          <cell r="AE35">
            <v>18</v>
          </cell>
          <cell r="AF35">
            <v>4</v>
          </cell>
          <cell r="AG35">
            <v>25</v>
          </cell>
          <cell r="AH35">
            <v>3</v>
          </cell>
          <cell r="AI35">
            <v>25</v>
          </cell>
          <cell r="AJ35">
            <v>1</v>
          </cell>
          <cell r="AK35">
            <v>4</v>
          </cell>
          <cell r="AL35">
            <v>16</v>
          </cell>
          <cell r="AM35">
            <v>7</v>
          </cell>
          <cell r="AN35">
            <v>4</v>
          </cell>
          <cell r="AO35">
            <v>9</v>
          </cell>
          <cell r="AP35">
            <v>6</v>
          </cell>
          <cell r="AQ35">
            <v>9</v>
          </cell>
          <cell r="AR35">
            <v>19</v>
          </cell>
          <cell r="AS35">
            <v>4</v>
          </cell>
          <cell r="AT35">
            <v>18</v>
          </cell>
          <cell r="AU35">
            <v>1</v>
          </cell>
          <cell r="AV35">
            <v>3</v>
          </cell>
          <cell r="AW35">
            <v>9</v>
          </cell>
        </row>
      </sheetData>
      <sheetData sheetId="6">
        <row r="34">
          <cell r="B34">
            <v>78234</v>
          </cell>
          <cell r="C34">
            <v>78246</v>
          </cell>
          <cell r="D34">
            <v>78213</v>
          </cell>
          <cell r="E34">
            <v>78245</v>
          </cell>
          <cell r="F34">
            <v>78231</v>
          </cell>
          <cell r="G34">
            <v>78231</v>
          </cell>
          <cell r="H34">
            <v>78154</v>
          </cell>
          <cell r="I34">
            <v>78246</v>
          </cell>
          <cell r="J34">
            <v>78230</v>
          </cell>
          <cell r="K34">
            <v>78245</v>
          </cell>
          <cell r="L34">
            <v>78230</v>
          </cell>
          <cell r="M34">
            <v>78246</v>
          </cell>
          <cell r="N34">
            <v>78236</v>
          </cell>
          <cell r="O34">
            <v>78246</v>
          </cell>
          <cell r="P34">
            <v>78219</v>
          </cell>
          <cell r="Q34">
            <v>78246</v>
          </cell>
          <cell r="R34">
            <v>78222</v>
          </cell>
          <cell r="S34">
            <v>78246</v>
          </cell>
          <cell r="T34">
            <v>78245</v>
          </cell>
          <cell r="U34">
            <v>78245</v>
          </cell>
          <cell r="V34">
            <v>78197</v>
          </cell>
          <cell r="W34">
            <v>78245</v>
          </cell>
          <cell r="X34">
            <v>78142</v>
          </cell>
          <cell r="Y34">
            <v>78246</v>
          </cell>
          <cell r="Z34">
            <v>78223</v>
          </cell>
          <cell r="AA34">
            <v>78244</v>
          </cell>
          <cell r="AB34">
            <v>78230</v>
          </cell>
          <cell r="AC34">
            <v>78245</v>
          </cell>
          <cell r="AD34">
            <v>78245</v>
          </cell>
          <cell r="AE34">
            <v>78246</v>
          </cell>
          <cell r="AF34">
            <v>78229</v>
          </cell>
          <cell r="AG34">
            <v>78246</v>
          </cell>
          <cell r="AH34">
            <v>78225</v>
          </cell>
          <cell r="AI34">
            <v>78245</v>
          </cell>
          <cell r="AJ34">
            <v>78213</v>
          </cell>
          <cell r="AK34">
            <v>78242</v>
          </cell>
          <cell r="AL34">
            <v>78231</v>
          </cell>
          <cell r="AM34">
            <v>78244</v>
          </cell>
          <cell r="AN34">
            <v>78142</v>
          </cell>
          <cell r="AO34">
            <v>78246</v>
          </cell>
          <cell r="AP34">
            <v>78203</v>
          </cell>
          <cell r="AQ34">
            <v>78246</v>
          </cell>
          <cell r="AR34">
            <v>78244</v>
          </cell>
          <cell r="AS34">
            <v>78242</v>
          </cell>
          <cell r="AT34">
            <v>78231</v>
          </cell>
          <cell r="AU34">
            <v>78245</v>
          </cell>
          <cell r="AV34">
            <v>78192</v>
          </cell>
          <cell r="AW34">
            <v>78246</v>
          </cell>
        </row>
        <row r="35">
          <cell r="B35">
            <v>1</v>
          </cell>
          <cell r="C35">
            <v>15</v>
          </cell>
          <cell r="D35">
            <v>1</v>
          </cell>
          <cell r="E35">
            <v>13</v>
          </cell>
          <cell r="F35">
            <v>20</v>
          </cell>
          <cell r="G35">
            <v>9</v>
          </cell>
          <cell r="H35">
            <v>1</v>
          </cell>
          <cell r="I35">
            <v>3</v>
          </cell>
          <cell r="J35">
            <v>3</v>
          </cell>
          <cell r="K35">
            <v>22</v>
          </cell>
          <cell r="L35">
            <v>2</v>
          </cell>
          <cell r="M35">
            <v>1</v>
          </cell>
          <cell r="N35">
            <v>4</v>
          </cell>
          <cell r="O35">
            <v>23</v>
          </cell>
          <cell r="P35">
            <v>2</v>
          </cell>
          <cell r="Q35">
            <v>10</v>
          </cell>
          <cell r="R35">
            <v>2</v>
          </cell>
          <cell r="S35">
            <v>10</v>
          </cell>
          <cell r="T35">
            <v>14</v>
          </cell>
          <cell r="U35">
            <v>10</v>
          </cell>
          <cell r="V35">
            <v>16</v>
          </cell>
          <cell r="W35">
            <v>9</v>
          </cell>
          <cell r="X35">
            <v>1</v>
          </cell>
          <cell r="Y35">
            <v>13</v>
          </cell>
          <cell r="Z35">
            <v>7</v>
          </cell>
          <cell r="AA35">
            <v>8</v>
          </cell>
          <cell r="AB35">
            <v>1</v>
          </cell>
          <cell r="AC35">
            <v>16</v>
          </cell>
          <cell r="AD35">
            <v>28</v>
          </cell>
          <cell r="AE35">
            <v>14</v>
          </cell>
          <cell r="AF35">
            <v>3</v>
          </cell>
          <cell r="AG35">
            <v>9</v>
          </cell>
          <cell r="AH35">
            <v>4</v>
          </cell>
          <cell r="AI35">
            <v>3</v>
          </cell>
          <cell r="AJ35">
            <v>1</v>
          </cell>
          <cell r="AK35">
            <v>17</v>
          </cell>
          <cell r="AL35">
            <v>4</v>
          </cell>
          <cell r="AM35">
            <v>20</v>
          </cell>
          <cell r="AN35">
            <v>1</v>
          </cell>
          <cell r="AO35">
            <v>11</v>
          </cell>
          <cell r="AP35">
            <v>1</v>
          </cell>
          <cell r="AQ35">
            <v>7</v>
          </cell>
          <cell r="AR35">
            <v>15</v>
          </cell>
          <cell r="AS35">
            <v>3</v>
          </cell>
          <cell r="AT35">
            <v>30</v>
          </cell>
          <cell r="AU35">
            <v>19</v>
          </cell>
          <cell r="AV35">
            <v>1</v>
          </cell>
          <cell r="AW35">
            <v>8</v>
          </cell>
        </row>
      </sheetData>
      <sheetData sheetId="7">
        <row r="34">
          <cell r="B34">
            <v>78214</v>
          </cell>
          <cell r="C34">
            <v>78246</v>
          </cell>
          <cell r="D34">
            <v>78213</v>
          </cell>
          <cell r="E34">
            <v>78235</v>
          </cell>
          <cell r="F34">
            <v>78202</v>
          </cell>
          <cell r="G34">
            <v>78246</v>
          </cell>
          <cell r="H34">
            <v>78241</v>
          </cell>
          <cell r="I34">
            <v>78245</v>
          </cell>
          <cell r="J34">
            <v>78230</v>
          </cell>
          <cell r="K34">
            <v>78246</v>
          </cell>
          <cell r="L34">
            <v>78242</v>
          </cell>
          <cell r="M34">
            <v>78245</v>
          </cell>
          <cell r="N34">
            <v>78242</v>
          </cell>
          <cell r="O34">
            <v>78231</v>
          </cell>
          <cell r="P34">
            <v>78234</v>
          </cell>
          <cell r="Q34">
            <v>78246</v>
          </cell>
          <cell r="R34">
            <v>78227</v>
          </cell>
          <cell r="S34">
            <v>78246</v>
          </cell>
          <cell r="T34">
            <v>78244</v>
          </cell>
          <cell r="U34">
            <v>78245</v>
          </cell>
          <cell r="V34">
            <v>78208</v>
          </cell>
          <cell r="W34">
            <v>78246</v>
          </cell>
          <cell r="X34">
            <v>78246</v>
          </cell>
          <cell r="Y34">
            <v>78245</v>
          </cell>
          <cell r="Z34">
            <v>78166</v>
          </cell>
          <cell r="AA34">
            <v>78246</v>
          </cell>
          <cell r="AB34">
            <v>78232</v>
          </cell>
          <cell r="AC34">
            <v>78245</v>
          </cell>
          <cell r="AD34">
            <v>78236</v>
          </cell>
          <cell r="AE34">
            <v>78235</v>
          </cell>
          <cell r="AF34">
            <v>78246</v>
          </cell>
          <cell r="AG34">
            <v>78245</v>
          </cell>
          <cell r="AH34">
            <v>78180</v>
          </cell>
          <cell r="AI34">
            <v>78246</v>
          </cell>
          <cell r="AJ34">
            <v>78213</v>
          </cell>
          <cell r="AK34">
            <v>78246</v>
          </cell>
          <cell r="AL34">
            <v>78230</v>
          </cell>
          <cell r="AM34">
            <v>78235</v>
          </cell>
          <cell r="AN34">
            <v>78228</v>
          </cell>
          <cell r="AO34">
            <v>78246</v>
          </cell>
          <cell r="AP34">
            <v>78242</v>
          </cell>
          <cell r="AQ34">
            <v>78246</v>
          </cell>
          <cell r="AR34">
            <v>78245</v>
          </cell>
          <cell r="AS34">
            <v>78245</v>
          </cell>
          <cell r="AT34">
            <v>78231</v>
          </cell>
          <cell r="AU34">
            <v>78245</v>
          </cell>
          <cell r="AV34">
            <v>78244</v>
          </cell>
          <cell r="AW34">
            <v>78246</v>
          </cell>
        </row>
        <row r="35">
          <cell r="B35">
            <v>6</v>
          </cell>
          <cell r="C35">
            <v>5</v>
          </cell>
          <cell r="D35">
            <v>2</v>
          </cell>
          <cell r="E35">
            <v>1</v>
          </cell>
          <cell r="F35">
            <v>26</v>
          </cell>
          <cell r="G35">
            <v>10</v>
          </cell>
          <cell r="H35">
            <v>3</v>
          </cell>
          <cell r="I35">
            <v>17</v>
          </cell>
          <cell r="J35">
            <v>1</v>
          </cell>
          <cell r="K35">
            <v>11</v>
          </cell>
          <cell r="L35">
            <v>1</v>
          </cell>
          <cell r="M35">
            <v>11</v>
          </cell>
          <cell r="N35">
            <v>11</v>
          </cell>
          <cell r="O35">
            <v>4</v>
          </cell>
          <cell r="P35">
            <v>3</v>
          </cell>
          <cell r="Q35">
            <v>16</v>
          </cell>
          <cell r="R35">
            <v>4</v>
          </cell>
          <cell r="S35">
            <v>11</v>
          </cell>
          <cell r="T35">
            <v>15</v>
          </cell>
          <cell r="U35">
            <v>13</v>
          </cell>
          <cell r="V35">
            <v>20</v>
          </cell>
          <cell r="W35">
            <v>20</v>
          </cell>
          <cell r="X35">
            <v>7</v>
          </cell>
          <cell r="Y35">
            <v>20</v>
          </cell>
          <cell r="Z35">
            <v>3</v>
          </cell>
          <cell r="AA35">
            <v>12</v>
          </cell>
          <cell r="AB35">
            <v>6</v>
          </cell>
          <cell r="AC35">
            <v>9</v>
          </cell>
          <cell r="AD35">
            <v>4</v>
          </cell>
          <cell r="AE35">
            <v>15</v>
          </cell>
          <cell r="AF35">
            <v>10</v>
          </cell>
          <cell r="AG35">
            <v>20</v>
          </cell>
          <cell r="AH35">
            <v>2</v>
          </cell>
          <cell r="AI35">
            <v>19</v>
          </cell>
          <cell r="AJ35">
            <v>1</v>
          </cell>
          <cell r="AK35">
            <v>20</v>
          </cell>
          <cell r="AL35">
            <v>12</v>
          </cell>
          <cell r="AM35">
            <v>21</v>
          </cell>
          <cell r="AN35">
            <v>2</v>
          </cell>
          <cell r="AO35">
            <v>18</v>
          </cell>
          <cell r="AP35">
            <v>18</v>
          </cell>
          <cell r="AQ35">
            <v>12</v>
          </cell>
          <cell r="AR35">
            <v>20</v>
          </cell>
          <cell r="AS35">
            <v>11</v>
          </cell>
          <cell r="AT35">
            <v>8</v>
          </cell>
          <cell r="AU35">
            <v>10</v>
          </cell>
          <cell r="AV35">
            <v>4</v>
          </cell>
          <cell r="AW35">
            <v>6</v>
          </cell>
        </row>
      </sheetData>
      <sheetData sheetId="8">
        <row r="34">
          <cell r="B34">
            <v>78221</v>
          </cell>
          <cell r="C34">
            <v>78245</v>
          </cell>
          <cell r="D34">
            <v>78245</v>
          </cell>
          <cell r="E34">
            <v>78245</v>
          </cell>
          <cell r="F34">
            <v>78242</v>
          </cell>
          <cell r="G34">
            <v>78246</v>
          </cell>
          <cell r="H34">
            <v>78228</v>
          </cell>
          <cell r="I34">
            <v>78246</v>
          </cell>
          <cell r="J34">
            <v>78218</v>
          </cell>
          <cell r="K34">
            <v>78246</v>
          </cell>
          <cell r="L34">
            <v>78243</v>
          </cell>
          <cell r="M34">
            <v>78245</v>
          </cell>
          <cell r="N34">
            <v>78173</v>
          </cell>
          <cell r="O34">
            <v>78246</v>
          </cell>
          <cell r="P34">
            <v>78212</v>
          </cell>
          <cell r="Q34">
            <v>78245</v>
          </cell>
          <cell r="R34">
            <v>78244</v>
          </cell>
          <cell r="S34">
            <v>78245</v>
          </cell>
          <cell r="T34">
            <v>78241</v>
          </cell>
          <cell r="U34">
            <v>78246</v>
          </cell>
          <cell r="V34">
            <v>78208</v>
          </cell>
          <cell r="W34">
            <v>78246</v>
          </cell>
          <cell r="X34">
            <v>78224</v>
          </cell>
          <cell r="Y34">
            <v>78245</v>
          </cell>
          <cell r="Z34">
            <v>78241</v>
          </cell>
          <cell r="AA34">
            <v>78246</v>
          </cell>
          <cell r="AB34">
            <v>78242</v>
          </cell>
          <cell r="AC34">
            <v>78245</v>
          </cell>
          <cell r="AD34">
            <v>78245</v>
          </cell>
          <cell r="AE34">
            <v>78246</v>
          </cell>
          <cell r="AF34">
            <v>78098</v>
          </cell>
          <cell r="AG34">
            <v>78246</v>
          </cell>
          <cell r="AH34">
            <v>78243</v>
          </cell>
          <cell r="AI34">
            <v>78246</v>
          </cell>
          <cell r="AJ34">
            <v>78207</v>
          </cell>
          <cell r="AK34">
            <v>78245</v>
          </cell>
          <cell r="AL34">
            <v>78200</v>
          </cell>
          <cell r="AM34">
            <v>78239</v>
          </cell>
          <cell r="AN34">
            <v>78162</v>
          </cell>
          <cell r="AO34">
            <v>78245</v>
          </cell>
          <cell r="AP34">
            <v>78215</v>
          </cell>
          <cell r="AQ34">
            <v>78246</v>
          </cell>
          <cell r="AR34">
            <v>78242</v>
          </cell>
          <cell r="AS34">
            <v>78245</v>
          </cell>
          <cell r="AT34">
            <v>78236</v>
          </cell>
          <cell r="AU34">
            <v>78231</v>
          </cell>
          <cell r="AV34">
            <v>78098</v>
          </cell>
          <cell r="AW34">
            <v>78246</v>
          </cell>
        </row>
        <row r="35">
          <cell r="B35">
            <v>2</v>
          </cell>
          <cell r="C35">
            <v>13</v>
          </cell>
          <cell r="D35">
            <v>20</v>
          </cell>
          <cell r="E35">
            <v>1</v>
          </cell>
          <cell r="F35">
            <v>28</v>
          </cell>
          <cell r="G35">
            <v>17</v>
          </cell>
          <cell r="H35">
            <v>5</v>
          </cell>
          <cell r="I35">
            <v>21</v>
          </cell>
          <cell r="J35">
            <v>1</v>
          </cell>
          <cell r="K35">
            <v>2</v>
          </cell>
          <cell r="L35">
            <v>1</v>
          </cell>
          <cell r="M35">
            <v>7</v>
          </cell>
          <cell r="N35">
            <v>8</v>
          </cell>
          <cell r="O35">
            <v>24</v>
          </cell>
          <cell r="P35">
            <v>7</v>
          </cell>
          <cell r="Q35">
            <v>16</v>
          </cell>
          <cell r="R35">
            <v>5</v>
          </cell>
          <cell r="S35">
            <v>3</v>
          </cell>
          <cell r="T35">
            <v>8</v>
          </cell>
          <cell r="U35">
            <v>12</v>
          </cell>
          <cell r="V35">
            <v>6</v>
          </cell>
          <cell r="W35">
            <v>26</v>
          </cell>
          <cell r="X35">
            <v>3</v>
          </cell>
          <cell r="Y35">
            <v>22</v>
          </cell>
          <cell r="Z35">
            <v>8</v>
          </cell>
          <cell r="AA35">
            <v>3</v>
          </cell>
          <cell r="AB35">
            <v>1</v>
          </cell>
          <cell r="AC35">
            <v>7</v>
          </cell>
          <cell r="AD35">
            <v>6</v>
          </cell>
          <cell r="AE35">
            <v>16</v>
          </cell>
          <cell r="AF35">
            <v>6</v>
          </cell>
          <cell r="AG35">
            <v>15</v>
          </cell>
          <cell r="AH35">
            <v>1</v>
          </cell>
          <cell r="AI35">
            <v>4</v>
          </cell>
          <cell r="AJ35">
            <v>3</v>
          </cell>
          <cell r="AK35">
            <v>1</v>
          </cell>
          <cell r="AL35">
            <v>18</v>
          </cell>
          <cell r="AM35">
            <v>1</v>
          </cell>
          <cell r="AN35">
            <v>5</v>
          </cell>
          <cell r="AO35">
            <v>15</v>
          </cell>
          <cell r="AP35">
            <v>24</v>
          </cell>
          <cell r="AQ35">
            <v>11</v>
          </cell>
          <cell r="AR35">
            <v>1</v>
          </cell>
          <cell r="AS35">
            <v>27</v>
          </cell>
          <cell r="AT35">
            <v>25</v>
          </cell>
          <cell r="AU35">
            <v>6</v>
          </cell>
          <cell r="AV35">
            <v>2</v>
          </cell>
          <cell r="AW35">
            <v>20</v>
          </cell>
        </row>
      </sheetData>
      <sheetData sheetId="9">
        <row r="34">
          <cell r="B34">
            <v>78216</v>
          </cell>
          <cell r="C34">
            <v>78246</v>
          </cell>
          <cell r="D34">
            <v>78177</v>
          </cell>
          <cell r="E34">
            <v>78243</v>
          </cell>
          <cell r="F34">
            <v>78225</v>
          </cell>
          <cell r="G34">
            <v>78246</v>
          </cell>
          <cell r="H34">
            <v>78230</v>
          </cell>
          <cell r="I34">
            <v>78246</v>
          </cell>
          <cell r="J34">
            <v>78223</v>
          </cell>
          <cell r="K34">
            <v>78245</v>
          </cell>
          <cell r="L34">
            <v>78232</v>
          </cell>
          <cell r="M34">
            <v>78246</v>
          </cell>
          <cell r="N34">
            <v>78231</v>
          </cell>
          <cell r="O34">
            <v>78246</v>
          </cell>
          <cell r="P34">
            <v>78157</v>
          </cell>
          <cell r="Q34">
            <v>78246</v>
          </cell>
          <cell r="R34">
            <v>78240</v>
          </cell>
          <cell r="S34">
            <v>78245</v>
          </cell>
          <cell r="T34">
            <v>78245</v>
          </cell>
          <cell r="U34">
            <v>78245</v>
          </cell>
          <cell r="V34">
            <v>78163</v>
          </cell>
          <cell r="W34">
            <v>78245</v>
          </cell>
          <cell r="X34">
            <v>78240</v>
          </cell>
          <cell r="Y34">
            <v>78245</v>
          </cell>
          <cell r="Z34">
            <v>78244</v>
          </cell>
          <cell r="AA34">
            <v>78246</v>
          </cell>
          <cell r="AB34">
            <v>78242</v>
          </cell>
          <cell r="AC34">
            <v>78246</v>
          </cell>
          <cell r="AD34">
            <v>78221</v>
          </cell>
          <cell r="AE34">
            <v>78244</v>
          </cell>
          <cell r="AF34">
            <v>78240</v>
          </cell>
          <cell r="AG34">
            <v>78244</v>
          </cell>
          <cell r="AH34">
            <v>78126</v>
          </cell>
          <cell r="AI34">
            <v>78246</v>
          </cell>
          <cell r="AJ34">
            <v>78244</v>
          </cell>
          <cell r="AK34">
            <v>78246</v>
          </cell>
          <cell r="AL34">
            <v>78245</v>
          </cell>
          <cell r="AM34">
            <v>78246</v>
          </cell>
          <cell r="AN34">
            <v>78209</v>
          </cell>
          <cell r="AO34">
            <v>78246</v>
          </cell>
          <cell r="AP34">
            <v>78246</v>
          </cell>
          <cell r="AQ34">
            <v>78246</v>
          </cell>
          <cell r="AR34">
            <v>78245</v>
          </cell>
          <cell r="AS34">
            <v>78245</v>
          </cell>
          <cell r="AT34">
            <v>78231</v>
          </cell>
          <cell r="AU34">
            <v>78246</v>
          </cell>
          <cell r="AV34">
            <v>78232</v>
          </cell>
          <cell r="AW34">
            <v>78244</v>
          </cell>
        </row>
        <row r="35">
          <cell r="B35">
            <v>2</v>
          </cell>
          <cell r="C35">
            <v>5</v>
          </cell>
          <cell r="D35">
            <v>1</v>
          </cell>
          <cell r="E35">
            <v>1</v>
          </cell>
          <cell r="F35">
            <v>30</v>
          </cell>
          <cell r="G35">
            <v>6</v>
          </cell>
          <cell r="H35">
            <v>3</v>
          </cell>
          <cell r="I35">
            <v>13</v>
          </cell>
          <cell r="J35">
            <v>2</v>
          </cell>
          <cell r="K35">
            <v>8</v>
          </cell>
          <cell r="L35">
            <v>10</v>
          </cell>
          <cell r="M35">
            <v>19</v>
          </cell>
          <cell r="N35">
            <v>12</v>
          </cell>
          <cell r="O35">
            <v>4</v>
          </cell>
          <cell r="P35">
            <v>8</v>
          </cell>
          <cell r="Q35">
            <v>7</v>
          </cell>
          <cell r="R35">
            <v>5</v>
          </cell>
          <cell r="S35">
            <v>5</v>
          </cell>
          <cell r="T35">
            <v>9</v>
          </cell>
          <cell r="U35">
            <v>23</v>
          </cell>
          <cell r="V35">
            <v>26</v>
          </cell>
          <cell r="W35">
            <v>14</v>
          </cell>
          <cell r="X35">
            <v>2</v>
          </cell>
          <cell r="Y35">
            <v>28</v>
          </cell>
          <cell r="Z35">
            <v>6</v>
          </cell>
          <cell r="AA35">
            <v>6</v>
          </cell>
          <cell r="AB35">
            <v>18</v>
          </cell>
          <cell r="AC35">
            <v>2</v>
          </cell>
          <cell r="AD35">
            <v>2</v>
          </cell>
          <cell r="AE35">
            <v>17</v>
          </cell>
          <cell r="AF35">
            <v>1</v>
          </cell>
          <cell r="AG35">
            <v>2</v>
          </cell>
          <cell r="AH35">
            <v>5</v>
          </cell>
          <cell r="AI35">
            <v>13</v>
          </cell>
          <cell r="AJ35">
            <v>3</v>
          </cell>
          <cell r="AK35">
            <v>2</v>
          </cell>
          <cell r="AL35">
            <v>22</v>
          </cell>
          <cell r="AM35">
            <v>8</v>
          </cell>
          <cell r="AN35">
            <v>1</v>
          </cell>
          <cell r="AO35">
            <v>5</v>
          </cell>
          <cell r="AP35">
            <v>1</v>
          </cell>
          <cell r="AQ35">
            <v>2</v>
          </cell>
          <cell r="AR35">
            <v>10</v>
          </cell>
          <cell r="AS35">
            <v>15</v>
          </cell>
          <cell r="AT35">
            <v>16</v>
          </cell>
          <cell r="AU35">
            <v>25</v>
          </cell>
          <cell r="AV35">
            <v>13</v>
          </cell>
          <cell r="AW35">
            <v>13</v>
          </cell>
        </row>
      </sheetData>
      <sheetData sheetId="10">
        <row r="34">
          <cell r="B34">
            <v>78221</v>
          </cell>
          <cell r="C34">
            <v>78245</v>
          </cell>
          <cell r="D34">
            <v>78241</v>
          </cell>
          <cell r="E34">
            <v>78246</v>
          </cell>
          <cell r="F34">
            <v>78188</v>
          </cell>
          <cell r="G34">
            <v>78246</v>
          </cell>
          <cell r="H34">
            <v>78243</v>
          </cell>
          <cell r="I34">
            <v>78246</v>
          </cell>
          <cell r="J34">
            <v>78214</v>
          </cell>
          <cell r="K34">
            <v>78245</v>
          </cell>
          <cell r="L34">
            <v>78244</v>
          </cell>
          <cell r="M34">
            <v>78246</v>
          </cell>
          <cell r="N34">
            <v>78210</v>
          </cell>
          <cell r="O34">
            <v>78235</v>
          </cell>
          <cell r="P34">
            <v>78128</v>
          </cell>
          <cell r="Q34">
            <v>78246</v>
          </cell>
          <cell r="R34">
            <v>78188</v>
          </cell>
          <cell r="S34">
            <v>78245</v>
          </cell>
          <cell r="T34">
            <v>78239</v>
          </cell>
          <cell r="U34">
            <v>78245</v>
          </cell>
          <cell r="V34">
            <v>78231</v>
          </cell>
          <cell r="W34">
            <v>78245</v>
          </cell>
          <cell r="X34">
            <v>78242</v>
          </cell>
          <cell r="Y34">
            <v>78246</v>
          </cell>
          <cell r="Z34">
            <v>78233</v>
          </cell>
          <cell r="AA34">
            <v>78246</v>
          </cell>
          <cell r="AB34">
            <v>78245</v>
          </cell>
          <cell r="AC34">
            <v>78246</v>
          </cell>
          <cell r="AD34">
            <v>78246</v>
          </cell>
          <cell r="AE34">
            <v>78245</v>
          </cell>
          <cell r="AF34">
            <v>78171</v>
          </cell>
          <cell r="AG34">
            <v>78246</v>
          </cell>
          <cell r="AH34">
            <v>78235</v>
          </cell>
          <cell r="AI34">
            <v>78246</v>
          </cell>
          <cell r="AJ34">
            <v>78213</v>
          </cell>
          <cell r="AK34">
            <v>78245</v>
          </cell>
          <cell r="AL34">
            <v>78231</v>
          </cell>
          <cell r="AM34">
            <v>78244</v>
          </cell>
          <cell r="AN34">
            <v>78240</v>
          </cell>
          <cell r="AO34">
            <v>78246</v>
          </cell>
          <cell r="AP34">
            <v>78208</v>
          </cell>
          <cell r="AQ34">
            <v>78246</v>
          </cell>
          <cell r="AR34">
            <v>78234</v>
          </cell>
          <cell r="AS34">
            <v>78242</v>
          </cell>
          <cell r="AT34">
            <v>78208</v>
          </cell>
          <cell r="AU34">
            <v>78245</v>
          </cell>
          <cell r="AV34">
            <v>78245</v>
          </cell>
          <cell r="AW34">
            <v>78243</v>
          </cell>
        </row>
        <row r="35">
          <cell r="B35">
            <v>1</v>
          </cell>
          <cell r="C35">
            <v>4</v>
          </cell>
          <cell r="D35">
            <v>16</v>
          </cell>
          <cell r="E35">
            <v>19</v>
          </cell>
          <cell r="F35">
            <v>21</v>
          </cell>
          <cell r="G35">
            <v>14</v>
          </cell>
          <cell r="H35">
            <v>10</v>
          </cell>
          <cell r="I35">
            <v>4</v>
          </cell>
          <cell r="J35">
            <v>2</v>
          </cell>
          <cell r="K35">
            <v>24</v>
          </cell>
          <cell r="L35">
            <v>22</v>
          </cell>
          <cell r="M35">
            <v>6</v>
          </cell>
          <cell r="N35">
            <v>12</v>
          </cell>
          <cell r="O35">
            <v>1</v>
          </cell>
          <cell r="P35">
            <v>1</v>
          </cell>
          <cell r="Q35">
            <v>18</v>
          </cell>
          <cell r="R35">
            <v>3</v>
          </cell>
          <cell r="S35">
            <v>6</v>
          </cell>
          <cell r="T35">
            <v>4</v>
          </cell>
          <cell r="U35">
            <v>23</v>
          </cell>
          <cell r="V35">
            <v>30</v>
          </cell>
          <cell r="W35">
            <v>22</v>
          </cell>
          <cell r="X35">
            <v>1</v>
          </cell>
          <cell r="Y35">
            <v>12</v>
          </cell>
          <cell r="Z35">
            <v>1</v>
          </cell>
          <cell r="AA35">
            <v>2</v>
          </cell>
          <cell r="AB35">
            <v>13</v>
          </cell>
          <cell r="AC35">
            <v>1</v>
          </cell>
          <cell r="AD35">
            <v>13</v>
          </cell>
          <cell r="AE35">
            <v>15</v>
          </cell>
          <cell r="AF35">
            <v>1</v>
          </cell>
          <cell r="AG35">
            <v>6</v>
          </cell>
          <cell r="AH35">
            <v>1</v>
          </cell>
          <cell r="AI35">
            <v>9</v>
          </cell>
          <cell r="AJ35">
            <v>2</v>
          </cell>
          <cell r="AK35">
            <v>2</v>
          </cell>
          <cell r="AL35">
            <v>30</v>
          </cell>
          <cell r="AM35">
            <v>15</v>
          </cell>
          <cell r="AN35">
            <v>1</v>
          </cell>
          <cell r="AO35">
            <v>6</v>
          </cell>
          <cell r="AP35">
            <v>24</v>
          </cell>
          <cell r="AQ35">
            <v>15</v>
          </cell>
          <cell r="AR35">
            <v>12</v>
          </cell>
          <cell r="AS35">
            <v>1</v>
          </cell>
          <cell r="AT35">
            <v>30</v>
          </cell>
          <cell r="AU35">
            <v>9</v>
          </cell>
          <cell r="AV35">
            <v>8</v>
          </cell>
          <cell r="AW35">
            <v>11</v>
          </cell>
        </row>
      </sheetData>
      <sheetData sheetId="11">
        <row r="34">
          <cell r="B34">
            <v>78211</v>
          </cell>
          <cell r="C34">
            <v>78245</v>
          </cell>
          <cell r="D34">
            <v>78219</v>
          </cell>
          <cell r="E34">
            <v>78246</v>
          </cell>
          <cell r="F34">
            <v>78213</v>
          </cell>
          <cell r="G34">
            <v>78246</v>
          </cell>
          <cell r="H34">
            <v>78238</v>
          </cell>
          <cell r="I34">
            <v>78246</v>
          </cell>
          <cell r="J34">
            <v>78198</v>
          </cell>
          <cell r="K34">
            <v>78246</v>
          </cell>
          <cell r="L34">
            <v>78245</v>
          </cell>
          <cell r="M34">
            <v>78245</v>
          </cell>
          <cell r="N34">
            <v>78158</v>
          </cell>
          <cell r="O34">
            <v>78246</v>
          </cell>
          <cell r="P34">
            <v>78225</v>
          </cell>
          <cell r="Q34">
            <v>78246</v>
          </cell>
          <cell r="R34">
            <v>78235</v>
          </cell>
          <cell r="S34">
            <v>78246</v>
          </cell>
          <cell r="T34">
            <v>78232</v>
          </cell>
          <cell r="U34">
            <v>78245</v>
          </cell>
          <cell r="V34">
            <v>78242</v>
          </cell>
          <cell r="W34">
            <v>78245</v>
          </cell>
          <cell r="X34">
            <v>78219</v>
          </cell>
          <cell r="Y34">
            <v>78246</v>
          </cell>
          <cell r="Z34">
            <v>78201</v>
          </cell>
          <cell r="AA34">
            <v>78246</v>
          </cell>
          <cell r="AB34">
            <v>78230</v>
          </cell>
          <cell r="AC34">
            <v>78246</v>
          </cell>
          <cell r="AD34">
            <v>78222</v>
          </cell>
          <cell r="AE34">
            <v>78230</v>
          </cell>
          <cell r="AF34">
            <v>78222</v>
          </cell>
          <cell r="AG34">
            <v>78246</v>
          </cell>
          <cell r="AH34">
            <v>78211</v>
          </cell>
          <cell r="AI34">
            <v>78245</v>
          </cell>
          <cell r="AJ34">
            <v>78233</v>
          </cell>
          <cell r="AK34">
            <v>78246</v>
          </cell>
          <cell r="AL34">
            <v>78231</v>
          </cell>
          <cell r="AM34">
            <v>78246</v>
          </cell>
          <cell r="AN34">
            <v>78241</v>
          </cell>
          <cell r="AO34">
            <v>78243</v>
          </cell>
          <cell r="AP34">
            <v>78233</v>
          </cell>
          <cell r="AQ34">
            <v>78246</v>
          </cell>
          <cell r="AR34">
            <v>78232</v>
          </cell>
          <cell r="AS34">
            <v>78238</v>
          </cell>
          <cell r="AT34">
            <v>78230</v>
          </cell>
          <cell r="AU34">
            <v>78242</v>
          </cell>
          <cell r="AV34">
            <v>78231</v>
          </cell>
          <cell r="AW34">
            <v>78246</v>
          </cell>
        </row>
        <row r="35">
          <cell r="B35">
            <v>3</v>
          </cell>
          <cell r="C35">
            <v>15</v>
          </cell>
          <cell r="D35">
            <v>3</v>
          </cell>
          <cell r="E35">
            <v>25</v>
          </cell>
          <cell r="F35">
            <v>26</v>
          </cell>
          <cell r="G35">
            <v>10</v>
          </cell>
          <cell r="H35">
            <v>2</v>
          </cell>
          <cell r="I35">
            <v>17</v>
          </cell>
          <cell r="J35">
            <v>2</v>
          </cell>
          <cell r="K35">
            <v>5</v>
          </cell>
          <cell r="L35">
            <v>7</v>
          </cell>
          <cell r="M35">
            <v>7</v>
          </cell>
          <cell r="N35">
            <v>6</v>
          </cell>
          <cell r="O35">
            <v>11</v>
          </cell>
          <cell r="P35">
            <v>2</v>
          </cell>
          <cell r="Q35">
            <v>28</v>
          </cell>
          <cell r="R35">
            <v>1</v>
          </cell>
          <cell r="S35">
            <v>24</v>
          </cell>
          <cell r="T35">
            <v>28</v>
          </cell>
          <cell r="U35">
            <v>28</v>
          </cell>
          <cell r="V35">
            <v>16</v>
          </cell>
          <cell r="W35">
            <v>16</v>
          </cell>
          <cell r="X35">
            <v>1</v>
          </cell>
          <cell r="Y35">
            <v>9</v>
          </cell>
          <cell r="Z35">
            <v>1</v>
          </cell>
          <cell r="AA35">
            <v>8</v>
          </cell>
          <cell r="AB35">
            <v>1</v>
          </cell>
          <cell r="AC35">
            <v>5</v>
          </cell>
          <cell r="AD35">
            <v>10</v>
          </cell>
          <cell r="AE35">
            <v>4</v>
          </cell>
          <cell r="AF35">
            <v>3</v>
          </cell>
          <cell r="AG35">
            <v>20</v>
          </cell>
          <cell r="AH35">
            <v>10</v>
          </cell>
          <cell r="AI35">
            <v>4</v>
          </cell>
          <cell r="AJ35">
            <v>20</v>
          </cell>
          <cell r="AK35">
            <v>6</v>
          </cell>
          <cell r="AL35">
            <v>14</v>
          </cell>
          <cell r="AM35">
            <v>23</v>
          </cell>
          <cell r="AN35">
            <v>2</v>
          </cell>
          <cell r="AO35">
            <v>14</v>
          </cell>
          <cell r="AP35">
            <v>6</v>
          </cell>
          <cell r="AQ35">
            <v>7</v>
          </cell>
          <cell r="AR35">
            <v>12</v>
          </cell>
          <cell r="AS35">
            <v>2</v>
          </cell>
          <cell r="AT35">
            <v>2</v>
          </cell>
          <cell r="AU35">
            <v>1</v>
          </cell>
          <cell r="AV35">
            <v>9</v>
          </cell>
          <cell r="AW35">
            <v>3</v>
          </cell>
        </row>
      </sheetData>
      <sheetData sheetId="12">
        <row r="34">
          <cell r="B34">
            <v>78245</v>
          </cell>
          <cell r="C34">
            <v>78246</v>
          </cell>
          <cell r="D34">
            <v>78236</v>
          </cell>
          <cell r="E34">
            <v>78246</v>
          </cell>
          <cell r="F34">
            <v>78218</v>
          </cell>
          <cell r="G34">
            <v>78233</v>
          </cell>
          <cell r="H34">
            <v>78208</v>
          </cell>
          <cell r="I34">
            <v>78246</v>
          </cell>
          <cell r="J34">
            <v>78228</v>
          </cell>
          <cell r="K34">
            <v>78245</v>
          </cell>
          <cell r="L34">
            <v>78213</v>
          </cell>
          <cell r="M34">
            <v>78246</v>
          </cell>
          <cell r="N34">
            <v>78212</v>
          </cell>
          <cell r="O34">
            <v>78230</v>
          </cell>
          <cell r="P34">
            <v>78198</v>
          </cell>
          <cell r="Q34">
            <v>78246</v>
          </cell>
          <cell r="R34">
            <v>78242</v>
          </cell>
          <cell r="S34">
            <v>78243</v>
          </cell>
          <cell r="T34">
            <v>78245</v>
          </cell>
          <cell r="U34">
            <v>78246</v>
          </cell>
          <cell r="V34">
            <v>78231</v>
          </cell>
          <cell r="W34">
            <v>78245</v>
          </cell>
          <cell r="X34">
            <v>78234</v>
          </cell>
          <cell r="Y34">
            <v>78246</v>
          </cell>
          <cell r="Z34">
            <v>78235</v>
          </cell>
          <cell r="AA34">
            <v>78246</v>
          </cell>
          <cell r="AB34">
            <v>78166</v>
          </cell>
          <cell r="AC34">
            <v>78232</v>
          </cell>
          <cell r="AD34">
            <v>78238</v>
          </cell>
          <cell r="AE34">
            <v>78246</v>
          </cell>
          <cell r="AF34">
            <v>78236</v>
          </cell>
          <cell r="AG34">
            <v>78246</v>
          </cell>
          <cell r="AH34">
            <v>78231</v>
          </cell>
          <cell r="AI34">
            <v>78246</v>
          </cell>
          <cell r="AJ34">
            <v>78178</v>
          </cell>
          <cell r="AK34">
            <v>78246</v>
          </cell>
          <cell r="AL34">
            <v>78231</v>
          </cell>
          <cell r="AM34">
            <v>78236</v>
          </cell>
          <cell r="AN34">
            <v>78246</v>
          </cell>
          <cell r="AO34">
            <v>78246</v>
          </cell>
          <cell r="AP34">
            <v>78236</v>
          </cell>
          <cell r="AQ34">
            <v>78245</v>
          </cell>
          <cell r="AR34">
            <v>78242</v>
          </cell>
          <cell r="AS34">
            <v>78245</v>
          </cell>
          <cell r="AT34">
            <v>78214</v>
          </cell>
          <cell r="AU34">
            <v>78246</v>
          </cell>
          <cell r="AV34">
            <v>78238</v>
          </cell>
          <cell r="AW34">
            <v>78239</v>
          </cell>
        </row>
        <row r="35">
          <cell r="B35">
            <v>2</v>
          </cell>
          <cell r="C35">
            <v>22</v>
          </cell>
          <cell r="D35">
            <v>2</v>
          </cell>
          <cell r="E35">
            <v>3</v>
          </cell>
          <cell r="F35">
            <v>8</v>
          </cell>
          <cell r="G35">
            <v>29</v>
          </cell>
          <cell r="H35">
            <v>3</v>
          </cell>
          <cell r="I35">
            <v>19</v>
          </cell>
          <cell r="J35">
            <v>7</v>
          </cell>
          <cell r="K35">
            <v>4</v>
          </cell>
          <cell r="L35">
            <v>1</v>
          </cell>
          <cell r="M35">
            <v>2</v>
          </cell>
          <cell r="N35">
            <v>25</v>
          </cell>
          <cell r="O35">
            <v>11</v>
          </cell>
          <cell r="P35">
            <v>3</v>
          </cell>
          <cell r="Q35">
            <v>9</v>
          </cell>
          <cell r="R35">
            <v>2</v>
          </cell>
          <cell r="S35">
            <v>28</v>
          </cell>
          <cell r="T35">
            <v>24</v>
          </cell>
          <cell r="U35">
            <v>5</v>
          </cell>
          <cell r="V35">
            <v>26</v>
          </cell>
          <cell r="W35">
            <v>8</v>
          </cell>
          <cell r="X35">
            <v>2</v>
          </cell>
          <cell r="Y35">
            <v>1</v>
          </cell>
          <cell r="Z35">
            <v>1</v>
          </cell>
          <cell r="AA35">
            <v>13</v>
          </cell>
          <cell r="AB35">
            <v>1</v>
          </cell>
          <cell r="AC35">
            <v>2</v>
          </cell>
          <cell r="AD35">
            <v>28</v>
          </cell>
          <cell r="AE35">
            <v>15</v>
          </cell>
          <cell r="AF35">
            <v>10</v>
          </cell>
          <cell r="AG35">
            <v>6</v>
          </cell>
          <cell r="AH35">
            <v>1</v>
          </cell>
          <cell r="AI35">
            <v>23</v>
          </cell>
          <cell r="AJ35">
            <v>4</v>
          </cell>
          <cell r="AK35">
            <v>17</v>
          </cell>
          <cell r="AL35">
            <v>6</v>
          </cell>
          <cell r="AM35">
            <v>2</v>
          </cell>
          <cell r="AN35">
            <v>1</v>
          </cell>
          <cell r="AO35">
            <v>4</v>
          </cell>
          <cell r="AP35">
            <v>10</v>
          </cell>
          <cell r="AQ35">
            <v>26</v>
          </cell>
          <cell r="AR35">
            <v>14</v>
          </cell>
          <cell r="AS35">
            <v>1</v>
          </cell>
          <cell r="AT35">
            <v>16</v>
          </cell>
          <cell r="AU35">
            <v>16</v>
          </cell>
          <cell r="AV35">
            <v>1</v>
          </cell>
          <cell r="AW35">
            <v>14</v>
          </cell>
        </row>
      </sheetData>
      <sheetData sheetId="13">
        <row r="34">
          <cell r="B34">
            <v>78230</v>
          </cell>
          <cell r="C34">
            <v>78244</v>
          </cell>
          <cell r="D34">
            <v>78178</v>
          </cell>
          <cell r="E34">
            <v>78245</v>
          </cell>
          <cell r="F34">
            <v>78236</v>
          </cell>
          <cell r="G34">
            <v>78246</v>
          </cell>
          <cell r="H34">
            <v>78228</v>
          </cell>
          <cell r="I34">
            <v>78246</v>
          </cell>
          <cell r="J34">
            <v>78207</v>
          </cell>
          <cell r="K34">
            <v>78246</v>
          </cell>
          <cell r="L34">
            <v>78207</v>
          </cell>
          <cell r="M34">
            <v>78245</v>
          </cell>
          <cell r="N34">
            <v>78231</v>
          </cell>
          <cell r="O34">
            <v>78235</v>
          </cell>
          <cell r="P34">
            <v>78186</v>
          </cell>
          <cell r="Q34">
            <v>78245</v>
          </cell>
          <cell r="R34">
            <v>78143</v>
          </cell>
          <cell r="S34">
            <v>78246</v>
          </cell>
          <cell r="T34">
            <v>78245</v>
          </cell>
          <cell r="U34">
            <v>78245</v>
          </cell>
          <cell r="V34">
            <v>78208</v>
          </cell>
          <cell r="W34">
            <v>78245</v>
          </cell>
          <cell r="X34">
            <v>78244</v>
          </cell>
          <cell r="Y34">
            <v>78246</v>
          </cell>
          <cell r="Z34">
            <v>78237</v>
          </cell>
          <cell r="AA34">
            <v>78246</v>
          </cell>
          <cell r="AB34">
            <v>78178</v>
          </cell>
          <cell r="AC34">
            <v>78245</v>
          </cell>
          <cell r="AD34">
            <v>78231</v>
          </cell>
          <cell r="AE34">
            <v>78235</v>
          </cell>
          <cell r="AF34">
            <v>78234</v>
          </cell>
          <cell r="AG34">
            <v>78246</v>
          </cell>
          <cell r="AH34">
            <v>78221</v>
          </cell>
          <cell r="AI34">
            <v>78246</v>
          </cell>
          <cell r="AJ34">
            <v>78235</v>
          </cell>
          <cell r="AK34">
            <v>78245</v>
          </cell>
          <cell r="AL34">
            <v>78236</v>
          </cell>
          <cell r="AM34">
            <v>78236</v>
          </cell>
          <cell r="AN34">
            <v>78220</v>
          </cell>
          <cell r="AO34">
            <v>78242</v>
          </cell>
          <cell r="AP34">
            <v>78228</v>
          </cell>
          <cell r="AQ34">
            <v>78246</v>
          </cell>
          <cell r="AR34">
            <v>78245</v>
          </cell>
          <cell r="AS34">
            <v>78245</v>
          </cell>
          <cell r="AT34">
            <v>78208</v>
          </cell>
          <cell r="AU34">
            <v>78245</v>
          </cell>
          <cell r="AV34">
            <v>78199</v>
          </cell>
          <cell r="AW34">
            <v>78244</v>
          </cell>
        </row>
        <row r="35">
          <cell r="B35">
            <v>1</v>
          </cell>
          <cell r="C35">
            <v>3</v>
          </cell>
          <cell r="D35">
            <v>4</v>
          </cell>
          <cell r="E35">
            <v>12</v>
          </cell>
          <cell r="F35">
            <v>12</v>
          </cell>
          <cell r="G35">
            <v>23</v>
          </cell>
          <cell r="H35">
            <v>3</v>
          </cell>
          <cell r="I35">
            <v>2</v>
          </cell>
          <cell r="J35">
            <v>1</v>
          </cell>
          <cell r="K35">
            <v>16</v>
          </cell>
          <cell r="L35">
            <v>5</v>
          </cell>
          <cell r="M35">
            <v>1</v>
          </cell>
          <cell r="N35">
            <v>4</v>
          </cell>
          <cell r="O35">
            <v>29</v>
          </cell>
          <cell r="P35">
            <v>3</v>
          </cell>
          <cell r="Q35">
            <v>24</v>
          </cell>
          <cell r="R35">
            <v>1</v>
          </cell>
          <cell r="S35">
            <v>28</v>
          </cell>
          <cell r="T35">
            <v>26</v>
          </cell>
          <cell r="U35">
            <v>1</v>
          </cell>
          <cell r="V35">
            <v>16</v>
          </cell>
          <cell r="W35">
            <v>9</v>
          </cell>
          <cell r="X35">
            <v>25</v>
          </cell>
          <cell r="Y35">
            <v>18</v>
          </cell>
          <cell r="Z35">
            <v>4</v>
          </cell>
          <cell r="AA35">
            <v>11</v>
          </cell>
          <cell r="AB35">
            <v>11</v>
          </cell>
          <cell r="AC35">
            <v>23</v>
          </cell>
          <cell r="AD35">
            <v>24</v>
          </cell>
          <cell r="AE35">
            <v>9</v>
          </cell>
          <cell r="AF35">
            <v>5</v>
          </cell>
          <cell r="AG35">
            <v>1</v>
          </cell>
          <cell r="AH35">
            <v>3</v>
          </cell>
          <cell r="AI35">
            <v>12</v>
          </cell>
          <cell r="AJ35">
            <v>6</v>
          </cell>
          <cell r="AK35">
            <v>3</v>
          </cell>
          <cell r="AL35">
            <v>16</v>
          </cell>
          <cell r="AM35">
            <v>1</v>
          </cell>
          <cell r="AN35">
            <v>1</v>
          </cell>
          <cell r="AO35">
            <v>4</v>
          </cell>
          <cell r="AP35">
            <v>5</v>
          </cell>
          <cell r="AQ35">
            <v>3</v>
          </cell>
          <cell r="AR35">
            <v>8</v>
          </cell>
          <cell r="AS35">
            <v>4</v>
          </cell>
          <cell r="AT35">
            <v>6</v>
          </cell>
          <cell r="AU35">
            <v>8</v>
          </cell>
          <cell r="AV35">
            <v>1</v>
          </cell>
          <cell r="AW35">
            <v>12</v>
          </cell>
        </row>
      </sheetData>
      <sheetData sheetId="14">
        <row r="34">
          <cell r="B34">
            <v>78243</v>
          </cell>
          <cell r="C34">
            <v>78246</v>
          </cell>
          <cell r="D34">
            <v>78244</v>
          </cell>
          <cell r="E34">
            <v>78245</v>
          </cell>
          <cell r="F34">
            <v>78214</v>
          </cell>
          <cell r="G34">
            <v>78233</v>
          </cell>
          <cell r="H34">
            <v>78235</v>
          </cell>
          <cell r="I34">
            <v>78245</v>
          </cell>
          <cell r="J34">
            <v>78245</v>
          </cell>
          <cell r="K34">
            <v>78245</v>
          </cell>
          <cell r="L34">
            <v>78244</v>
          </cell>
          <cell r="M34">
            <v>78245</v>
          </cell>
          <cell r="N34">
            <v>78231</v>
          </cell>
          <cell r="O34">
            <v>78238</v>
          </cell>
          <cell r="P34">
            <v>78167</v>
          </cell>
          <cell r="Q34">
            <v>78245</v>
          </cell>
          <cell r="R34">
            <v>78233</v>
          </cell>
          <cell r="S34">
            <v>78245</v>
          </cell>
          <cell r="T34">
            <v>78242</v>
          </cell>
          <cell r="U34">
            <v>78246</v>
          </cell>
          <cell r="V34">
            <v>78221</v>
          </cell>
          <cell r="W34">
            <v>78246</v>
          </cell>
          <cell r="X34">
            <v>78231</v>
          </cell>
          <cell r="Y34">
            <v>78245</v>
          </cell>
          <cell r="Z34">
            <v>78235</v>
          </cell>
          <cell r="AA34">
            <v>78245</v>
          </cell>
          <cell r="AB34">
            <v>78230</v>
          </cell>
          <cell r="AC34">
            <v>78244</v>
          </cell>
          <cell r="AD34">
            <v>78245</v>
          </cell>
          <cell r="AE34">
            <v>78245</v>
          </cell>
          <cell r="AF34">
            <v>78153</v>
          </cell>
          <cell r="AG34">
            <v>78244</v>
          </cell>
          <cell r="AH34">
            <v>78216</v>
          </cell>
          <cell r="AI34">
            <v>78246</v>
          </cell>
          <cell r="AJ34">
            <v>78236</v>
          </cell>
          <cell r="AK34">
            <v>78246</v>
          </cell>
          <cell r="AL34">
            <v>78221</v>
          </cell>
          <cell r="AM34">
            <v>78232</v>
          </cell>
          <cell r="AN34">
            <v>78212</v>
          </cell>
          <cell r="AO34">
            <v>78246</v>
          </cell>
          <cell r="AP34">
            <v>78233</v>
          </cell>
          <cell r="AQ34">
            <v>78246</v>
          </cell>
          <cell r="AR34">
            <v>78243</v>
          </cell>
          <cell r="AS34">
            <v>78246</v>
          </cell>
          <cell r="AT34">
            <v>78231</v>
          </cell>
          <cell r="AU34">
            <v>78245</v>
          </cell>
          <cell r="AV34">
            <v>78004</v>
          </cell>
          <cell r="AW34">
            <v>78244</v>
          </cell>
        </row>
        <row r="35">
          <cell r="B35">
            <v>1</v>
          </cell>
          <cell r="C35">
            <v>1</v>
          </cell>
          <cell r="D35">
            <v>7</v>
          </cell>
          <cell r="E35">
            <v>1</v>
          </cell>
          <cell r="F35">
            <v>23</v>
          </cell>
          <cell r="G35">
            <v>8</v>
          </cell>
          <cell r="H35">
            <v>1</v>
          </cell>
          <cell r="I35">
            <v>1</v>
          </cell>
          <cell r="J35">
            <v>3</v>
          </cell>
          <cell r="K35">
            <v>3</v>
          </cell>
          <cell r="L35">
            <v>4</v>
          </cell>
          <cell r="M35">
            <v>11</v>
          </cell>
          <cell r="N35">
            <v>12</v>
          </cell>
          <cell r="O35">
            <v>1</v>
          </cell>
          <cell r="P35">
            <v>6</v>
          </cell>
          <cell r="Q35">
            <v>1</v>
          </cell>
          <cell r="R35">
            <v>4</v>
          </cell>
          <cell r="S35">
            <v>2</v>
          </cell>
          <cell r="T35">
            <v>20</v>
          </cell>
          <cell r="U35">
            <v>10</v>
          </cell>
          <cell r="V35">
            <v>18</v>
          </cell>
          <cell r="W35">
            <v>6</v>
          </cell>
          <cell r="X35">
            <v>3</v>
          </cell>
          <cell r="Y35">
            <v>1</v>
          </cell>
          <cell r="Z35">
            <v>4</v>
          </cell>
          <cell r="AA35">
            <v>9</v>
          </cell>
          <cell r="AB35">
            <v>1</v>
          </cell>
          <cell r="AC35">
            <v>10</v>
          </cell>
          <cell r="AD35">
            <v>24</v>
          </cell>
          <cell r="AE35">
            <v>29</v>
          </cell>
          <cell r="AF35">
            <v>1</v>
          </cell>
          <cell r="AG35">
            <v>13</v>
          </cell>
          <cell r="AH35">
            <v>3</v>
          </cell>
          <cell r="AI35">
            <v>1</v>
          </cell>
          <cell r="AJ35">
            <v>24</v>
          </cell>
          <cell r="AK35">
            <v>2</v>
          </cell>
          <cell r="AL35">
            <v>2</v>
          </cell>
          <cell r="AM35">
            <v>5</v>
          </cell>
          <cell r="AN35">
            <v>1</v>
          </cell>
          <cell r="AO35">
            <v>23</v>
          </cell>
          <cell r="AP35">
            <v>2</v>
          </cell>
          <cell r="AQ35">
            <v>8</v>
          </cell>
          <cell r="AR35">
            <v>8</v>
          </cell>
          <cell r="AS35">
            <v>15</v>
          </cell>
          <cell r="AT35">
            <v>22</v>
          </cell>
          <cell r="AU35">
            <v>18</v>
          </cell>
          <cell r="AV35">
            <v>2</v>
          </cell>
          <cell r="AW35">
            <v>7</v>
          </cell>
        </row>
      </sheetData>
      <sheetData sheetId="15">
        <row r="34">
          <cell r="B34">
            <v>78202</v>
          </cell>
          <cell r="C34">
            <v>78246</v>
          </cell>
          <cell r="D34">
            <v>78213</v>
          </cell>
          <cell r="E34">
            <v>78245</v>
          </cell>
          <cell r="F34">
            <v>78231</v>
          </cell>
          <cell r="G34">
            <v>78246</v>
          </cell>
          <cell r="H34">
            <v>78197</v>
          </cell>
          <cell r="I34">
            <v>78246</v>
          </cell>
          <cell r="J34">
            <v>78238</v>
          </cell>
          <cell r="K34">
            <v>78244</v>
          </cell>
          <cell r="L34">
            <v>78245</v>
          </cell>
          <cell r="M34">
            <v>78246</v>
          </cell>
          <cell r="N34">
            <v>78242</v>
          </cell>
          <cell r="O34">
            <v>78246</v>
          </cell>
          <cell r="P34">
            <v>78182</v>
          </cell>
          <cell r="Q34">
            <v>78246</v>
          </cell>
          <cell r="R34">
            <v>78236</v>
          </cell>
          <cell r="S34">
            <v>78246</v>
          </cell>
          <cell r="T34">
            <v>78228</v>
          </cell>
          <cell r="U34">
            <v>78245</v>
          </cell>
          <cell r="V34">
            <v>78231</v>
          </cell>
          <cell r="W34">
            <v>78240</v>
          </cell>
          <cell r="X34">
            <v>78147</v>
          </cell>
          <cell r="Y34">
            <v>78246</v>
          </cell>
          <cell r="Z34">
            <v>78221</v>
          </cell>
          <cell r="AA34">
            <v>78245</v>
          </cell>
          <cell r="AB34">
            <v>78228</v>
          </cell>
          <cell r="AC34">
            <v>78242</v>
          </cell>
          <cell r="AD34">
            <v>78245</v>
          </cell>
          <cell r="AE34">
            <v>78239</v>
          </cell>
          <cell r="AF34">
            <v>78239</v>
          </cell>
          <cell r="AG34">
            <v>78246</v>
          </cell>
          <cell r="AH34">
            <v>78225</v>
          </cell>
          <cell r="AI34">
            <v>78246</v>
          </cell>
          <cell r="AJ34">
            <v>78222</v>
          </cell>
          <cell r="AK34">
            <v>78246</v>
          </cell>
          <cell r="AL34">
            <v>78231</v>
          </cell>
          <cell r="AM34">
            <v>78230</v>
          </cell>
          <cell r="AN34">
            <v>78238</v>
          </cell>
          <cell r="AO34">
            <v>78246</v>
          </cell>
          <cell r="AP34">
            <v>78244</v>
          </cell>
          <cell r="AQ34">
            <v>78246</v>
          </cell>
          <cell r="AR34">
            <v>78240</v>
          </cell>
          <cell r="AS34">
            <v>78245</v>
          </cell>
          <cell r="AT34">
            <v>78225</v>
          </cell>
          <cell r="AU34">
            <v>78245</v>
          </cell>
          <cell r="AV34">
            <v>78186</v>
          </cell>
          <cell r="AW34">
            <v>78244</v>
          </cell>
        </row>
        <row r="35">
          <cell r="B35">
            <v>4</v>
          </cell>
          <cell r="C35">
            <v>13</v>
          </cell>
          <cell r="D35">
            <v>1</v>
          </cell>
          <cell r="E35">
            <v>10</v>
          </cell>
          <cell r="F35">
            <v>4</v>
          </cell>
          <cell r="G35">
            <v>12</v>
          </cell>
          <cell r="H35">
            <v>2</v>
          </cell>
          <cell r="I35">
            <v>2</v>
          </cell>
          <cell r="J35">
            <v>1</v>
          </cell>
          <cell r="K35">
            <v>5</v>
          </cell>
          <cell r="L35">
            <v>29</v>
          </cell>
          <cell r="M35">
            <v>26</v>
          </cell>
          <cell r="N35">
            <v>20</v>
          </cell>
          <cell r="O35">
            <v>6</v>
          </cell>
          <cell r="P35">
            <v>2</v>
          </cell>
          <cell r="Q35">
            <v>21</v>
          </cell>
          <cell r="R35">
            <v>6</v>
          </cell>
          <cell r="S35">
            <v>17</v>
          </cell>
          <cell r="T35">
            <v>2</v>
          </cell>
          <cell r="U35">
            <v>24</v>
          </cell>
          <cell r="V35">
            <v>20</v>
          </cell>
          <cell r="W35">
            <v>1</v>
          </cell>
          <cell r="X35">
            <v>3</v>
          </cell>
          <cell r="Y35">
            <v>10</v>
          </cell>
          <cell r="Z35">
            <v>2</v>
          </cell>
          <cell r="AA35">
            <v>1</v>
          </cell>
          <cell r="AB35">
            <v>6</v>
          </cell>
          <cell r="AC35">
            <v>17</v>
          </cell>
          <cell r="AD35">
            <v>22</v>
          </cell>
          <cell r="AE35">
            <v>1</v>
          </cell>
          <cell r="AF35">
            <v>4</v>
          </cell>
          <cell r="AG35">
            <v>19</v>
          </cell>
          <cell r="AH35">
            <v>13</v>
          </cell>
          <cell r="AI35">
            <v>14</v>
          </cell>
          <cell r="AJ35">
            <v>8</v>
          </cell>
          <cell r="AK35">
            <v>3</v>
          </cell>
          <cell r="AL35">
            <v>2</v>
          </cell>
          <cell r="AM35">
            <v>13</v>
          </cell>
          <cell r="AN35">
            <v>9</v>
          </cell>
          <cell r="AO35">
            <v>3</v>
          </cell>
          <cell r="AP35">
            <v>6</v>
          </cell>
          <cell r="AQ35">
            <v>12</v>
          </cell>
          <cell r="AR35">
            <v>1</v>
          </cell>
          <cell r="AS35">
            <v>22</v>
          </cell>
          <cell r="AT35">
            <v>18</v>
          </cell>
          <cell r="AU35">
            <v>11</v>
          </cell>
          <cell r="AV35">
            <v>5</v>
          </cell>
          <cell r="AW35">
            <v>4</v>
          </cell>
        </row>
      </sheetData>
      <sheetData sheetId="16">
        <row r="34">
          <cell r="B34">
            <v>78242</v>
          </cell>
          <cell r="C34">
            <v>78246</v>
          </cell>
          <cell r="D34">
            <v>78178</v>
          </cell>
          <cell r="E34">
            <v>78245</v>
          </cell>
          <cell r="F34">
            <v>78167</v>
          </cell>
          <cell r="G34">
            <v>78246</v>
          </cell>
          <cell r="H34">
            <v>78231</v>
          </cell>
          <cell r="I34">
            <v>78246</v>
          </cell>
          <cell r="J34">
            <v>78191</v>
          </cell>
          <cell r="K34">
            <v>78245</v>
          </cell>
          <cell r="L34">
            <v>78246</v>
          </cell>
          <cell r="M34">
            <v>78246</v>
          </cell>
          <cell r="N34">
            <v>78178</v>
          </cell>
          <cell r="O34">
            <v>78234</v>
          </cell>
          <cell r="P34">
            <v>78242</v>
          </cell>
          <cell r="Q34">
            <v>78246</v>
          </cell>
          <cell r="R34">
            <v>78242</v>
          </cell>
          <cell r="S34">
            <v>78246</v>
          </cell>
          <cell r="T34">
            <v>78241</v>
          </cell>
          <cell r="U34">
            <v>78242</v>
          </cell>
          <cell r="V34">
            <v>78222</v>
          </cell>
          <cell r="W34">
            <v>78245</v>
          </cell>
          <cell r="X34">
            <v>78229</v>
          </cell>
          <cell r="Y34">
            <v>78246</v>
          </cell>
          <cell r="Z34">
            <v>78178</v>
          </cell>
          <cell r="AA34">
            <v>78245</v>
          </cell>
          <cell r="AB34">
            <v>78244</v>
          </cell>
          <cell r="AC34">
            <v>78245</v>
          </cell>
          <cell r="AD34">
            <v>78221</v>
          </cell>
          <cell r="AE34">
            <v>78246</v>
          </cell>
          <cell r="AF34">
            <v>78216</v>
          </cell>
          <cell r="AG34">
            <v>78242</v>
          </cell>
          <cell r="AH34">
            <v>78246</v>
          </cell>
          <cell r="AI34">
            <v>78246</v>
          </cell>
          <cell r="AJ34">
            <v>78238</v>
          </cell>
          <cell r="AK34">
            <v>78245</v>
          </cell>
          <cell r="AL34">
            <v>78225</v>
          </cell>
          <cell r="AM34">
            <v>78230</v>
          </cell>
          <cell r="AN34">
            <v>78243</v>
          </cell>
          <cell r="AO34">
            <v>78246</v>
          </cell>
          <cell r="AP34">
            <v>78231</v>
          </cell>
          <cell r="AQ34">
            <v>78246</v>
          </cell>
          <cell r="AR34">
            <v>78246</v>
          </cell>
          <cell r="AS34">
            <v>78246</v>
          </cell>
          <cell r="AT34">
            <v>78225</v>
          </cell>
          <cell r="AU34">
            <v>78246</v>
          </cell>
          <cell r="AV34">
            <v>78237</v>
          </cell>
          <cell r="AW34">
            <v>78246</v>
          </cell>
        </row>
        <row r="35">
          <cell r="B35">
            <v>6</v>
          </cell>
          <cell r="C35">
            <v>2</v>
          </cell>
          <cell r="D35">
            <v>11</v>
          </cell>
          <cell r="E35">
            <v>26</v>
          </cell>
          <cell r="F35">
            <v>14</v>
          </cell>
          <cell r="G35">
            <v>13</v>
          </cell>
          <cell r="H35">
            <v>3</v>
          </cell>
          <cell r="I35">
            <v>22</v>
          </cell>
          <cell r="J35">
            <v>2</v>
          </cell>
          <cell r="K35">
            <v>9</v>
          </cell>
          <cell r="L35">
            <v>10</v>
          </cell>
          <cell r="M35">
            <v>6</v>
          </cell>
          <cell r="N35">
            <v>5</v>
          </cell>
          <cell r="O35">
            <v>29</v>
          </cell>
          <cell r="P35">
            <v>3</v>
          </cell>
          <cell r="Q35">
            <v>18</v>
          </cell>
          <cell r="R35">
            <v>8</v>
          </cell>
          <cell r="S35">
            <v>3</v>
          </cell>
          <cell r="T35">
            <v>5</v>
          </cell>
          <cell r="U35">
            <v>1</v>
          </cell>
          <cell r="V35">
            <v>25</v>
          </cell>
          <cell r="W35">
            <v>30</v>
          </cell>
          <cell r="X35">
            <v>4</v>
          </cell>
          <cell r="Y35">
            <v>4</v>
          </cell>
          <cell r="Z35">
            <v>8</v>
          </cell>
          <cell r="AA35">
            <v>4</v>
          </cell>
          <cell r="AB35">
            <v>11</v>
          </cell>
          <cell r="AC35">
            <v>7</v>
          </cell>
          <cell r="AD35">
            <v>18</v>
          </cell>
          <cell r="AE35">
            <v>22</v>
          </cell>
          <cell r="AF35">
            <v>8</v>
          </cell>
          <cell r="AG35">
            <v>10</v>
          </cell>
          <cell r="AH35">
            <v>6</v>
          </cell>
          <cell r="AI35">
            <v>6</v>
          </cell>
          <cell r="AJ35">
            <v>21</v>
          </cell>
          <cell r="AK35">
            <v>10</v>
          </cell>
          <cell r="AL35">
            <v>22</v>
          </cell>
          <cell r="AM35">
            <v>26</v>
          </cell>
          <cell r="AN35">
            <v>1</v>
          </cell>
          <cell r="AO35">
            <v>4</v>
          </cell>
          <cell r="AP35">
            <v>13</v>
          </cell>
          <cell r="AQ35">
            <v>4</v>
          </cell>
          <cell r="AR35">
            <v>14</v>
          </cell>
          <cell r="AS35">
            <v>3</v>
          </cell>
          <cell r="AT35">
            <v>14</v>
          </cell>
          <cell r="AU35">
            <v>4</v>
          </cell>
          <cell r="AV35">
            <v>6</v>
          </cell>
          <cell r="AW35">
            <v>10</v>
          </cell>
        </row>
      </sheetData>
      <sheetData sheetId="17">
        <row r="34">
          <cell r="B34">
            <v>78240</v>
          </cell>
          <cell r="C34">
            <v>78246</v>
          </cell>
          <cell r="D34">
            <v>78227</v>
          </cell>
          <cell r="E34">
            <v>78242</v>
          </cell>
          <cell r="F34">
            <v>78221</v>
          </cell>
          <cell r="G34">
            <v>78246</v>
          </cell>
          <cell r="H34">
            <v>78242</v>
          </cell>
          <cell r="I34">
            <v>78244</v>
          </cell>
          <cell r="J34">
            <v>78228</v>
          </cell>
          <cell r="K34">
            <v>78246</v>
          </cell>
          <cell r="L34">
            <v>78208</v>
          </cell>
          <cell r="M34">
            <v>78245</v>
          </cell>
          <cell r="N34">
            <v>78178</v>
          </cell>
          <cell r="O34">
            <v>78241</v>
          </cell>
          <cell r="P34">
            <v>78201</v>
          </cell>
          <cell r="Q34">
            <v>78245</v>
          </cell>
          <cell r="R34">
            <v>78233</v>
          </cell>
          <cell r="S34">
            <v>78243</v>
          </cell>
          <cell r="T34">
            <v>78245</v>
          </cell>
          <cell r="U34">
            <v>78246</v>
          </cell>
          <cell r="V34">
            <v>78208</v>
          </cell>
          <cell r="W34">
            <v>78245</v>
          </cell>
          <cell r="X34">
            <v>78232</v>
          </cell>
          <cell r="Y34">
            <v>78245</v>
          </cell>
          <cell r="Z34">
            <v>78211</v>
          </cell>
          <cell r="AA34">
            <v>78243</v>
          </cell>
          <cell r="AB34">
            <v>78208</v>
          </cell>
          <cell r="AC34">
            <v>78245</v>
          </cell>
          <cell r="AD34">
            <v>78233</v>
          </cell>
          <cell r="AE34">
            <v>78246</v>
          </cell>
          <cell r="AF34">
            <v>78246</v>
          </cell>
          <cell r="AG34">
            <v>78244</v>
          </cell>
          <cell r="AH34">
            <v>78242</v>
          </cell>
          <cell r="AI34">
            <v>78246</v>
          </cell>
          <cell r="AJ34">
            <v>78232</v>
          </cell>
          <cell r="AK34">
            <v>78246</v>
          </cell>
          <cell r="AL34">
            <v>78245</v>
          </cell>
          <cell r="AM34">
            <v>78230</v>
          </cell>
          <cell r="AN34">
            <v>78202</v>
          </cell>
          <cell r="AO34">
            <v>78244</v>
          </cell>
          <cell r="AP34">
            <v>78188</v>
          </cell>
          <cell r="AQ34">
            <v>78246</v>
          </cell>
          <cell r="AR34">
            <v>78226</v>
          </cell>
          <cell r="AS34">
            <v>78245</v>
          </cell>
          <cell r="AT34">
            <v>78242</v>
          </cell>
          <cell r="AU34">
            <v>78239</v>
          </cell>
          <cell r="AV34">
            <v>78229</v>
          </cell>
          <cell r="AW34">
            <v>78237</v>
          </cell>
        </row>
        <row r="35">
          <cell r="B35">
            <v>1</v>
          </cell>
          <cell r="C35">
            <v>6</v>
          </cell>
          <cell r="D35">
            <v>16</v>
          </cell>
          <cell r="E35">
            <v>15</v>
          </cell>
          <cell r="F35">
            <v>12</v>
          </cell>
          <cell r="G35">
            <v>13</v>
          </cell>
          <cell r="H35">
            <v>3</v>
          </cell>
          <cell r="I35">
            <v>20</v>
          </cell>
          <cell r="J35">
            <v>13</v>
          </cell>
          <cell r="K35">
            <v>1</v>
          </cell>
          <cell r="L35">
            <v>1</v>
          </cell>
          <cell r="M35">
            <v>11</v>
          </cell>
          <cell r="N35">
            <v>10</v>
          </cell>
          <cell r="O35">
            <v>1</v>
          </cell>
          <cell r="P35">
            <v>1</v>
          </cell>
          <cell r="Q35">
            <v>25</v>
          </cell>
          <cell r="R35">
            <v>10</v>
          </cell>
          <cell r="S35">
            <v>16</v>
          </cell>
          <cell r="T35">
            <v>18</v>
          </cell>
          <cell r="U35">
            <v>2</v>
          </cell>
          <cell r="V35">
            <v>30</v>
          </cell>
          <cell r="W35">
            <v>6</v>
          </cell>
          <cell r="X35">
            <v>2</v>
          </cell>
          <cell r="Y35">
            <v>22</v>
          </cell>
          <cell r="Z35">
            <v>3</v>
          </cell>
          <cell r="AA35">
            <v>25</v>
          </cell>
          <cell r="AB35">
            <v>1</v>
          </cell>
          <cell r="AC35">
            <v>24</v>
          </cell>
          <cell r="AD35">
            <v>6</v>
          </cell>
          <cell r="AE35">
            <v>10</v>
          </cell>
          <cell r="AF35">
            <v>5</v>
          </cell>
          <cell r="AG35">
            <v>1</v>
          </cell>
          <cell r="AH35">
            <v>4</v>
          </cell>
          <cell r="AI35">
            <v>3</v>
          </cell>
          <cell r="AJ35">
            <v>6</v>
          </cell>
          <cell r="AK35">
            <v>27</v>
          </cell>
          <cell r="AL35">
            <v>12</v>
          </cell>
          <cell r="AM35">
            <v>4</v>
          </cell>
          <cell r="AN35">
            <v>1</v>
          </cell>
          <cell r="AO35">
            <v>11</v>
          </cell>
          <cell r="AP35">
            <v>3</v>
          </cell>
          <cell r="AQ35">
            <v>30</v>
          </cell>
          <cell r="AR35">
            <v>28</v>
          </cell>
          <cell r="AS35">
            <v>10</v>
          </cell>
          <cell r="AT35">
            <v>22</v>
          </cell>
          <cell r="AU35">
            <v>21</v>
          </cell>
          <cell r="AV35">
            <v>1</v>
          </cell>
          <cell r="AW35">
            <v>3</v>
          </cell>
        </row>
      </sheetData>
      <sheetData sheetId="18">
        <row r="34">
          <cell r="B34">
            <v>78208</v>
          </cell>
          <cell r="C34">
            <v>78245</v>
          </cell>
          <cell r="D34">
            <v>78245</v>
          </cell>
          <cell r="E34">
            <v>78242</v>
          </cell>
          <cell r="F34">
            <v>78225</v>
          </cell>
          <cell r="G34">
            <v>78246</v>
          </cell>
          <cell r="H34">
            <v>78225</v>
          </cell>
          <cell r="I34">
            <v>78246</v>
          </cell>
          <cell r="J34">
            <v>78227</v>
          </cell>
          <cell r="K34">
            <v>78246</v>
          </cell>
          <cell r="L34">
            <v>78244</v>
          </cell>
          <cell r="M34">
            <v>78246</v>
          </cell>
          <cell r="N34">
            <v>78242</v>
          </cell>
          <cell r="O34">
            <v>78245</v>
          </cell>
          <cell r="P34">
            <v>78208</v>
          </cell>
          <cell r="Q34">
            <v>78246</v>
          </cell>
          <cell r="R34">
            <v>78240</v>
          </cell>
          <cell r="S34">
            <v>78246</v>
          </cell>
          <cell r="T34">
            <v>78245</v>
          </cell>
          <cell r="U34">
            <v>78242</v>
          </cell>
          <cell r="V34">
            <v>78230</v>
          </cell>
          <cell r="W34">
            <v>78245</v>
          </cell>
          <cell r="X34">
            <v>78175</v>
          </cell>
          <cell r="Y34">
            <v>78245</v>
          </cell>
          <cell r="Z34">
            <v>78234</v>
          </cell>
          <cell r="AA34">
            <v>78243</v>
          </cell>
          <cell r="AB34">
            <v>78221</v>
          </cell>
          <cell r="AC34">
            <v>78232</v>
          </cell>
          <cell r="AD34">
            <v>78215</v>
          </cell>
          <cell r="AE34">
            <v>78230</v>
          </cell>
          <cell r="AF34">
            <v>78226</v>
          </cell>
          <cell r="AG34">
            <v>78245</v>
          </cell>
          <cell r="AH34">
            <v>78225</v>
          </cell>
          <cell r="AI34">
            <v>78246</v>
          </cell>
          <cell r="AJ34">
            <v>78240</v>
          </cell>
          <cell r="AK34">
            <v>78245</v>
          </cell>
          <cell r="AL34">
            <v>78230</v>
          </cell>
          <cell r="AM34">
            <v>78233</v>
          </cell>
          <cell r="AN34">
            <v>78241</v>
          </cell>
          <cell r="AO34">
            <v>78245</v>
          </cell>
          <cell r="AP34">
            <v>78236</v>
          </cell>
          <cell r="AQ34">
            <v>78244</v>
          </cell>
          <cell r="AR34">
            <v>78242</v>
          </cell>
          <cell r="AS34">
            <v>78246</v>
          </cell>
          <cell r="AT34">
            <v>78208</v>
          </cell>
          <cell r="AU34">
            <v>78245</v>
          </cell>
          <cell r="AV34">
            <v>78201</v>
          </cell>
          <cell r="AW34">
            <v>78246</v>
          </cell>
        </row>
        <row r="35">
          <cell r="B35">
            <v>2</v>
          </cell>
          <cell r="C35">
            <v>6</v>
          </cell>
          <cell r="D35">
            <v>26</v>
          </cell>
          <cell r="E35">
            <v>1</v>
          </cell>
          <cell r="F35">
            <v>22</v>
          </cell>
          <cell r="G35">
            <v>14</v>
          </cell>
          <cell r="H35">
            <v>1</v>
          </cell>
          <cell r="I35">
            <v>5</v>
          </cell>
          <cell r="J35">
            <v>4</v>
          </cell>
          <cell r="K35">
            <v>2</v>
          </cell>
          <cell r="L35">
            <v>10</v>
          </cell>
          <cell r="M35">
            <v>2</v>
          </cell>
          <cell r="N35">
            <v>19</v>
          </cell>
          <cell r="O35">
            <v>29</v>
          </cell>
          <cell r="P35">
            <v>3</v>
          </cell>
          <cell r="Q35">
            <v>14</v>
          </cell>
          <cell r="R35">
            <v>16</v>
          </cell>
          <cell r="S35">
            <v>23</v>
          </cell>
          <cell r="T35">
            <v>22</v>
          </cell>
          <cell r="U35">
            <v>27</v>
          </cell>
          <cell r="V35">
            <v>20</v>
          </cell>
          <cell r="W35">
            <v>17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17</v>
          </cell>
          <cell r="AC35">
            <v>2</v>
          </cell>
          <cell r="AD35">
            <v>16</v>
          </cell>
          <cell r="AE35">
            <v>27</v>
          </cell>
          <cell r="AF35">
            <v>21</v>
          </cell>
          <cell r="AG35">
            <v>7</v>
          </cell>
          <cell r="AH35">
            <v>13</v>
          </cell>
          <cell r="AI35">
            <v>5</v>
          </cell>
          <cell r="AJ35">
            <v>1</v>
          </cell>
          <cell r="AK35">
            <v>2</v>
          </cell>
          <cell r="AL35">
            <v>6</v>
          </cell>
          <cell r="AM35">
            <v>6</v>
          </cell>
          <cell r="AN35">
            <v>1</v>
          </cell>
          <cell r="AO35">
            <v>13</v>
          </cell>
          <cell r="AP35">
            <v>8</v>
          </cell>
          <cell r="AQ35">
            <v>25</v>
          </cell>
          <cell r="AR35">
            <v>25</v>
          </cell>
          <cell r="AS35">
            <v>6</v>
          </cell>
          <cell r="AT35">
            <v>8</v>
          </cell>
          <cell r="AU35">
            <v>23</v>
          </cell>
          <cell r="AV35">
            <v>1</v>
          </cell>
          <cell r="AW35">
            <v>12</v>
          </cell>
        </row>
      </sheetData>
      <sheetData sheetId="19">
        <row r="34">
          <cell r="B34">
            <v>78240</v>
          </cell>
          <cell r="C34">
            <v>78246</v>
          </cell>
          <cell r="D34">
            <v>78244</v>
          </cell>
          <cell r="E34">
            <v>78245</v>
          </cell>
          <cell r="F34">
            <v>78231</v>
          </cell>
          <cell r="G34">
            <v>78246</v>
          </cell>
          <cell r="H34">
            <v>78236</v>
          </cell>
          <cell r="I34">
            <v>78245</v>
          </cell>
          <cell r="J34">
            <v>78245</v>
          </cell>
          <cell r="K34">
            <v>78246</v>
          </cell>
          <cell r="L34">
            <v>78236</v>
          </cell>
          <cell r="M34">
            <v>78246</v>
          </cell>
          <cell r="N34">
            <v>78231</v>
          </cell>
          <cell r="O34">
            <v>78230</v>
          </cell>
          <cell r="P34">
            <v>78210</v>
          </cell>
          <cell r="Q34">
            <v>78245</v>
          </cell>
          <cell r="R34">
            <v>78228</v>
          </cell>
          <cell r="S34">
            <v>78246</v>
          </cell>
          <cell r="T34">
            <v>78245</v>
          </cell>
          <cell r="U34">
            <v>78242</v>
          </cell>
          <cell r="V34">
            <v>78207</v>
          </cell>
          <cell r="W34">
            <v>78246</v>
          </cell>
          <cell r="X34">
            <v>78198</v>
          </cell>
          <cell r="Y34">
            <v>78245</v>
          </cell>
          <cell r="Z34">
            <v>78225</v>
          </cell>
          <cell r="AA34">
            <v>78246</v>
          </cell>
          <cell r="AB34">
            <v>78240</v>
          </cell>
          <cell r="AC34">
            <v>78245</v>
          </cell>
          <cell r="AD34">
            <v>78231</v>
          </cell>
          <cell r="AE34">
            <v>78246</v>
          </cell>
          <cell r="AF34">
            <v>78224</v>
          </cell>
          <cell r="AG34">
            <v>78245</v>
          </cell>
          <cell r="AH34">
            <v>78231</v>
          </cell>
          <cell r="AI34">
            <v>78246</v>
          </cell>
          <cell r="AJ34">
            <v>78227</v>
          </cell>
          <cell r="AK34">
            <v>78245</v>
          </cell>
          <cell r="AL34">
            <v>78231</v>
          </cell>
          <cell r="AM34">
            <v>78243</v>
          </cell>
          <cell r="AN34">
            <v>78204</v>
          </cell>
          <cell r="AO34">
            <v>78246</v>
          </cell>
          <cell r="AP34">
            <v>78225</v>
          </cell>
          <cell r="AQ34">
            <v>78246</v>
          </cell>
          <cell r="AR34">
            <v>78230</v>
          </cell>
          <cell r="AS34">
            <v>78246</v>
          </cell>
          <cell r="AT34">
            <v>78245</v>
          </cell>
          <cell r="AU34">
            <v>78234</v>
          </cell>
          <cell r="AV34">
            <v>78180</v>
          </cell>
          <cell r="AW34">
            <v>78246</v>
          </cell>
        </row>
        <row r="35">
          <cell r="B35">
            <v>1</v>
          </cell>
          <cell r="C35">
            <v>19</v>
          </cell>
          <cell r="D35">
            <v>2</v>
          </cell>
          <cell r="E35">
            <v>25</v>
          </cell>
          <cell r="F35">
            <v>16</v>
          </cell>
          <cell r="G35">
            <v>14</v>
          </cell>
          <cell r="H35">
            <v>5</v>
          </cell>
          <cell r="I35">
            <v>3</v>
          </cell>
          <cell r="J35">
            <v>2</v>
          </cell>
          <cell r="K35">
            <v>3</v>
          </cell>
          <cell r="L35">
            <v>8</v>
          </cell>
          <cell r="M35">
            <v>1</v>
          </cell>
          <cell r="N35">
            <v>2</v>
          </cell>
          <cell r="O35">
            <v>3</v>
          </cell>
          <cell r="P35">
            <v>3</v>
          </cell>
          <cell r="Q35">
            <v>10</v>
          </cell>
          <cell r="R35">
            <v>15</v>
          </cell>
          <cell r="S35">
            <v>9</v>
          </cell>
          <cell r="T35">
            <v>6</v>
          </cell>
          <cell r="U35">
            <v>14</v>
          </cell>
          <cell r="V35">
            <v>30</v>
          </cell>
          <cell r="W35">
            <v>25</v>
          </cell>
          <cell r="X35">
            <v>2</v>
          </cell>
          <cell r="Y35">
            <v>19</v>
          </cell>
          <cell r="Z35">
            <v>17</v>
          </cell>
          <cell r="AA35">
            <v>14</v>
          </cell>
          <cell r="AB35">
            <v>1</v>
          </cell>
          <cell r="AC35">
            <v>26</v>
          </cell>
          <cell r="AD35">
            <v>4</v>
          </cell>
          <cell r="AE35">
            <v>10</v>
          </cell>
          <cell r="AF35">
            <v>3</v>
          </cell>
          <cell r="AG35">
            <v>9</v>
          </cell>
          <cell r="AH35">
            <v>11</v>
          </cell>
          <cell r="AI35">
            <v>7</v>
          </cell>
          <cell r="AJ35">
            <v>11</v>
          </cell>
          <cell r="AK35">
            <v>27</v>
          </cell>
          <cell r="AL35">
            <v>18</v>
          </cell>
          <cell r="AM35">
            <v>2</v>
          </cell>
          <cell r="AN35">
            <v>6</v>
          </cell>
          <cell r="AO35">
            <v>30</v>
          </cell>
          <cell r="AP35">
            <v>1</v>
          </cell>
          <cell r="AQ35">
            <v>4</v>
          </cell>
          <cell r="AR35">
            <v>12</v>
          </cell>
          <cell r="AS35">
            <v>3</v>
          </cell>
          <cell r="AT35">
            <v>12</v>
          </cell>
          <cell r="AU35">
            <v>1</v>
          </cell>
          <cell r="AV35">
            <v>4</v>
          </cell>
          <cell r="AW35">
            <v>2</v>
          </cell>
        </row>
      </sheetData>
      <sheetData sheetId="20">
        <row r="34">
          <cell r="B34">
            <v>78102</v>
          </cell>
          <cell r="C34">
            <v>78244</v>
          </cell>
          <cell r="D34">
            <v>78207</v>
          </cell>
          <cell r="E34">
            <v>78246</v>
          </cell>
          <cell r="F34">
            <v>78178</v>
          </cell>
          <cell r="G34">
            <v>78246</v>
          </cell>
          <cell r="H34">
            <v>78173</v>
          </cell>
          <cell r="I34">
            <v>78246</v>
          </cell>
          <cell r="J34">
            <v>78174</v>
          </cell>
          <cell r="K34">
            <v>78246</v>
          </cell>
          <cell r="L34">
            <v>78228</v>
          </cell>
          <cell r="M34">
            <v>78245</v>
          </cell>
          <cell r="N34">
            <v>78245</v>
          </cell>
          <cell r="O34">
            <v>78246</v>
          </cell>
          <cell r="P34">
            <v>78244</v>
          </cell>
          <cell r="Q34">
            <v>78246</v>
          </cell>
          <cell r="R34">
            <v>78213</v>
          </cell>
          <cell r="S34">
            <v>78246</v>
          </cell>
          <cell r="T34">
            <v>78231</v>
          </cell>
          <cell r="U34">
            <v>78242</v>
          </cell>
          <cell r="V34">
            <v>78208</v>
          </cell>
          <cell r="W34">
            <v>78240</v>
          </cell>
          <cell r="X34">
            <v>78213</v>
          </cell>
          <cell r="Y34">
            <v>78245</v>
          </cell>
          <cell r="Z34">
            <v>78228</v>
          </cell>
          <cell r="AA34">
            <v>78246</v>
          </cell>
          <cell r="AB34">
            <v>78236</v>
          </cell>
          <cell r="AC34">
            <v>78246</v>
          </cell>
          <cell r="AD34">
            <v>78231</v>
          </cell>
          <cell r="AE34">
            <v>78246</v>
          </cell>
          <cell r="AF34">
            <v>78216</v>
          </cell>
          <cell r="AG34">
            <v>78245</v>
          </cell>
          <cell r="AH34">
            <v>78221</v>
          </cell>
          <cell r="AI34">
            <v>78244</v>
          </cell>
          <cell r="AJ34">
            <v>78246</v>
          </cell>
          <cell r="AK34">
            <v>78241</v>
          </cell>
          <cell r="AL34">
            <v>78221</v>
          </cell>
          <cell r="AM34">
            <v>78245</v>
          </cell>
          <cell r="AN34">
            <v>78168</v>
          </cell>
          <cell r="AO34">
            <v>78245</v>
          </cell>
          <cell r="AP34">
            <v>78233</v>
          </cell>
          <cell r="AQ34">
            <v>78246</v>
          </cell>
          <cell r="AR34">
            <v>78230</v>
          </cell>
          <cell r="AS34">
            <v>78246</v>
          </cell>
          <cell r="AT34">
            <v>78221</v>
          </cell>
          <cell r="AU34">
            <v>78245</v>
          </cell>
          <cell r="AV34">
            <v>78224</v>
          </cell>
          <cell r="AW34">
            <v>78246</v>
          </cell>
        </row>
        <row r="35">
          <cell r="B35">
            <v>2</v>
          </cell>
          <cell r="C35">
            <v>18</v>
          </cell>
          <cell r="D35">
            <v>11</v>
          </cell>
          <cell r="E35">
            <v>6</v>
          </cell>
          <cell r="F35">
            <v>3</v>
          </cell>
          <cell r="G35">
            <v>18</v>
          </cell>
          <cell r="H35">
            <v>9</v>
          </cell>
          <cell r="I35">
            <v>2</v>
          </cell>
          <cell r="J35">
            <v>2</v>
          </cell>
          <cell r="K35">
            <v>4</v>
          </cell>
          <cell r="L35">
            <v>2</v>
          </cell>
          <cell r="M35">
            <v>15</v>
          </cell>
          <cell r="N35">
            <v>20</v>
          </cell>
          <cell r="O35">
            <v>21</v>
          </cell>
          <cell r="P35">
            <v>2</v>
          </cell>
          <cell r="Q35">
            <v>2</v>
          </cell>
          <cell r="R35">
            <v>3</v>
          </cell>
          <cell r="S35">
            <v>19</v>
          </cell>
          <cell r="T35">
            <v>13</v>
          </cell>
          <cell r="U35">
            <v>8</v>
          </cell>
          <cell r="V35">
            <v>2</v>
          </cell>
          <cell r="W35">
            <v>1</v>
          </cell>
          <cell r="X35">
            <v>4</v>
          </cell>
          <cell r="Y35">
            <v>1</v>
          </cell>
          <cell r="Z35">
            <v>9</v>
          </cell>
          <cell r="AA35">
            <v>21</v>
          </cell>
          <cell r="AB35">
            <v>2</v>
          </cell>
          <cell r="AC35">
            <v>15</v>
          </cell>
          <cell r="AD35">
            <v>24</v>
          </cell>
          <cell r="AE35">
            <v>29</v>
          </cell>
          <cell r="AF35">
            <v>2</v>
          </cell>
          <cell r="AG35">
            <v>8</v>
          </cell>
          <cell r="AH35">
            <v>2</v>
          </cell>
          <cell r="AI35">
            <v>2</v>
          </cell>
          <cell r="AJ35">
            <v>3</v>
          </cell>
          <cell r="AK35">
            <v>14</v>
          </cell>
          <cell r="AL35">
            <v>22</v>
          </cell>
          <cell r="AM35">
            <v>18</v>
          </cell>
          <cell r="AN35">
            <v>1</v>
          </cell>
          <cell r="AO35">
            <v>22</v>
          </cell>
          <cell r="AP35">
            <v>5</v>
          </cell>
          <cell r="AQ35">
            <v>3</v>
          </cell>
          <cell r="AR35">
            <v>28</v>
          </cell>
          <cell r="AS35">
            <v>23</v>
          </cell>
          <cell r="AT35">
            <v>14</v>
          </cell>
          <cell r="AU35">
            <v>20</v>
          </cell>
          <cell r="AV35">
            <v>7</v>
          </cell>
          <cell r="AW35">
            <v>7</v>
          </cell>
        </row>
      </sheetData>
      <sheetData sheetId="21">
        <row r="34">
          <cell r="B34">
            <v>78231</v>
          </cell>
          <cell r="C34">
            <v>78246</v>
          </cell>
          <cell r="D34">
            <v>78246</v>
          </cell>
          <cell r="E34">
            <v>78246</v>
          </cell>
          <cell r="F34">
            <v>78238</v>
          </cell>
          <cell r="G34">
            <v>78235</v>
          </cell>
          <cell r="H34">
            <v>78219</v>
          </cell>
          <cell r="I34">
            <v>78246</v>
          </cell>
          <cell r="J34">
            <v>78211</v>
          </cell>
          <cell r="K34">
            <v>78245</v>
          </cell>
          <cell r="L34">
            <v>78221</v>
          </cell>
          <cell r="M34">
            <v>78244</v>
          </cell>
          <cell r="N34">
            <v>78244</v>
          </cell>
          <cell r="O34">
            <v>78246</v>
          </cell>
          <cell r="P34">
            <v>78144</v>
          </cell>
          <cell r="Q34">
            <v>78244</v>
          </cell>
          <cell r="R34">
            <v>78231</v>
          </cell>
          <cell r="S34">
            <v>78246</v>
          </cell>
          <cell r="T34">
            <v>78245</v>
          </cell>
          <cell r="U34">
            <v>78245</v>
          </cell>
          <cell r="V34">
            <v>78221</v>
          </cell>
          <cell r="W34">
            <v>78246</v>
          </cell>
          <cell r="X34">
            <v>78230</v>
          </cell>
          <cell r="Y34">
            <v>78240</v>
          </cell>
          <cell r="Z34">
            <v>78228</v>
          </cell>
          <cell r="AA34">
            <v>78246</v>
          </cell>
          <cell r="AB34">
            <v>78216</v>
          </cell>
          <cell r="AC34">
            <v>78245</v>
          </cell>
          <cell r="AD34">
            <v>78178</v>
          </cell>
          <cell r="AE34">
            <v>78246</v>
          </cell>
          <cell r="AF34">
            <v>78225</v>
          </cell>
          <cell r="AG34">
            <v>78244</v>
          </cell>
          <cell r="AH34">
            <v>78179</v>
          </cell>
          <cell r="AI34">
            <v>78246</v>
          </cell>
          <cell r="AJ34">
            <v>78225</v>
          </cell>
          <cell r="AK34">
            <v>78245</v>
          </cell>
          <cell r="AL34">
            <v>78208</v>
          </cell>
          <cell r="AM34">
            <v>78246</v>
          </cell>
          <cell r="AN34">
            <v>78143</v>
          </cell>
          <cell r="AO34">
            <v>78245</v>
          </cell>
          <cell r="AP34">
            <v>78231</v>
          </cell>
          <cell r="AQ34">
            <v>78246</v>
          </cell>
          <cell r="AR34">
            <v>78222</v>
          </cell>
          <cell r="AS34">
            <v>78245</v>
          </cell>
          <cell r="AT34">
            <v>78231</v>
          </cell>
          <cell r="AU34">
            <v>78245</v>
          </cell>
          <cell r="AV34">
            <v>78228</v>
          </cell>
          <cell r="AW34">
            <v>78246</v>
          </cell>
        </row>
        <row r="35">
          <cell r="B35">
            <v>2</v>
          </cell>
          <cell r="C35">
            <v>16</v>
          </cell>
          <cell r="D35">
            <v>6</v>
          </cell>
          <cell r="E35">
            <v>5</v>
          </cell>
          <cell r="F35">
            <v>28</v>
          </cell>
          <cell r="G35">
            <v>9</v>
          </cell>
          <cell r="H35">
            <v>6</v>
          </cell>
          <cell r="I35">
            <v>2</v>
          </cell>
          <cell r="J35">
            <v>1</v>
          </cell>
          <cell r="K35">
            <v>5</v>
          </cell>
          <cell r="L35">
            <v>20</v>
          </cell>
          <cell r="M35">
            <v>1</v>
          </cell>
          <cell r="N35">
            <v>4</v>
          </cell>
          <cell r="O35">
            <v>30</v>
          </cell>
          <cell r="P35">
            <v>1</v>
          </cell>
          <cell r="Q35">
            <v>6</v>
          </cell>
          <cell r="R35">
            <v>10</v>
          </cell>
          <cell r="S35">
            <v>5</v>
          </cell>
          <cell r="T35">
            <v>24</v>
          </cell>
          <cell r="U35">
            <v>2</v>
          </cell>
          <cell r="V35">
            <v>16</v>
          </cell>
          <cell r="W35">
            <v>13</v>
          </cell>
          <cell r="X35">
            <v>2</v>
          </cell>
          <cell r="Y35">
            <v>10</v>
          </cell>
          <cell r="Z35">
            <v>17</v>
          </cell>
          <cell r="AA35">
            <v>9</v>
          </cell>
          <cell r="AB35">
            <v>29</v>
          </cell>
          <cell r="AC35">
            <v>26</v>
          </cell>
          <cell r="AD35">
            <v>17</v>
          </cell>
          <cell r="AE35">
            <v>27</v>
          </cell>
          <cell r="AF35">
            <v>4</v>
          </cell>
          <cell r="AG35">
            <v>2</v>
          </cell>
          <cell r="AH35">
            <v>2</v>
          </cell>
          <cell r="AI35">
            <v>10</v>
          </cell>
          <cell r="AJ35">
            <v>22</v>
          </cell>
          <cell r="AK35">
            <v>8</v>
          </cell>
          <cell r="AL35">
            <v>14</v>
          </cell>
          <cell r="AM35">
            <v>3</v>
          </cell>
          <cell r="AN35">
            <v>1</v>
          </cell>
          <cell r="AO35">
            <v>5</v>
          </cell>
          <cell r="AP35">
            <v>7</v>
          </cell>
          <cell r="AQ35">
            <v>2</v>
          </cell>
          <cell r="AR35">
            <v>10</v>
          </cell>
          <cell r="AS35">
            <v>7</v>
          </cell>
          <cell r="AT35">
            <v>2</v>
          </cell>
          <cell r="AU35">
            <v>9</v>
          </cell>
          <cell r="AV35">
            <v>1</v>
          </cell>
          <cell r="AW35">
            <v>25</v>
          </cell>
        </row>
      </sheetData>
      <sheetData sheetId="22">
        <row r="34">
          <cell r="B34">
            <v>78199</v>
          </cell>
          <cell r="C34">
            <v>78245</v>
          </cell>
          <cell r="D34">
            <v>78245</v>
          </cell>
          <cell r="E34">
            <v>78242</v>
          </cell>
          <cell r="F34">
            <v>78242</v>
          </cell>
          <cell r="G34">
            <v>78242</v>
          </cell>
          <cell r="H34">
            <v>78182</v>
          </cell>
          <cell r="I34">
            <v>78246</v>
          </cell>
          <cell r="J34">
            <v>78231</v>
          </cell>
          <cell r="K34">
            <v>78246</v>
          </cell>
          <cell r="L34">
            <v>78177</v>
          </cell>
          <cell r="M34">
            <v>78246</v>
          </cell>
          <cell r="N34">
            <v>78221</v>
          </cell>
          <cell r="O34">
            <v>78231</v>
          </cell>
          <cell r="P34">
            <v>78225</v>
          </cell>
          <cell r="Q34">
            <v>78246</v>
          </cell>
          <cell r="R34">
            <v>78228</v>
          </cell>
          <cell r="S34">
            <v>78244</v>
          </cell>
          <cell r="T34">
            <v>78242</v>
          </cell>
          <cell r="U34">
            <v>78245</v>
          </cell>
          <cell r="V34">
            <v>78231</v>
          </cell>
          <cell r="W34">
            <v>78246</v>
          </cell>
          <cell r="X34">
            <v>78216</v>
          </cell>
          <cell r="Y34">
            <v>78246</v>
          </cell>
          <cell r="Z34">
            <v>78244</v>
          </cell>
          <cell r="AA34">
            <v>78242</v>
          </cell>
          <cell r="AB34">
            <v>78245</v>
          </cell>
          <cell r="AC34">
            <v>78246</v>
          </cell>
          <cell r="AD34">
            <v>78212</v>
          </cell>
          <cell r="AE34">
            <v>78246</v>
          </cell>
          <cell r="AF34">
            <v>78156</v>
          </cell>
          <cell r="AG34">
            <v>78245</v>
          </cell>
          <cell r="AH34">
            <v>78221</v>
          </cell>
          <cell r="AI34">
            <v>78246</v>
          </cell>
          <cell r="AJ34">
            <v>78241</v>
          </cell>
          <cell r="AK34">
            <v>78235</v>
          </cell>
          <cell r="AL34">
            <v>78231</v>
          </cell>
          <cell r="AM34">
            <v>78246</v>
          </cell>
          <cell r="AN34">
            <v>78189</v>
          </cell>
          <cell r="AO34">
            <v>78246</v>
          </cell>
          <cell r="AP34">
            <v>78207</v>
          </cell>
          <cell r="AQ34">
            <v>78246</v>
          </cell>
          <cell r="AR34">
            <v>78242</v>
          </cell>
          <cell r="AS34">
            <v>78242</v>
          </cell>
          <cell r="AT34">
            <v>78222</v>
          </cell>
          <cell r="AU34">
            <v>78245</v>
          </cell>
          <cell r="AV34">
            <v>78242</v>
          </cell>
          <cell r="AW34">
            <v>78239</v>
          </cell>
        </row>
        <row r="35">
          <cell r="B35">
            <v>4</v>
          </cell>
          <cell r="C35">
            <v>2</v>
          </cell>
          <cell r="D35">
            <v>17</v>
          </cell>
          <cell r="E35">
            <v>19</v>
          </cell>
          <cell r="F35">
            <v>18</v>
          </cell>
          <cell r="G35">
            <v>1</v>
          </cell>
          <cell r="H35">
            <v>1</v>
          </cell>
          <cell r="I35">
            <v>29</v>
          </cell>
          <cell r="J35">
            <v>2</v>
          </cell>
          <cell r="K35">
            <v>1</v>
          </cell>
          <cell r="L35">
            <v>2</v>
          </cell>
          <cell r="M35">
            <v>3</v>
          </cell>
          <cell r="N35">
            <v>16</v>
          </cell>
          <cell r="O35">
            <v>16</v>
          </cell>
          <cell r="P35">
            <v>5</v>
          </cell>
          <cell r="Q35">
            <v>2</v>
          </cell>
          <cell r="R35">
            <v>3</v>
          </cell>
          <cell r="S35">
            <v>16</v>
          </cell>
          <cell r="T35">
            <v>26</v>
          </cell>
          <cell r="U35">
            <v>4</v>
          </cell>
          <cell r="V35">
            <v>18</v>
          </cell>
          <cell r="W35">
            <v>24</v>
          </cell>
          <cell r="X35">
            <v>2</v>
          </cell>
          <cell r="Y35">
            <v>28</v>
          </cell>
          <cell r="Z35">
            <v>1</v>
          </cell>
          <cell r="AA35">
            <v>2</v>
          </cell>
          <cell r="AB35">
            <v>20</v>
          </cell>
          <cell r="AC35">
            <v>5</v>
          </cell>
          <cell r="AD35">
            <v>22</v>
          </cell>
          <cell r="AE35">
            <v>7</v>
          </cell>
          <cell r="AF35">
            <v>2</v>
          </cell>
          <cell r="AG35">
            <v>10</v>
          </cell>
          <cell r="AH35">
            <v>1</v>
          </cell>
          <cell r="AI35">
            <v>5</v>
          </cell>
          <cell r="AJ35">
            <v>1</v>
          </cell>
          <cell r="AK35">
            <v>1</v>
          </cell>
          <cell r="AL35">
            <v>18</v>
          </cell>
          <cell r="AM35">
            <v>26</v>
          </cell>
          <cell r="AN35">
            <v>2</v>
          </cell>
          <cell r="AO35">
            <v>16</v>
          </cell>
          <cell r="AP35">
            <v>19</v>
          </cell>
          <cell r="AQ35">
            <v>4</v>
          </cell>
          <cell r="AR35">
            <v>2</v>
          </cell>
          <cell r="AS35">
            <v>8</v>
          </cell>
          <cell r="AT35">
            <v>8</v>
          </cell>
          <cell r="AU35">
            <v>15</v>
          </cell>
          <cell r="AV35">
            <v>4</v>
          </cell>
          <cell r="AW35">
            <v>4</v>
          </cell>
        </row>
      </sheetData>
      <sheetData sheetId="23">
        <row r="34">
          <cell r="B34">
            <v>78244</v>
          </cell>
          <cell r="C34">
            <v>78246</v>
          </cell>
          <cell r="D34">
            <v>78245</v>
          </cell>
          <cell r="E34">
            <v>78245</v>
          </cell>
          <cell r="F34">
            <v>78176</v>
          </cell>
          <cell r="G34">
            <v>78243</v>
          </cell>
          <cell r="H34">
            <v>78042</v>
          </cell>
          <cell r="I34">
            <v>78246</v>
          </cell>
          <cell r="J34">
            <v>78225</v>
          </cell>
          <cell r="K34">
            <v>78246</v>
          </cell>
          <cell r="L34">
            <v>78196</v>
          </cell>
          <cell r="M34">
            <v>78242</v>
          </cell>
          <cell r="N34">
            <v>78178</v>
          </cell>
          <cell r="O34">
            <v>78231</v>
          </cell>
          <cell r="P34">
            <v>78218</v>
          </cell>
          <cell r="Q34">
            <v>78245</v>
          </cell>
          <cell r="R34">
            <v>78221</v>
          </cell>
          <cell r="S34">
            <v>78245</v>
          </cell>
          <cell r="T34">
            <v>78245</v>
          </cell>
          <cell r="U34">
            <v>78245</v>
          </cell>
          <cell r="V34">
            <v>78208</v>
          </cell>
          <cell r="W34">
            <v>78246</v>
          </cell>
          <cell r="X34">
            <v>78220</v>
          </cell>
          <cell r="Y34">
            <v>78242</v>
          </cell>
          <cell r="Z34">
            <v>78166</v>
          </cell>
          <cell r="AA34">
            <v>78246</v>
          </cell>
          <cell r="AB34">
            <v>78211</v>
          </cell>
          <cell r="AC34">
            <v>78246</v>
          </cell>
          <cell r="AD34">
            <v>78231</v>
          </cell>
          <cell r="AE34">
            <v>78246</v>
          </cell>
          <cell r="AF34">
            <v>78143</v>
          </cell>
          <cell r="AG34">
            <v>78246</v>
          </cell>
          <cell r="AH34">
            <v>78233</v>
          </cell>
          <cell r="AI34">
            <v>78244</v>
          </cell>
          <cell r="AJ34">
            <v>78240</v>
          </cell>
          <cell r="AK34">
            <v>78245</v>
          </cell>
          <cell r="AL34">
            <v>78236</v>
          </cell>
          <cell r="AM34">
            <v>78241</v>
          </cell>
          <cell r="AN34">
            <v>78177</v>
          </cell>
          <cell r="AO34">
            <v>78245</v>
          </cell>
          <cell r="AP34">
            <v>78187</v>
          </cell>
          <cell r="AQ34">
            <v>78245</v>
          </cell>
          <cell r="AR34">
            <v>78245</v>
          </cell>
          <cell r="AS34">
            <v>78245</v>
          </cell>
          <cell r="AT34">
            <v>78230</v>
          </cell>
          <cell r="AU34">
            <v>78245</v>
          </cell>
          <cell r="AV34">
            <v>78204</v>
          </cell>
          <cell r="AW34">
            <v>78245</v>
          </cell>
        </row>
        <row r="35">
          <cell r="B35">
            <v>6</v>
          </cell>
          <cell r="C35">
            <v>10</v>
          </cell>
          <cell r="D35">
            <v>19</v>
          </cell>
          <cell r="E35">
            <v>14</v>
          </cell>
          <cell r="F35">
            <v>24</v>
          </cell>
          <cell r="G35">
            <v>12</v>
          </cell>
          <cell r="H35">
            <v>5</v>
          </cell>
          <cell r="I35">
            <v>16</v>
          </cell>
          <cell r="J35">
            <v>2</v>
          </cell>
          <cell r="K35">
            <v>8</v>
          </cell>
          <cell r="L35">
            <v>1</v>
          </cell>
          <cell r="M35">
            <v>1</v>
          </cell>
          <cell r="N35">
            <v>7</v>
          </cell>
          <cell r="O35">
            <v>26</v>
          </cell>
          <cell r="P35">
            <v>2</v>
          </cell>
          <cell r="Q35">
            <v>1</v>
          </cell>
          <cell r="R35">
            <v>6</v>
          </cell>
          <cell r="S35">
            <v>2</v>
          </cell>
          <cell r="T35">
            <v>29</v>
          </cell>
          <cell r="U35">
            <v>25</v>
          </cell>
          <cell r="V35">
            <v>23</v>
          </cell>
          <cell r="W35">
            <v>20</v>
          </cell>
          <cell r="X35">
            <v>2</v>
          </cell>
          <cell r="Y35">
            <v>3</v>
          </cell>
          <cell r="Z35">
            <v>8</v>
          </cell>
          <cell r="AA35">
            <v>19</v>
          </cell>
          <cell r="AB35">
            <v>10</v>
          </cell>
          <cell r="AC35">
            <v>6</v>
          </cell>
          <cell r="AD35">
            <v>16</v>
          </cell>
          <cell r="AE35">
            <v>10</v>
          </cell>
          <cell r="AF35">
            <v>2</v>
          </cell>
          <cell r="AG35">
            <v>2</v>
          </cell>
          <cell r="AH35">
            <v>2</v>
          </cell>
          <cell r="AI35">
            <v>7</v>
          </cell>
          <cell r="AJ35">
            <v>1</v>
          </cell>
          <cell r="AK35">
            <v>2</v>
          </cell>
          <cell r="AL35">
            <v>16</v>
          </cell>
          <cell r="AM35">
            <v>1</v>
          </cell>
          <cell r="AN35">
            <v>1</v>
          </cell>
          <cell r="AO35">
            <v>27</v>
          </cell>
          <cell r="AP35">
            <v>2</v>
          </cell>
          <cell r="AQ35">
            <v>2</v>
          </cell>
          <cell r="AR35">
            <v>17</v>
          </cell>
          <cell r="AS35">
            <v>9</v>
          </cell>
          <cell r="AT35">
            <v>6</v>
          </cell>
          <cell r="AU35">
            <v>10</v>
          </cell>
          <cell r="AV35">
            <v>3</v>
          </cell>
          <cell r="AW35">
            <v>7</v>
          </cell>
        </row>
      </sheetData>
      <sheetData sheetId="24">
        <row r="34">
          <cell r="B34">
            <v>78230</v>
          </cell>
          <cell r="C34">
            <v>78245</v>
          </cell>
          <cell r="D34">
            <v>78245</v>
          </cell>
          <cell r="E34">
            <v>78231</v>
          </cell>
          <cell r="F34">
            <v>78231</v>
          </cell>
          <cell r="G34">
            <v>78230</v>
          </cell>
          <cell r="H34">
            <v>78238</v>
          </cell>
          <cell r="I34">
            <v>78244</v>
          </cell>
          <cell r="J34">
            <v>78231</v>
          </cell>
          <cell r="K34">
            <v>78246</v>
          </cell>
          <cell r="L34">
            <v>78245</v>
          </cell>
          <cell r="M34">
            <v>78245</v>
          </cell>
          <cell r="N34">
            <v>78231</v>
          </cell>
          <cell r="O34">
            <v>78246</v>
          </cell>
          <cell r="P34">
            <v>78230</v>
          </cell>
          <cell r="Q34">
            <v>78246</v>
          </cell>
          <cell r="R34">
            <v>78231</v>
          </cell>
          <cell r="S34">
            <v>78245</v>
          </cell>
          <cell r="T34">
            <v>78244</v>
          </cell>
          <cell r="U34">
            <v>78246</v>
          </cell>
          <cell r="V34">
            <v>78225</v>
          </cell>
          <cell r="W34">
            <v>78246</v>
          </cell>
          <cell r="X34">
            <v>78240</v>
          </cell>
          <cell r="Y34">
            <v>78245</v>
          </cell>
          <cell r="Z34">
            <v>78166</v>
          </cell>
          <cell r="AA34">
            <v>78246</v>
          </cell>
          <cell r="AB34">
            <v>78221</v>
          </cell>
          <cell r="AC34">
            <v>78245</v>
          </cell>
          <cell r="AD34">
            <v>78208</v>
          </cell>
          <cell r="AE34">
            <v>78233</v>
          </cell>
          <cell r="AF34">
            <v>78246</v>
          </cell>
          <cell r="AG34">
            <v>78245</v>
          </cell>
          <cell r="AH34">
            <v>78225</v>
          </cell>
          <cell r="AI34">
            <v>78246</v>
          </cell>
          <cell r="AJ34">
            <v>78230</v>
          </cell>
          <cell r="AK34">
            <v>78236</v>
          </cell>
          <cell r="AL34">
            <v>78236</v>
          </cell>
          <cell r="AM34">
            <v>78231</v>
          </cell>
          <cell r="AN34">
            <v>78235</v>
          </cell>
          <cell r="AO34">
            <v>78241</v>
          </cell>
          <cell r="AP34">
            <v>78244</v>
          </cell>
          <cell r="AQ34">
            <v>78246</v>
          </cell>
          <cell r="AR34">
            <v>78242</v>
          </cell>
          <cell r="AS34">
            <v>78245</v>
          </cell>
          <cell r="AT34">
            <v>78208</v>
          </cell>
          <cell r="AU34">
            <v>78245</v>
          </cell>
          <cell r="AV34">
            <v>78182</v>
          </cell>
          <cell r="AW34">
            <v>78240</v>
          </cell>
        </row>
        <row r="35">
          <cell r="B35">
            <v>15</v>
          </cell>
          <cell r="C35">
            <v>19</v>
          </cell>
          <cell r="D35">
            <v>20</v>
          </cell>
          <cell r="E35">
            <v>8</v>
          </cell>
          <cell r="F35">
            <v>2</v>
          </cell>
          <cell r="G35">
            <v>7</v>
          </cell>
          <cell r="H35">
            <v>6</v>
          </cell>
          <cell r="I35">
            <v>3</v>
          </cell>
          <cell r="J35">
            <v>3</v>
          </cell>
          <cell r="K35">
            <v>7</v>
          </cell>
          <cell r="L35">
            <v>23</v>
          </cell>
          <cell r="M35">
            <v>16</v>
          </cell>
          <cell r="N35">
            <v>22</v>
          </cell>
          <cell r="O35">
            <v>11</v>
          </cell>
          <cell r="P35">
            <v>30</v>
          </cell>
          <cell r="Q35">
            <v>19</v>
          </cell>
          <cell r="R35">
            <v>5</v>
          </cell>
          <cell r="S35">
            <v>13</v>
          </cell>
          <cell r="T35">
            <v>3</v>
          </cell>
          <cell r="U35">
            <v>2</v>
          </cell>
          <cell r="V35">
            <v>19</v>
          </cell>
          <cell r="W35">
            <v>22</v>
          </cell>
          <cell r="X35">
            <v>4</v>
          </cell>
          <cell r="Y35">
            <v>1</v>
          </cell>
          <cell r="Z35">
            <v>6</v>
          </cell>
          <cell r="AA35">
            <v>11</v>
          </cell>
          <cell r="AB35">
            <v>15</v>
          </cell>
          <cell r="AC35">
            <v>27</v>
          </cell>
          <cell r="AD35">
            <v>2</v>
          </cell>
          <cell r="AE35">
            <v>15</v>
          </cell>
          <cell r="AF35">
            <v>12</v>
          </cell>
          <cell r="AG35">
            <v>19</v>
          </cell>
          <cell r="AH35">
            <v>11</v>
          </cell>
          <cell r="AI35">
            <v>6</v>
          </cell>
          <cell r="AJ35">
            <v>2</v>
          </cell>
          <cell r="AK35">
            <v>8</v>
          </cell>
          <cell r="AL35">
            <v>8</v>
          </cell>
          <cell r="AM35">
            <v>22</v>
          </cell>
          <cell r="AN35">
            <v>1</v>
          </cell>
          <cell r="AO35">
            <v>17</v>
          </cell>
          <cell r="AP35">
            <v>5</v>
          </cell>
          <cell r="AQ35">
            <v>3</v>
          </cell>
          <cell r="AR35">
            <v>13</v>
          </cell>
          <cell r="AS35">
            <v>6</v>
          </cell>
          <cell r="AT35">
            <v>12</v>
          </cell>
          <cell r="AU35">
            <v>11</v>
          </cell>
          <cell r="AV35">
            <v>3</v>
          </cell>
          <cell r="AW35">
            <v>13</v>
          </cell>
        </row>
      </sheetData>
      <sheetData sheetId="25">
        <row r="34">
          <cell r="B34">
            <v>78177</v>
          </cell>
          <cell r="C34">
            <v>78246</v>
          </cell>
          <cell r="D34">
            <v>78246</v>
          </cell>
          <cell r="E34">
            <v>78245</v>
          </cell>
          <cell r="F34">
            <v>78178</v>
          </cell>
          <cell r="G34">
            <v>78246</v>
          </cell>
          <cell r="H34">
            <v>78242</v>
          </cell>
          <cell r="I34">
            <v>78246</v>
          </cell>
          <cell r="J34">
            <v>78178</v>
          </cell>
          <cell r="K34">
            <v>78246</v>
          </cell>
          <cell r="L34">
            <v>78213</v>
          </cell>
          <cell r="M34">
            <v>78245</v>
          </cell>
          <cell r="N34">
            <v>78178</v>
          </cell>
          <cell r="O34">
            <v>78231</v>
          </cell>
          <cell r="P34">
            <v>78202</v>
          </cell>
          <cell r="Q34">
            <v>78243</v>
          </cell>
          <cell r="R34">
            <v>78245</v>
          </cell>
          <cell r="S34">
            <v>78246</v>
          </cell>
          <cell r="T34">
            <v>78232</v>
          </cell>
          <cell r="U34">
            <v>78246</v>
          </cell>
          <cell r="V34">
            <v>78200</v>
          </cell>
          <cell r="W34">
            <v>78246</v>
          </cell>
          <cell r="X34">
            <v>78216</v>
          </cell>
          <cell r="Y34">
            <v>78246</v>
          </cell>
          <cell r="Z34">
            <v>78233</v>
          </cell>
          <cell r="AA34">
            <v>78246</v>
          </cell>
          <cell r="AB34">
            <v>78246</v>
          </cell>
          <cell r="AC34">
            <v>78246</v>
          </cell>
          <cell r="AD34">
            <v>78231</v>
          </cell>
          <cell r="AE34">
            <v>78246</v>
          </cell>
          <cell r="AF34">
            <v>78215</v>
          </cell>
          <cell r="AG34">
            <v>78246</v>
          </cell>
          <cell r="AH34">
            <v>78245</v>
          </cell>
          <cell r="AI34">
            <v>78245</v>
          </cell>
          <cell r="AJ34">
            <v>78245</v>
          </cell>
          <cell r="AK34">
            <v>78239</v>
          </cell>
          <cell r="AL34">
            <v>78231</v>
          </cell>
          <cell r="AM34">
            <v>78246</v>
          </cell>
          <cell r="AN34">
            <v>78231</v>
          </cell>
          <cell r="AO34">
            <v>78245</v>
          </cell>
          <cell r="AP34">
            <v>78193</v>
          </cell>
          <cell r="AQ34">
            <v>78246</v>
          </cell>
          <cell r="AR34">
            <v>78245</v>
          </cell>
          <cell r="AS34">
            <v>78245</v>
          </cell>
          <cell r="AT34">
            <v>78236</v>
          </cell>
          <cell r="AU34">
            <v>78245</v>
          </cell>
          <cell r="AV34">
            <v>78201</v>
          </cell>
          <cell r="AW34">
            <v>78240</v>
          </cell>
        </row>
        <row r="35">
          <cell r="B35">
            <v>2</v>
          </cell>
          <cell r="C35">
            <v>9</v>
          </cell>
          <cell r="D35">
            <v>2</v>
          </cell>
          <cell r="E35">
            <v>15</v>
          </cell>
          <cell r="F35">
            <v>29</v>
          </cell>
          <cell r="G35">
            <v>21</v>
          </cell>
          <cell r="H35">
            <v>8</v>
          </cell>
          <cell r="I35">
            <v>21</v>
          </cell>
          <cell r="J35">
            <v>4</v>
          </cell>
          <cell r="K35">
            <v>4</v>
          </cell>
          <cell r="L35">
            <v>1</v>
          </cell>
          <cell r="M35">
            <v>13</v>
          </cell>
          <cell r="N35">
            <v>29</v>
          </cell>
          <cell r="O35">
            <v>2</v>
          </cell>
          <cell r="P35">
            <v>2</v>
          </cell>
          <cell r="Q35">
            <v>6</v>
          </cell>
          <cell r="R35">
            <v>13</v>
          </cell>
          <cell r="S35">
            <v>13</v>
          </cell>
          <cell r="T35">
            <v>7</v>
          </cell>
          <cell r="U35">
            <v>3</v>
          </cell>
          <cell r="V35">
            <v>24</v>
          </cell>
          <cell r="W35">
            <v>17</v>
          </cell>
          <cell r="X35">
            <v>6</v>
          </cell>
          <cell r="Y35">
            <v>13</v>
          </cell>
          <cell r="Z35">
            <v>1</v>
          </cell>
          <cell r="AA35">
            <v>6</v>
          </cell>
          <cell r="AB35">
            <v>4</v>
          </cell>
          <cell r="AC35">
            <v>5</v>
          </cell>
          <cell r="AD35">
            <v>30</v>
          </cell>
          <cell r="AE35">
            <v>16</v>
          </cell>
          <cell r="AF35">
            <v>2</v>
          </cell>
          <cell r="AG35">
            <v>12</v>
          </cell>
          <cell r="AH35">
            <v>19</v>
          </cell>
          <cell r="AI35">
            <v>16</v>
          </cell>
          <cell r="AJ35">
            <v>17</v>
          </cell>
          <cell r="AK35">
            <v>2</v>
          </cell>
          <cell r="AL35">
            <v>22</v>
          </cell>
          <cell r="AM35">
            <v>20</v>
          </cell>
          <cell r="AN35">
            <v>2</v>
          </cell>
          <cell r="AO35">
            <v>6</v>
          </cell>
          <cell r="AP35">
            <v>3</v>
          </cell>
          <cell r="AQ35">
            <v>1</v>
          </cell>
          <cell r="AR35">
            <v>14</v>
          </cell>
          <cell r="AS35">
            <v>27</v>
          </cell>
          <cell r="AT35">
            <v>22</v>
          </cell>
          <cell r="AU35">
            <v>24</v>
          </cell>
          <cell r="AV35">
            <v>1</v>
          </cell>
          <cell r="AW35">
            <v>5</v>
          </cell>
        </row>
      </sheetData>
      <sheetData sheetId="26">
        <row r="34">
          <cell r="B34">
            <v>78225</v>
          </cell>
          <cell r="C34">
            <v>78246</v>
          </cell>
          <cell r="D34">
            <v>78208</v>
          </cell>
          <cell r="E34">
            <v>78245</v>
          </cell>
          <cell r="F34">
            <v>78221</v>
          </cell>
          <cell r="G34">
            <v>78235</v>
          </cell>
          <cell r="H34">
            <v>78222</v>
          </cell>
          <cell r="I34">
            <v>78246</v>
          </cell>
          <cell r="J34">
            <v>78214</v>
          </cell>
          <cell r="K34">
            <v>78246</v>
          </cell>
          <cell r="L34">
            <v>78245</v>
          </cell>
          <cell r="M34">
            <v>78246</v>
          </cell>
          <cell r="N34">
            <v>78208</v>
          </cell>
          <cell r="O34">
            <v>78246</v>
          </cell>
          <cell r="P34">
            <v>78214</v>
          </cell>
          <cell r="Q34">
            <v>78246</v>
          </cell>
          <cell r="R34">
            <v>78230</v>
          </cell>
          <cell r="S34">
            <v>78246</v>
          </cell>
          <cell r="T34">
            <v>78231</v>
          </cell>
          <cell r="U34">
            <v>78246</v>
          </cell>
          <cell r="V34">
            <v>78208</v>
          </cell>
          <cell r="W34">
            <v>78245</v>
          </cell>
          <cell r="X34">
            <v>78226</v>
          </cell>
          <cell r="Y34">
            <v>78245</v>
          </cell>
          <cell r="Z34">
            <v>78238</v>
          </cell>
          <cell r="AA34">
            <v>78246</v>
          </cell>
          <cell r="AB34">
            <v>78178</v>
          </cell>
          <cell r="AC34">
            <v>78245</v>
          </cell>
          <cell r="AD34">
            <v>78208</v>
          </cell>
          <cell r="AE34">
            <v>78246</v>
          </cell>
          <cell r="AF34">
            <v>78106</v>
          </cell>
          <cell r="AG34">
            <v>78244</v>
          </cell>
          <cell r="AH34">
            <v>78221</v>
          </cell>
          <cell r="AI34">
            <v>78246</v>
          </cell>
          <cell r="AJ34">
            <v>78208</v>
          </cell>
          <cell r="AK34">
            <v>78246</v>
          </cell>
          <cell r="AL34">
            <v>78231</v>
          </cell>
          <cell r="AM34">
            <v>78246</v>
          </cell>
          <cell r="AN34">
            <v>78188</v>
          </cell>
          <cell r="AO34">
            <v>78245</v>
          </cell>
          <cell r="AP34">
            <v>78245</v>
          </cell>
          <cell r="AQ34">
            <v>78245</v>
          </cell>
          <cell r="AR34">
            <v>78230</v>
          </cell>
          <cell r="AS34">
            <v>78245</v>
          </cell>
          <cell r="AT34">
            <v>78208</v>
          </cell>
          <cell r="AU34">
            <v>78243</v>
          </cell>
          <cell r="AV34">
            <v>78211</v>
          </cell>
          <cell r="AW34">
            <v>78242</v>
          </cell>
        </row>
        <row r="35">
          <cell r="B35">
            <v>7</v>
          </cell>
          <cell r="C35">
            <v>11</v>
          </cell>
          <cell r="D35">
            <v>3</v>
          </cell>
          <cell r="E35">
            <v>13</v>
          </cell>
          <cell r="F35">
            <v>24</v>
          </cell>
          <cell r="G35">
            <v>18</v>
          </cell>
          <cell r="H35">
            <v>6</v>
          </cell>
          <cell r="I35">
            <v>8</v>
          </cell>
          <cell r="J35">
            <v>5</v>
          </cell>
          <cell r="K35">
            <v>4</v>
          </cell>
          <cell r="L35">
            <v>23</v>
          </cell>
          <cell r="M35">
            <v>2</v>
          </cell>
          <cell r="N35">
            <v>2</v>
          </cell>
          <cell r="O35">
            <v>7</v>
          </cell>
          <cell r="P35">
            <v>13</v>
          </cell>
          <cell r="Q35">
            <v>5</v>
          </cell>
          <cell r="R35">
            <v>13</v>
          </cell>
          <cell r="S35">
            <v>1</v>
          </cell>
          <cell r="T35">
            <v>11</v>
          </cell>
          <cell r="U35">
            <v>2</v>
          </cell>
          <cell r="V35">
            <v>6</v>
          </cell>
          <cell r="W35">
            <v>3</v>
          </cell>
          <cell r="X35">
            <v>6</v>
          </cell>
          <cell r="Y35">
            <v>1</v>
          </cell>
          <cell r="Z35">
            <v>3</v>
          </cell>
          <cell r="AA35">
            <v>23</v>
          </cell>
          <cell r="AB35">
            <v>6</v>
          </cell>
          <cell r="AC35">
            <v>10</v>
          </cell>
          <cell r="AD35">
            <v>2</v>
          </cell>
          <cell r="AE35">
            <v>8</v>
          </cell>
          <cell r="AF35">
            <v>8</v>
          </cell>
          <cell r="AG35">
            <v>28</v>
          </cell>
          <cell r="AH35">
            <v>3</v>
          </cell>
          <cell r="AI35">
            <v>13</v>
          </cell>
          <cell r="AJ35">
            <v>2</v>
          </cell>
          <cell r="AK35">
            <v>5</v>
          </cell>
          <cell r="AL35">
            <v>2</v>
          </cell>
          <cell r="AM35">
            <v>30</v>
          </cell>
          <cell r="AN35">
            <v>1</v>
          </cell>
          <cell r="AO35">
            <v>5</v>
          </cell>
          <cell r="AP35">
            <v>25</v>
          </cell>
          <cell r="AQ35">
            <v>7</v>
          </cell>
          <cell r="AR35">
            <v>1</v>
          </cell>
          <cell r="AS35">
            <v>13</v>
          </cell>
          <cell r="AT35">
            <v>30</v>
          </cell>
          <cell r="AU35">
            <v>7</v>
          </cell>
          <cell r="AV35">
            <v>1</v>
          </cell>
          <cell r="AW35">
            <v>28</v>
          </cell>
        </row>
      </sheetData>
      <sheetData sheetId="27">
        <row r="34">
          <cell r="B34">
            <v>78238</v>
          </cell>
          <cell r="C34">
            <v>78242</v>
          </cell>
          <cell r="D34">
            <v>78245</v>
          </cell>
          <cell r="E34">
            <v>78245</v>
          </cell>
          <cell r="F34">
            <v>78245</v>
          </cell>
          <cell r="G34">
            <v>78246</v>
          </cell>
          <cell r="H34">
            <v>78225</v>
          </cell>
          <cell r="I34">
            <v>78246</v>
          </cell>
          <cell r="J34">
            <v>78232</v>
          </cell>
          <cell r="K34">
            <v>78245</v>
          </cell>
          <cell r="L34">
            <v>78245</v>
          </cell>
          <cell r="M34">
            <v>78245</v>
          </cell>
          <cell r="N34">
            <v>78245</v>
          </cell>
          <cell r="O34">
            <v>78233</v>
          </cell>
          <cell r="P34">
            <v>78192</v>
          </cell>
          <cell r="Q34">
            <v>78246</v>
          </cell>
          <cell r="R34">
            <v>78208</v>
          </cell>
          <cell r="S34">
            <v>78245</v>
          </cell>
          <cell r="T34">
            <v>78242</v>
          </cell>
          <cell r="U34">
            <v>78240</v>
          </cell>
          <cell r="V34">
            <v>78245</v>
          </cell>
          <cell r="W34">
            <v>78245</v>
          </cell>
          <cell r="X34">
            <v>78244</v>
          </cell>
          <cell r="Y34">
            <v>78245</v>
          </cell>
          <cell r="Z34">
            <v>78241</v>
          </cell>
          <cell r="AA34">
            <v>78245</v>
          </cell>
          <cell r="AB34">
            <v>78221</v>
          </cell>
          <cell r="AC34">
            <v>78245</v>
          </cell>
          <cell r="AD34">
            <v>78176</v>
          </cell>
          <cell r="AE34">
            <v>78246</v>
          </cell>
          <cell r="AF34">
            <v>78246</v>
          </cell>
          <cell r="AG34">
            <v>78246</v>
          </cell>
          <cell r="AH34">
            <v>78224</v>
          </cell>
          <cell r="AI34">
            <v>78246</v>
          </cell>
          <cell r="AJ34">
            <v>78227</v>
          </cell>
          <cell r="AK34">
            <v>78246</v>
          </cell>
          <cell r="AL34">
            <v>78213</v>
          </cell>
          <cell r="AM34">
            <v>78246</v>
          </cell>
          <cell r="AN34">
            <v>78239</v>
          </cell>
          <cell r="AO34">
            <v>78246</v>
          </cell>
          <cell r="AP34">
            <v>78246</v>
          </cell>
          <cell r="AQ34">
            <v>78245</v>
          </cell>
          <cell r="AR34">
            <v>78221</v>
          </cell>
          <cell r="AS34">
            <v>78245</v>
          </cell>
          <cell r="AT34">
            <v>78231</v>
          </cell>
          <cell r="AU34">
            <v>78246</v>
          </cell>
          <cell r="AV34">
            <v>78104</v>
          </cell>
          <cell r="AW34">
            <v>78245</v>
          </cell>
        </row>
        <row r="35">
          <cell r="B35">
            <v>2</v>
          </cell>
          <cell r="C35">
            <v>14</v>
          </cell>
          <cell r="D35">
            <v>18</v>
          </cell>
          <cell r="E35">
            <v>23</v>
          </cell>
          <cell r="F35">
            <v>22</v>
          </cell>
          <cell r="G35">
            <v>20</v>
          </cell>
          <cell r="H35">
            <v>2</v>
          </cell>
          <cell r="I35">
            <v>5</v>
          </cell>
          <cell r="J35">
            <v>1</v>
          </cell>
          <cell r="K35">
            <v>5</v>
          </cell>
          <cell r="L35">
            <v>26</v>
          </cell>
          <cell r="M35">
            <v>5</v>
          </cell>
          <cell r="N35">
            <v>22</v>
          </cell>
          <cell r="O35">
            <v>24</v>
          </cell>
          <cell r="P35">
            <v>2</v>
          </cell>
          <cell r="Q35">
            <v>15</v>
          </cell>
          <cell r="R35">
            <v>1</v>
          </cell>
          <cell r="S35">
            <v>22</v>
          </cell>
          <cell r="T35">
            <v>24</v>
          </cell>
          <cell r="U35">
            <v>1</v>
          </cell>
          <cell r="V35">
            <v>24</v>
          </cell>
          <cell r="W35">
            <v>20</v>
          </cell>
          <cell r="X35">
            <v>1</v>
          </cell>
          <cell r="Y35">
            <v>1</v>
          </cell>
          <cell r="Z35">
            <v>9</v>
          </cell>
          <cell r="AA35">
            <v>1</v>
          </cell>
          <cell r="AB35">
            <v>23</v>
          </cell>
          <cell r="AC35">
            <v>5</v>
          </cell>
          <cell r="AD35">
            <v>6</v>
          </cell>
          <cell r="AE35">
            <v>17</v>
          </cell>
          <cell r="AF35">
            <v>16</v>
          </cell>
          <cell r="AG35">
            <v>11</v>
          </cell>
          <cell r="AH35">
            <v>1</v>
          </cell>
          <cell r="AI35">
            <v>4</v>
          </cell>
          <cell r="AJ35">
            <v>24</v>
          </cell>
          <cell r="AK35">
            <v>28</v>
          </cell>
          <cell r="AL35">
            <v>28</v>
          </cell>
          <cell r="AM35">
            <v>30</v>
          </cell>
          <cell r="AN35">
            <v>1</v>
          </cell>
          <cell r="AO35">
            <v>12</v>
          </cell>
          <cell r="AP35">
            <v>4</v>
          </cell>
          <cell r="AQ35">
            <v>3</v>
          </cell>
          <cell r="AR35">
            <v>13</v>
          </cell>
          <cell r="AS35">
            <v>23</v>
          </cell>
          <cell r="AT35">
            <v>30</v>
          </cell>
          <cell r="AU35">
            <v>14</v>
          </cell>
          <cell r="AV35">
            <v>3</v>
          </cell>
          <cell r="AW35">
            <v>8</v>
          </cell>
        </row>
      </sheetData>
      <sheetData sheetId="28">
        <row r="34">
          <cell r="B34">
            <v>78241</v>
          </cell>
          <cell r="C34">
            <v>78246</v>
          </cell>
          <cell r="D34">
            <v>78230</v>
          </cell>
          <cell r="E34">
            <v>78246</v>
          </cell>
          <cell r="F34">
            <v>78231</v>
          </cell>
          <cell r="G34">
            <v>78246</v>
          </cell>
          <cell r="H34">
            <v>78155</v>
          </cell>
          <cell r="I34">
            <v>78245</v>
          </cell>
          <cell r="J34">
            <v>78239</v>
          </cell>
          <cell r="K34">
            <v>78245</v>
          </cell>
          <cell r="L34">
            <v>78236</v>
          </cell>
          <cell r="M34">
            <v>78246</v>
          </cell>
          <cell r="N34">
            <v>78231</v>
          </cell>
          <cell r="O34">
            <v>78246</v>
          </cell>
          <cell r="P34">
            <v>78221</v>
          </cell>
          <cell r="Q34">
            <v>78245</v>
          </cell>
          <cell r="R34">
            <v>78237</v>
          </cell>
          <cell r="S34">
            <v>78246</v>
          </cell>
          <cell r="T34">
            <v>78246</v>
          </cell>
          <cell r="U34">
            <v>78246</v>
          </cell>
          <cell r="V34">
            <v>78245</v>
          </cell>
          <cell r="W34">
            <v>78245</v>
          </cell>
          <cell r="X34">
            <v>78236</v>
          </cell>
          <cell r="Y34">
            <v>78243</v>
          </cell>
          <cell r="Z34">
            <v>78237</v>
          </cell>
          <cell r="AA34">
            <v>78244</v>
          </cell>
          <cell r="AB34">
            <v>78208</v>
          </cell>
          <cell r="AC34">
            <v>78245</v>
          </cell>
          <cell r="AD34">
            <v>78231</v>
          </cell>
          <cell r="AE34">
            <v>78231</v>
          </cell>
          <cell r="AF34">
            <v>78228</v>
          </cell>
          <cell r="AG34">
            <v>78245</v>
          </cell>
          <cell r="AH34">
            <v>78166</v>
          </cell>
          <cell r="AI34">
            <v>78245</v>
          </cell>
          <cell r="AJ34">
            <v>78240</v>
          </cell>
          <cell r="AK34">
            <v>78246</v>
          </cell>
          <cell r="AL34">
            <v>78217</v>
          </cell>
          <cell r="AM34">
            <v>78246</v>
          </cell>
          <cell r="AN34">
            <v>78178</v>
          </cell>
          <cell r="AO34">
            <v>78246</v>
          </cell>
          <cell r="AP34">
            <v>78225</v>
          </cell>
          <cell r="AQ34">
            <v>78246</v>
          </cell>
          <cell r="AR34">
            <v>78237</v>
          </cell>
          <cell r="AS34">
            <v>78242</v>
          </cell>
          <cell r="AT34">
            <v>78208</v>
          </cell>
          <cell r="AU34">
            <v>78245</v>
          </cell>
          <cell r="AV34">
            <v>78229</v>
          </cell>
          <cell r="AW34">
            <v>78243</v>
          </cell>
        </row>
        <row r="35">
          <cell r="B35">
            <v>1</v>
          </cell>
          <cell r="C35">
            <v>20</v>
          </cell>
          <cell r="D35">
            <v>1</v>
          </cell>
          <cell r="E35">
            <v>5</v>
          </cell>
          <cell r="F35">
            <v>6</v>
          </cell>
          <cell r="G35">
            <v>13</v>
          </cell>
          <cell r="H35">
            <v>6</v>
          </cell>
          <cell r="I35">
            <v>28</v>
          </cell>
          <cell r="J35">
            <v>3</v>
          </cell>
          <cell r="K35">
            <v>6</v>
          </cell>
          <cell r="L35">
            <v>4</v>
          </cell>
          <cell r="M35">
            <v>2</v>
          </cell>
          <cell r="N35">
            <v>12</v>
          </cell>
          <cell r="O35">
            <v>17</v>
          </cell>
          <cell r="P35">
            <v>4</v>
          </cell>
          <cell r="Q35">
            <v>1</v>
          </cell>
          <cell r="R35">
            <v>9</v>
          </cell>
          <cell r="S35">
            <v>5</v>
          </cell>
          <cell r="T35">
            <v>30</v>
          </cell>
          <cell r="U35">
            <v>2</v>
          </cell>
          <cell r="V35">
            <v>22</v>
          </cell>
          <cell r="W35">
            <v>17</v>
          </cell>
          <cell r="X35">
            <v>2</v>
          </cell>
          <cell r="Y35">
            <v>7</v>
          </cell>
          <cell r="Z35">
            <v>17</v>
          </cell>
          <cell r="AA35">
            <v>19</v>
          </cell>
          <cell r="AB35">
            <v>4</v>
          </cell>
          <cell r="AC35">
            <v>15</v>
          </cell>
          <cell r="AD35">
            <v>4</v>
          </cell>
          <cell r="AE35">
            <v>24</v>
          </cell>
          <cell r="AF35">
            <v>1</v>
          </cell>
          <cell r="AG35">
            <v>17</v>
          </cell>
          <cell r="AH35">
            <v>3</v>
          </cell>
          <cell r="AI35">
            <v>21</v>
          </cell>
          <cell r="AJ35">
            <v>1</v>
          </cell>
          <cell r="AK35">
            <v>1</v>
          </cell>
          <cell r="AL35">
            <v>14</v>
          </cell>
          <cell r="AM35">
            <v>12</v>
          </cell>
          <cell r="AN35">
            <v>1</v>
          </cell>
          <cell r="AO35">
            <v>11</v>
          </cell>
          <cell r="AP35">
            <v>2</v>
          </cell>
          <cell r="AQ35">
            <v>6</v>
          </cell>
          <cell r="AR35">
            <v>21</v>
          </cell>
          <cell r="AS35">
            <v>24</v>
          </cell>
          <cell r="AT35">
            <v>20</v>
          </cell>
          <cell r="AU35">
            <v>17</v>
          </cell>
          <cell r="AV35">
            <v>4</v>
          </cell>
          <cell r="AW35">
            <v>5</v>
          </cell>
        </row>
      </sheetData>
      <sheetData sheetId="29">
        <row r="34">
          <cell r="B34">
            <v>78178</v>
          </cell>
          <cell r="C34">
            <v>78246</v>
          </cell>
          <cell r="D34">
            <v>78231</v>
          </cell>
          <cell r="E34">
            <v>78245</v>
          </cell>
          <cell r="F34">
            <v>78212</v>
          </cell>
          <cell r="G34">
            <v>78246</v>
          </cell>
          <cell r="H34">
            <v>78225</v>
          </cell>
          <cell r="I34">
            <v>78246</v>
          </cell>
          <cell r="J34">
            <v>78237</v>
          </cell>
          <cell r="K34">
            <v>78245</v>
          </cell>
          <cell r="L34">
            <v>78212</v>
          </cell>
          <cell r="M34">
            <v>78246</v>
          </cell>
          <cell r="N34">
            <v>78231</v>
          </cell>
          <cell r="O34">
            <v>78235</v>
          </cell>
          <cell r="P34">
            <v>78230</v>
          </cell>
          <cell r="Q34">
            <v>78246</v>
          </cell>
          <cell r="R34">
            <v>78215</v>
          </cell>
          <cell r="S34">
            <v>78244</v>
          </cell>
          <cell r="T34">
            <v>78242</v>
          </cell>
          <cell r="U34">
            <v>78243</v>
          </cell>
          <cell r="V34">
            <v>78202</v>
          </cell>
          <cell r="W34">
            <v>78245</v>
          </cell>
          <cell r="X34">
            <v>78172</v>
          </cell>
          <cell r="Y34">
            <v>78246</v>
          </cell>
          <cell r="Z34">
            <v>78225</v>
          </cell>
          <cell r="AA34">
            <v>78246</v>
          </cell>
          <cell r="AB34">
            <v>78244</v>
          </cell>
          <cell r="AC34">
            <v>78243</v>
          </cell>
          <cell r="AD34">
            <v>78208</v>
          </cell>
          <cell r="AE34">
            <v>78246</v>
          </cell>
          <cell r="AF34">
            <v>78181</v>
          </cell>
          <cell r="AG34">
            <v>78245</v>
          </cell>
          <cell r="AH34">
            <v>78236</v>
          </cell>
          <cell r="AI34">
            <v>78246</v>
          </cell>
          <cell r="AJ34">
            <v>78232</v>
          </cell>
          <cell r="AK34">
            <v>78245</v>
          </cell>
          <cell r="AL34">
            <v>78213</v>
          </cell>
          <cell r="AM34">
            <v>78246</v>
          </cell>
          <cell r="AN34">
            <v>78217</v>
          </cell>
          <cell r="AO34">
            <v>78245</v>
          </cell>
          <cell r="AP34">
            <v>78188</v>
          </cell>
          <cell r="AQ34">
            <v>78246</v>
          </cell>
          <cell r="AR34">
            <v>78241</v>
          </cell>
          <cell r="AS34">
            <v>78246</v>
          </cell>
          <cell r="AT34">
            <v>78208</v>
          </cell>
          <cell r="AU34">
            <v>78245</v>
          </cell>
          <cell r="AV34">
            <v>78227</v>
          </cell>
          <cell r="AW34">
            <v>78243</v>
          </cell>
        </row>
        <row r="35">
          <cell r="B35">
            <v>4</v>
          </cell>
          <cell r="C35">
            <v>7</v>
          </cell>
          <cell r="D35">
            <v>5</v>
          </cell>
          <cell r="E35">
            <v>27</v>
          </cell>
          <cell r="F35">
            <v>27</v>
          </cell>
          <cell r="G35">
            <v>18</v>
          </cell>
          <cell r="H35">
            <v>2</v>
          </cell>
          <cell r="I35">
            <v>17</v>
          </cell>
          <cell r="J35">
            <v>1</v>
          </cell>
          <cell r="K35">
            <v>5</v>
          </cell>
          <cell r="L35">
            <v>5</v>
          </cell>
          <cell r="M35">
            <v>20</v>
          </cell>
          <cell r="N35">
            <v>12</v>
          </cell>
          <cell r="O35">
            <v>16</v>
          </cell>
          <cell r="P35">
            <v>3</v>
          </cell>
          <cell r="Q35">
            <v>9</v>
          </cell>
          <cell r="R35">
            <v>27</v>
          </cell>
          <cell r="S35">
            <v>1</v>
          </cell>
          <cell r="T35">
            <v>1</v>
          </cell>
          <cell r="U35">
            <v>7</v>
          </cell>
          <cell r="V35">
            <v>26</v>
          </cell>
          <cell r="W35">
            <v>13</v>
          </cell>
          <cell r="X35">
            <v>3</v>
          </cell>
          <cell r="Y35">
            <v>2</v>
          </cell>
          <cell r="Z35">
            <v>6</v>
          </cell>
          <cell r="AA35">
            <v>13</v>
          </cell>
          <cell r="AB35">
            <v>17</v>
          </cell>
          <cell r="AC35">
            <v>3</v>
          </cell>
          <cell r="AD35">
            <v>25</v>
          </cell>
          <cell r="AE35">
            <v>23</v>
          </cell>
          <cell r="AF35">
            <v>5</v>
          </cell>
          <cell r="AG35">
            <v>22</v>
          </cell>
          <cell r="AH35">
            <v>2</v>
          </cell>
          <cell r="AI35">
            <v>19</v>
          </cell>
          <cell r="AJ35">
            <v>29</v>
          </cell>
          <cell r="AK35">
            <v>7</v>
          </cell>
          <cell r="AL35">
            <v>16</v>
          </cell>
          <cell r="AM35">
            <v>4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15</v>
          </cell>
          <cell r="AS35">
            <v>9</v>
          </cell>
          <cell r="AT35">
            <v>10</v>
          </cell>
          <cell r="AU35">
            <v>17</v>
          </cell>
          <cell r="AV35">
            <v>2</v>
          </cell>
          <cell r="AW35">
            <v>11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34,[1]Sheet2!B34,[1]Sheet3!B34,[1]Sheet4!B34,[1]Sheet5!B34,[1]Sheet6!B34,[1]Sheet7!B34,[1]Sheet8!B34,[1]Sheet9!B34,[1]Sheet10!B34,[1]Sheet11!B34,[1]Sheet12!B34,[1]Sheet13!B34,[1]Sheet14!B34,[1]Sheet15!B34,[1]Sheet16!B34,[1]Sheet17!B34,[1]Sheet18!B34,[1]Sheet19!B34,[1]Sheet20!B34,[1]Sheet21!B34,[1]Sheet22!B34,[1]Sheet23!B34,[1]Sheet24!B34,[1]Sheet25!B34,[1]Sheet26!B34,[1]Sheet27!B34,[1]Sheet28!B34,[1]Sheet29!B34,[1]Sheet30!B34)</f>
        <v>78246</v>
      </c>
      <c r="C2">
        <f xml:space="preserve"> MAX([1]Sheet1!C34,[1]Sheet2!C34,[1]Sheet3!C34,[1]Sheet4!C34,[1]Sheet5!C34,[1]Sheet6!C34,[1]Sheet7!C34,[1]Sheet8!C34,[1]Sheet9!C34,[1]Sheet10!C34,[1]Sheet11!C34,[1]Sheet12!C34,[1]Sheet13!C34,[1]Sheet14!C34,[1]Sheet15!C34,[1]Sheet16!C34,[1]Sheet17!C34,[1]Sheet18!C34,[1]Sheet19!C34,[1]Sheet20!C34,[1]Sheet21!C34,[1]Sheet22!C34,[1]Sheet23!C34,[1]Sheet24!C34,[1]Sheet25!C34,[1]Sheet26!C34,[1]Sheet27!C34,[1]Sheet28!C34,[1]Sheet29!C34,[1]Sheet30!C34)</f>
        <v>78246</v>
      </c>
      <c r="D2">
        <f xml:space="preserve"> MAX([1]Sheet1!D34,[1]Sheet2!D34,[1]Sheet3!D34,[1]Sheet4!D34,[1]Sheet5!D34,[1]Sheet6!D34,[1]Sheet7!D34,[1]Sheet8!D34,[1]Sheet9!D34,[1]Sheet10!D34,[1]Sheet11!D34,[1]Sheet12!D34,[1]Sheet13!D34,[1]Sheet14!D34,[1]Sheet15!D34,[1]Sheet16!D34,[1]Sheet17!D34,[1]Sheet18!D34,[1]Sheet19!D34,[1]Sheet20!D34,[1]Sheet21!D34,[1]Sheet22!D34,[1]Sheet23!D34,[1]Sheet24!D34,[1]Sheet25!D34,[1]Sheet26!D34,[1]Sheet27!D34,[1]Sheet28!D34,[1]Sheet29!D34,[1]Sheet30!D34)</f>
        <v>78246</v>
      </c>
      <c r="E2">
        <f xml:space="preserve"> MAX([1]Sheet1!E34,[1]Sheet2!E34,[1]Sheet3!E34,[1]Sheet4!E34,[1]Sheet5!E34,[1]Sheet6!E34,[1]Sheet7!E34,[1]Sheet8!E34,[1]Sheet9!E34,[1]Sheet10!E34,[1]Sheet11!E34,[1]Sheet12!E34,[1]Sheet13!E34,[1]Sheet14!E34,[1]Sheet15!E34,[1]Sheet16!E34,[1]Sheet17!E34,[1]Sheet18!E34,[1]Sheet19!E34,[1]Sheet20!E34,[1]Sheet21!E34,[1]Sheet22!E34,[1]Sheet23!E34,[1]Sheet24!E34,[1]Sheet25!E34,[1]Sheet26!E34,[1]Sheet27!E34,[1]Sheet28!E34,[1]Sheet29!E34,[1]Sheet30!E34)</f>
        <v>78246</v>
      </c>
      <c r="F2">
        <f xml:space="preserve"> MAX([1]Sheet1!F34,[1]Sheet2!F34,[1]Sheet3!F34,[1]Sheet4!F34,[1]Sheet5!F34,[1]Sheet6!F34,[1]Sheet7!F34,[1]Sheet8!F34,[1]Sheet9!F34,[1]Sheet10!F34,[1]Sheet11!F34,[1]Sheet12!F34,[1]Sheet13!F34,[1]Sheet14!F34,[1]Sheet15!F34,[1]Sheet16!F34,[1]Sheet17!F34,[1]Sheet18!F34,[1]Sheet19!F34,[1]Sheet20!F34,[1]Sheet21!F34,[1]Sheet22!F34,[1]Sheet23!F34,[1]Sheet24!F34,[1]Sheet25!F34,[1]Sheet26!F34,[1]Sheet27!F34,[1]Sheet28!F34,[1]Sheet29!F34,[1]Sheet30!F34)</f>
        <v>78246</v>
      </c>
      <c r="G2">
        <f xml:space="preserve"> MAX([1]Sheet1!G34,[1]Sheet2!G34,[1]Sheet3!G34,[1]Sheet4!G34,[1]Sheet5!G34,[1]Sheet6!G34,[1]Sheet7!G34,[1]Sheet8!G34,[1]Sheet9!G34,[1]Sheet10!G34,[1]Sheet11!G34,[1]Sheet12!G34,[1]Sheet13!G34,[1]Sheet14!G34,[1]Sheet15!G34,[1]Sheet16!G34,[1]Sheet17!G34,[1]Sheet18!G34,[1]Sheet19!G34,[1]Sheet20!G34,[1]Sheet21!G34,[1]Sheet22!G34,[1]Sheet23!G34,[1]Sheet24!G34,[1]Sheet25!G34,[1]Sheet26!G34,[1]Sheet27!G34,[1]Sheet28!G34,[1]Sheet29!G34,[1]Sheet30!G34)</f>
        <v>78245</v>
      </c>
      <c r="H2">
        <f xml:space="preserve"> MAX([1]Sheet1!H34,[1]Sheet2!H34,[1]Sheet3!H34,[1]Sheet4!H34,[1]Sheet5!H34,[1]Sheet6!H34,[1]Sheet7!H34,[1]Sheet8!H34,[1]Sheet9!H34,[1]Sheet10!H34,[1]Sheet11!H34,[1]Sheet12!H34,[1]Sheet13!H34,[1]Sheet14!H34,[1]Sheet15!H34,[1]Sheet16!H34,[1]Sheet17!H34,[1]Sheet18!H34,[1]Sheet19!H34,[1]Sheet20!H34,[1]Sheet21!H34,[1]Sheet22!H34,[1]Sheet23!H34,[1]Sheet24!H34,[1]Sheet25!H34,[1]Sheet26!H34,[1]Sheet27!H34,[1]Sheet28!H34,[1]Sheet29!H34,[1]Sheet30!H34)</f>
        <v>78246</v>
      </c>
      <c r="I2">
        <f xml:space="preserve"> MAX([1]Sheet1!I34,[1]Sheet2!I34,[1]Sheet3!I34,[1]Sheet4!I34,[1]Sheet5!I34,[1]Sheet6!I34,[1]Sheet7!I34,[1]Sheet8!I34,[1]Sheet9!I34,[1]Sheet10!I34,[1]Sheet11!I34,[1]Sheet12!I34,[1]Sheet13!I34,[1]Sheet14!I34,[1]Sheet15!I34,[1]Sheet16!I34,[1]Sheet17!I34,[1]Sheet18!I34,[1]Sheet19!I34,[1]Sheet20!I34,[1]Sheet21!I34,[1]Sheet22!I34,[1]Sheet23!I34,[1]Sheet24!I34,[1]Sheet25!I34,[1]Sheet26!I34,[1]Sheet27!I34,[1]Sheet28!I34,[1]Sheet29!I34,[1]Sheet30!I34)</f>
        <v>78246</v>
      </c>
      <c r="J2">
        <f xml:space="preserve"> MAX([1]Sheet1!J34,[1]Sheet2!J34,[1]Sheet3!J34,[1]Sheet4!J34,[1]Sheet5!J34,[1]Sheet6!J34,[1]Sheet7!J34,[1]Sheet8!J34,[1]Sheet9!J34,[1]Sheet10!J34,[1]Sheet11!J34,[1]Sheet12!J34,[1]Sheet13!J34,[1]Sheet14!J34,[1]Sheet15!J34,[1]Sheet16!J34,[1]Sheet17!J34,[1]Sheet18!J34,[1]Sheet19!J34,[1]Sheet20!J34,[1]Sheet21!J34,[1]Sheet22!J34,[1]Sheet23!J34,[1]Sheet24!J34,[1]Sheet25!J34,[1]Sheet26!J34,[1]Sheet27!J34,[1]Sheet28!J34,[1]Sheet29!J34,[1]Sheet30!J34)</f>
        <v>78246</v>
      </c>
      <c r="K2">
        <f xml:space="preserve"> MAX([1]Sheet1!K34,[1]Sheet2!K34,[1]Sheet3!K34,[1]Sheet4!K34,[1]Sheet5!K34,[1]Sheet6!K34,[1]Sheet7!K34,[1]Sheet8!K34,[1]Sheet9!K34,[1]Sheet10!K34,[1]Sheet11!K34,[1]Sheet12!K34,[1]Sheet13!K34,[1]Sheet14!K34,[1]Sheet15!K34,[1]Sheet16!K34,[1]Sheet17!K34,[1]Sheet18!K34,[1]Sheet19!K34,[1]Sheet20!K34,[1]Sheet21!K34,[1]Sheet22!K34,[1]Sheet23!K34,[1]Sheet24!K34,[1]Sheet25!K34,[1]Sheet26!K34,[1]Sheet27!K34,[1]Sheet28!K34,[1]Sheet29!K34,[1]Sheet30!K34)</f>
        <v>78246</v>
      </c>
      <c r="L2">
        <f xml:space="preserve"> MAX([1]Sheet1!L34,[1]Sheet2!L34,[1]Sheet3!L34,[1]Sheet4!L34,[1]Sheet5!L34,[1]Sheet6!L34,[1]Sheet7!L34,[1]Sheet8!L34,[1]Sheet9!L34,[1]Sheet10!L34,[1]Sheet11!L34,[1]Sheet12!L34,[1]Sheet13!L34,[1]Sheet14!L34,[1]Sheet15!L34,[1]Sheet16!L34,[1]Sheet17!L34,[1]Sheet18!L34,[1]Sheet19!L34,[1]Sheet20!L34,[1]Sheet21!L34,[1]Sheet22!L34,[1]Sheet23!L34,[1]Sheet24!L34,[1]Sheet25!L34,[1]Sheet26!L34,[1]Sheet27!L34,[1]Sheet28!L34,[1]Sheet29!L34,[1]Sheet30!L34)</f>
        <v>78241</v>
      </c>
      <c r="M2">
        <f xml:space="preserve"> MAX([1]Sheet1!M34,[1]Sheet2!M34,[1]Sheet3!M34,[1]Sheet4!M34,[1]Sheet5!M34,[1]Sheet6!M34,[1]Sheet7!M34,[1]Sheet8!M34,[1]Sheet9!M34,[1]Sheet10!M34,[1]Sheet11!M34,[1]Sheet12!M34,[1]Sheet13!M34,[1]Sheet14!M34,[1]Sheet15!M34,[1]Sheet16!M34,[1]Sheet17!M34,[1]Sheet18!M34,[1]Sheet19!M34,[1]Sheet20!M34,[1]Sheet21!M34,[1]Sheet22!M34,[1]Sheet23!M34,[1]Sheet24!M34,[1]Sheet25!M34,[1]Sheet26!M34,[1]Sheet27!M34,[1]Sheet28!M34,[1]Sheet29!M34,[1]Sheet30!M34)</f>
        <v>78246</v>
      </c>
      <c r="N2">
        <f xml:space="preserve"> MAX([1]Sheet1!N34,[1]Sheet2!N34,[1]Sheet3!N34,[1]Sheet4!N34,[1]Sheet5!N34,[1]Sheet6!N34,[1]Sheet7!N34,[1]Sheet8!N34,[1]Sheet9!N34,[1]Sheet10!N34,[1]Sheet11!N34,[1]Sheet12!N34,[1]Sheet13!N34,[1]Sheet14!N34,[1]Sheet15!N34,[1]Sheet16!N34,[1]Sheet17!N34,[1]Sheet18!N34,[1]Sheet19!N34,[1]Sheet20!N34,[1]Sheet21!N34,[1]Sheet22!N34,[1]Sheet23!N34,[1]Sheet24!N34,[1]Sheet25!N34,[1]Sheet26!N34,[1]Sheet27!N34,[1]Sheet28!N34,[1]Sheet29!N34,[1]Sheet30!N34)</f>
        <v>78246</v>
      </c>
      <c r="O2">
        <f xml:space="preserve"> MAX([1]Sheet1!O34,[1]Sheet2!O34,[1]Sheet3!O34,[1]Sheet4!O34,[1]Sheet5!O34,[1]Sheet6!O34,[1]Sheet7!O34,[1]Sheet8!O34,[1]Sheet9!O34,[1]Sheet10!O34,[1]Sheet11!O34,[1]Sheet12!O34,[1]Sheet13!O34,[1]Sheet14!O34,[1]Sheet15!O34,[1]Sheet16!O34,[1]Sheet17!O34,[1]Sheet18!O34,[1]Sheet19!O34,[1]Sheet20!O34,[1]Sheet21!O34,[1]Sheet22!O34,[1]Sheet23!O34,[1]Sheet24!O34,[1]Sheet25!O34,[1]Sheet26!O34,[1]Sheet27!O34,[1]Sheet28!O34,[1]Sheet29!O34,[1]Sheet30!O34)</f>
        <v>78245</v>
      </c>
      <c r="P2">
        <f xml:space="preserve"> MAX([1]Sheet1!P34,[1]Sheet2!P34,[1]Sheet3!P34,[1]Sheet4!P34,[1]Sheet5!P34,[1]Sheet6!P34,[1]Sheet7!P34,[1]Sheet8!P34,[1]Sheet9!P34,[1]Sheet10!P34,[1]Sheet11!P34,[1]Sheet12!P34,[1]Sheet13!P34,[1]Sheet14!P34,[1]Sheet15!P34,[1]Sheet16!P34,[1]Sheet17!P34,[1]Sheet18!P34,[1]Sheet19!P34,[1]Sheet20!P34,[1]Sheet21!P34,[1]Sheet22!P34,[1]Sheet23!P34,[1]Sheet24!P34,[1]Sheet25!P34,[1]Sheet26!P34,[1]Sheet27!P34,[1]Sheet28!P34,[1]Sheet29!P34,[1]Sheet30!P34)</f>
        <v>78246</v>
      </c>
      <c r="Q2">
        <f xml:space="preserve"> MAX([1]Sheet1!Q34,[1]Sheet2!Q34,[1]Sheet3!Q34,[1]Sheet4!Q34,[1]Sheet5!Q34,[1]Sheet6!Q34,[1]Sheet7!Q34,[1]Sheet8!Q34,[1]Sheet9!Q34,[1]Sheet10!Q34,[1]Sheet11!Q34,[1]Sheet12!Q34,[1]Sheet13!Q34,[1]Sheet14!Q34,[1]Sheet15!Q34,[1]Sheet16!Q34,[1]Sheet17!Q34,[1]Sheet18!Q34,[1]Sheet19!Q34,[1]Sheet20!Q34,[1]Sheet21!Q34,[1]Sheet22!Q34,[1]Sheet23!Q34,[1]Sheet24!Q34,[1]Sheet25!Q34,[1]Sheet26!Q34,[1]Sheet27!Q34,[1]Sheet28!Q34,[1]Sheet29!Q34,[1]Sheet30!Q34)</f>
        <v>78246</v>
      </c>
      <c r="R2">
        <f xml:space="preserve"> MAX([1]Sheet1!R34,[1]Sheet2!R34,[1]Sheet3!R34,[1]Sheet4!R34,[1]Sheet5!R34,[1]Sheet6!R34,[1]Sheet7!R34,[1]Sheet8!R34,[1]Sheet9!R34,[1]Sheet10!R34,[1]Sheet11!R34,[1]Sheet12!R34,[1]Sheet13!R34,[1]Sheet14!R34,[1]Sheet15!R34,[1]Sheet16!R34,[1]Sheet17!R34,[1]Sheet18!R34,[1]Sheet19!R34,[1]Sheet20!R34,[1]Sheet21!R34,[1]Sheet22!R34,[1]Sheet23!R34,[1]Sheet24!R34,[1]Sheet25!R34,[1]Sheet26!R34,[1]Sheet27!R34,[1]Sheet28!R34,[1]Sheet29!R34,[1]Sheet30!R34)</f>
        <v>78246</v>
      </c>
      <c r="S2">
        <f xml:space="preserve"> MAX([1]Sheet1!S34,[1]Sheet2!S34,[1]Sheet3!S34,[1]Sheet4!S34,[1]Sheet5!S34,[1]Sheet6!S34,[1]Sheet7!S34,[1]Sheet8!S34,[1]Sheet9!S34,[1]Sheet10!S34,[1]Sheet11!S34,[1]Sheet12!S34,[1]Sheet13!S34,[1]Sheet14!S34,[1]Sheet15!S34,[1]Sheet16!S34,[1]Sheet17!S34,[1]Sheet18!S34,[1]Sheet19!S34,[1]Sheet20!S34,[1]Sheet21!S34,[1]Sheet22!S34,[1]Sheet23!S34,[1]Sheet24!S34,[1]Sheet25!S34,[1]Sheet26!S34,[1]Sheet27!S34,[1]Sheet28!S34,[1]Sheet29!S34,[1]Sheet30!S34)</f>
        <v>78246</v>
      </c>
      <c r="T2">
        <f xml:space="preserve"> MAX([1]Sheet1!T34,[1]Sheet2!T34,[1]Sheet3!T34,[1]Sheet4!T34,[1]Sheet5!T34,[1]Sheet6!T34,[1]Sheet7!T34,[1]Sheet8!T34,[1]Sheet9!T34,[1]Sheet10!T34,[1]Sheet11!T34,[1]Sheet12!T34,[1]Sheet13!T34,[1]Sheet14!T34,[1]Sheet15!T34,[1]Sheet16!T34,[1]Sheet17!T34,[1]Sheet18!T34,[1]Sheet19!T34,[1]Sheet20!T34,[1]Sheet21!T34,[1]Sheet22!T34,[1]Sheet23!T34,[1]Sheet24!T34,[1]Sheet25!T34,[1]Sheet26!T34,[1]Sheet27!T34,[1]Sheet28!T34,[1]Sheet29!T34,[1]Sheet30!T34)</f>
        <v>78246</v>
      </c>
      <c r="U2">
        <f xml:space="preserve"> MAX([1]Sheet1!U34,[1]Sheet2!U34,[1]Sheet3!U34,[1]Sheet4!U34,[1]Sheet5!U34,[1]Sheet6!U34,[1]Sheet7!U34,[1]Sheet8!U34,[1]Sheet9!U34,[1]Sheet10!U34,[1]Sheet11!U34,[1]Sheet12!U34,[1]Sheet13!U34,[1]Sheet14!U34,[1]Sheet15!U34,[1]Sheet16!U34,[1]Sheet17!U34,[1]Sheet18!U34,[1]Sheet19!U34,[1]Sheet20!U34,[1]Sheet21!U34,[1]Sheet22!U34,[1]Sheet23!U34,[1]Sheet24!U34,[1]Sheet25!U34,[1]Sheet26!U34,[1]Sheet27!U34,[1]Sheet28!U34,[1]Sheet29!U34,[1]Sheet30!U34)</f>
        <v>78246</v>
      </c>
      <c r="V2">
        <f xml:space="preserve"> MAX([1]Sheet1!V34,[1]Sheet2!V34,[1]Sheet3!V34,[1]Sheet4!V34,[1]Sheet5!V34,[1]Sheet6!V34,[1]Sheet7!V34,[1]Sheet8!V34,[1]Sheet9!V34,[1]Sheet10!V34,[1]Sheet11!V34,[1]Sheet12!V34,[1]Sheet13!V34,[1]Sheet14!V34,[1]Sheet15!V34,[1]Sheet16!V34,[1]Sheet17!V34,[1]Sheet18!V34,[1]Sheet19!V34,[1]Sheet20!V34,[1]Sheet21!V34,[1]Sheet22!V34,[1]Sheet23!V34,[1]Sheet24!V34,[1]Sheet25!V34,[1]Sheet26!V34,[1]Sheet27!V34,[1]Sheet28!V34,[1]Sheet29!V34,[1]Sheet30!V34)</f>
        <v>78246</v>
      </c>
      <c r="W2">
        <f xml:space="preserve"> MAX([1]Sheet1!W34,[1]Sheet2!W34,[1]Sheet3!W34,[1]Sheet4!W34,[1]Sheet5!W34,[1]Sheet6!W34,[1]Sheet7!W34,[1]Sheet8!W34,[1]Sheet9!W34,[1]Sheet10!W34,[1]Sheet11!W34,[1]Sheet12!W34,[1]Sheet13!W34,[1]Sheet14!W34,[1]Sheet15!W34,[1]Sheet16!W34,[1]Sheet17!W34,[1]Sheet18!W34,[1]Sheet19!W34,[1]Sheet20!W34,[1]Sheet21!W34,[1]Sheet22!W34,[1]Sheet23!W34,[1]Sheet24!W34,[1]Sheet25!W34,[1]Sheet26!W34,[1]Sheet27!W34,[1]Sheet28!W34,[1]Sheet29!W34,[1]Sheet30!W34)</f>
        <v>78246</v>
      </c>
      <c r="X2">
        <f xml:space="preserve"> MAX([1]Sheet1!X34,[1]Sheet2!X34,[1]Sheet3!X34,[1]Sheet4!X34,[1]Sheet5!X34,[1]Sheet6!X34,[1]Sheet7!X34,[1]Sheet8!X34,[1]Sheet9!X34,[1]Sheet10!X34,[1]Sheet11!X34,[1]Sheet12!X34,[1]Sheet13!X34,[1]Sheet14!X34,[1]Sheet15!X34,[1]Sheet16!X34,[1]Sheet17!X34,[1]Sheet18!X34,[1]Sheet19!X34,[1]Sheet20!X34,[1]Sheet21!X34,[1]Sheet22!X34,[1]Sheet23!X34,[1]Sheet24!X34,[1]Sheet25!X34,[1]Sheet26!X34,[1]Sheet27!X34,[1]Sheet28!X34,[1]Sheet29!X34,[1]Sheet30!X34)</f>
        <v>78245</v>
      </c>
      <c r="Y2">
        <f xml:space="preserve"> MAX([1]Sheet1!Y34,[1]Sheet2!Y34,[1]Sheet3!Y34,[1]Sheet4!Y34,[1]Sheet5!Y34,[1]Sheet6!Y34,[1]Sheet7!Y34,[1]Sheet8!Y34,[1]Sheet9!Y34,[1]Sheet10!Y34,[1]Sheet11!Y34,[1]Sheet12!Y34,[1]Sheet13!Y34,[1]Sheet14!Y34,[1]Sheet15!Y34,[1]Sheet16!Y34,[1]Sheet17!Y34,[1]Sheet18!Y34,[1]Sheet19!Y34,[1]Sheet20!Y34,[1]Sheet21!Y34,[1]Sheet22!Y34,[1]Sheet23!Y34,[1]Sheet24!Y34,[1]Sheet25!Y34,[1]Sheet26!Y34,[1]Sheet27!Y34,[1]Sheet28!Y34,[1]Sheet29!Y34,[1]Sheet30!Y34)</f>
        <v>78246</v>
      </c>
      <c r="Z2">
        <f xml:space="preserve"> MAX([1]Sheet1!Z34,[1]Sheet2!Z34,[1]Sheet3!Z34,[1]Sheet4!Z34,[1]Sheet5!Z34,[1]Sheet6!Z34,[1]Sheet7!Z34,[1]Sheet8!Z34,[1]Sheet9!Z34,[1]Sheet10!Z34,[1]Sheet11!Z34,[1]Sheet12!Z34,[1]Sheet13!Z34,[1]Sheet14!Z34,[1]Sheet15!Z34,[1]Sheet16!Z34,[1]Sheet17!Z34,[1]Sheet18!Z34,[1]Sheet19!Z34,[1]Sheet20!Z34,[1]Sheet21!Z34,[1]Sheet22!Z34,[1]Sheet23!Z34,[1]Sheet24!Z34,[1]Sheet25!Z34,[1]Sheet26!Z34,[1]Sheet27!Z34,[1]Sheet28!Z34,[1]Sheet29!Z34,[1]Sheet30!Z34)</f>
        <v>78246</v>
      </c>
      <c r="AA2">
        <f xml:space="preserve"> MAX([1]Sheet1!AA34,[1]Sheet2!AA34,[1]Sheet3!AA34,[1]Sheet4!AA34,[1]Sheet5!AA34,[1]Sheet6!AA34,[1]Sheet7!AA34,[1]Sheet8!AA34,[1]Sheet9!AA34,[1]Sheet10!AA34,[1]Sheet11!AA34,[1]Sheet12!AA34,[1]Sheet13!AA34,[1]Sheet14!AA34,[1]Sheet15!AA34,[1]Sheet16!AA34,[1]Sheet17!AA34,[1]Sheet18!AA34,[1]Sheet19!AA34,[1]Sheet20!AA34,[1]Sheet21!AA34,[1]Sheet22!AA34,[1]Sheet23!AA34,[1]Sheet24!AA34,[1]Sheet25!AA34,[1]Sheet26!AA34,[1]Sheet27!AA34,[1]Sheet28!AA34,[1]Sheet29!AA34,[1]Sheet30!AA34)</f>
        <v>78246</v>
      </c>
      <c r="AB2">
        <f xml:space="preserve"> MAX([1]Sheet1!AB34,[1]Sheet2!AB34,[1]Sheet3!AB34,[1]Sheet4!AB34,[1]Sheet5!AB34,[1]Sheet6!AB34,[1]Sheet7!AB34,[1]Sheet8!AB34,[1]Sheet9!AB34,[1]Sheet10!AB34,[1]Sheet11!AB34,[1]Sheet12!AB34,[1]Sheet13!AB34,[1]Sheet14!AB34,[1]Sheet15!AB34,[1]Sheet16!AB34,[1]Sheet17!AB34,[1]Sheet18!AB34,[1]Sheet19!AB34,[1]Sheet20!AB34,[1]Sheet21!AB34,[1]Sheet22!AB34,[1]Sheet23!AB34,[1]Sheet24!AB34,[1]Sheet25!AB34,[1]Sheet26!AB34,[1]Sheet27!AB34,[1]Sheet28!AB34,[1]Sheet29!AB34,[1]Sheet30!AB34)</f>
        <v>78245</v>
      </c>
      <c r="AC2">
        <f xml:space="preserve"> MAX([1]Sheet1!AC34,[1]Sheet2!AC34,[1]Sheet3!AC34,[1]Sheet4!AC34,[1]Sheet5!AC34,[1]Sheet6!AC34,[1]Sheet7!AC34,[1]Sheet8!AC34,[1]Sheet9!AC34,[1]Sheet10!AC34,[1]Sheet11!AC34,[1]Sheet12!AC34,[1]Sheet13!AC34,[1]Sheet14!AC34,[1]Sheet15!AC34,[1]Sheet16!AC34,[1]Sheet17!AC34,[1]Sheet18!AC34,[1]Sheet19!AC34,[1]Sheet20!AC34,[1]Sheet21!AC34,[1]Sheet22!AC34,[1]Sheet23!AC34,[1]Sheet24!AC34,[1]Sheet25!AC34,[1]Sheet26!AC34,[1]Sheet27!AC34,[1]Sheet28!AC34,[1]Sheet29!AC34,[1]Sheet30!AC34)</f>
        <v>78246</v>
      </c>
      <c r="AD2">
        <f xml:space="preserve"> MAX([1]Sheet1!AD34,[1]Sheet2!AD34,[1]Sheet3!AD34,[1]Sheet4!AD34,[1]Sheet5!AD34,[1]Sheet6!AD34,[1]Sheet7!AD34,[1]Sheet8!AD34,[1]Sheet9!AD34,[1]Sheet10!AD34,[1]Sheet11!AD34,[1]Sheet12!AD34,[1]Sheet13!AD34,[1]Sheet14!AD34,[1]Sheet15!AD34,[1]Sheet16!AD34,[1]Sheet17!AD34,[1]Sheet18!AD34,[1]Sheet19!AD34,[1]Sheet20!AD34,[1]Sheet21!AD34,[1]Sheet22!AD34,[1]Sheet23!AD34,[1]Sheet24!AD34,[1]Sheet25!AD34,[1]Sheet26!AD34,[1]Sheet27!AD34,[1]Sheet28!AD34,[1]Sheet29!AD34,[1]Sheet30!AD34)</f>
        <v>78246</v>
      </c>
      <c r="AE2">
        <f xml:space="preserve"> MAX([1]Sheet1!AE34,[1]Sheet2!AE34,[1]Sheet3!AE34,[1]Sheet4!AE34,[1]Sheet5!AE34,[1]Sheet6!AE34,[1]Sheet7!AE34,[1]Sheet8!AE34,[1]Sheet9!AE34,[1]Sheet10!AE34,[1]Sheet11!AE34,[1]Sheet12!AE34,[1]Sheet13!AE34,[1]Sheet14!AE34,[1]Sheet15!AE34,[1]Sheet16!AE34,[1]Sheet17!AE34,[1]Sheet18!AE34,[1]Sheet19!AE34,[1]Sheet20!AE34,[1]Sheet21!AE34,[1]Sheet22!AE34,[1]Sheet23!AE34,[1]Sheet24!AE34,[1]Sheet25!AE34,[1]Sheet26!AE34,[1]Sheet27!AE34,[1]Sheet28!AE34,[1]Sheet29!AE34,[1]Sheet30!AE34)</f>
        <v>78246</v>
      </c>
      <c r="AF2">
        <f xml:space="preserve"> MAX([1]Sheet1!AF34,[1]Sheet2!AF34,[1]Sheet3!AF34,[1]Sheet4!AF34,[1]Sheet5!AF34,[1]Sheet6!AF34,[1]Sheet7!AF34,[1]Sheet8!AF34,[1]Sheet9!AF34,[1]Sheet10!AF34,[1]Sheet11!AF34,[1]Sheet12!AF34,[1]Sheet13!AF34,[1]Sheet14!AF34,[1]Sheet15!AF34,[1]Sheet16!AF34,[1]Sheet17!AF34,[1]Sheet18!AF34,[1]Sheet19!AF34,[1]Sheet20!AF34,[1]Sheet21!AF34,[1]Sheet22!AF34,[1]Sheet23!AF34,[1]Sheet24!AF34,[1]Sheet25!AF34,[1]Sheet26!AF34,[1]Sheet27!AF34,[1]Sheet28!AF34,[1]Sheet29!AF34,[1]Sheet30!AF34)</f>
        <v>78246</v>
      </c>
      <c r="AG2">
        <f xml:space="preserve"> MAX([1]Sheet1!AG34,[1]Sheet2!AG34,[1]Sheet3!AG34,[1]Sheet4!AG34,[1]Sheet5!AG34,[1]Sheet6!AG34,[1]Sheet7!AG34,[1]Sheet8!AG34,[1]Sheet9!AG34,[1]Sheet10!AG34,[1]Sheet11!AG34,[1]Sheet12!AG34,[1]Sheet13!AG34,[1]Sheet14!AG34,[1]Sheet15!AG34,[1]Sheet16!AG34,[1]Sheet17!AG34,[1]Sheet18!AG34,[1]Sheet19!AG34,[1]Sheet20!AG34,[1]Sheet21!AG34,[1]Sheet22!AG34,[1]Sheet23!AG34,[1]Sheet24!AG34,[1]Sheet25!AG34,[1]Sheet26!AG34,[1]Sheet27!AG34,[1]Sheet28!AG34,[1]Sheet29!AG34,[1]Sheet30!AG34)</f>
        <v>78246</v>
      </c>
      <c r="AH2">
        <f xml:space="preserve"> MAX([1]Sheet1!AH34,[1]Sheet2!AH34,[1]Sheet3!AH34,[1]Sheet4!AH34,[1]Sheet5!AH34,[1]Sheet6!AH34,[1]Sheet7!AH34,[1]Sheet8!AH34,[1]Sheet9!AH34,[1]Sheet10!AH34,[1]Sheet11!AH34,[1]Sheet12!AH34,[1]Sheet13!AH34,[1]Sheet14!AH34,[1]Sheet15!AH34,[1]Sheet16!AH34,[1]Sheet17!AH34,[1]Sheet18!AH34,[1]Sheet19!AH34,[1]Sheet20!AH34,[1]Sheet21!AH34,[1]Sheet22!AH34,[1]Sheet23!AH34,[1]Sheet24!AH34,[1]Sheet25!AH34,[1]Sheet26!AH34,[1]Sheet27!AH34,[1]Sheet28!AH34,[1]Sheet29!AH34,[1]Sheet30!AH34)</f>
        <v>78245</v>
      </c>
      <c r="AI2">
        <f xml:space="preserve"> MAX([1]Sheet1!AI34,[1]Sheet2!AI34,[1]Sheet3!AI34,[1]Sheet4!AI34,[1]Sheet5!AI34,[1]Sheet6!AI34,[1]Sheet7!AI34,[1]Sheet8!AI34,[1]Sheet9!AI34,[1]Sheet10!AI34,[1]Sheet11!AI34,[1]Sheet12!AI34,[1]Sheet13!AI34,[1]Sheet14!AI34,[1]Sheet15!AI34,[1]Sheet16!AI34,[1]Sheet17!AI34,[1]Sheet18!AI34,[1]Sheet19!AI34,[1]Sheet20!AI34,[1]Sheet21!AI34,[1]Sheet22!AI34,[1]Sheet23!AI34,[1]Sheet24!AI34,[1]Sheet25!AI34,[1]Sheet26!AI34,[1]Sheet27!AI34,[1]Sheet28!AI34,[1]Sheet29!AI34,[1]Sheet30!AI34)</f>
        <v>78246</v>
      </c>
      <c r="AJ2">
        <f xml:space="preserve"> MAX([1]Sheet1!AJ34,[1]Sheet2!AJ34,[1]Sheet3!AJ34,[1]Sheet4!AJ34,[1]Sheet5!AJ34,[1]Sheet6!AJ34,[1]Sheet7!AJ34,[1]Sheet8!AJ34,[1]Sheet9!AJ34,[1]Sheet10!AJ34,[1]Sheet11!AJ34,[1]Sheet12!AJ34,[1]Sheet13!AJ34,[1]Sheet14!AJ34,[1]Sheet15!AJ34,[1]Sheet16!AJ34,[1]Sheet17!AJ34,[1]Sheet18!AJ34,[1]Sheet19!AJ34,[1]Sheet20!AJ34,[1]Sheet21!AJ34,[1]Sheet22!AJ34,[1]Sheet23!AJ34,[1]Sheet24!AJ34,[1]Sheet25!AJ34,[1]Sheet26!AJ34,[1]Sheet27!AJ34,[1]Sheet28!AJ34,[1]Sheet29!AJ34,[1]Sheet30!AJ34)</f>
        <v>78246</v>
      </c>
      <c r="AK2">
        <f xml:space="preserve"> MAX([1]Sheet1!AK34,[1]Sheet2!AK34,[1]Sheet3!AK34,[1]Sheet4!AK34,[1]Sheet5!AK34,[1]Sheet6!AK34,[1]Sheet7!AK34,[1]Sheet8!AK34,[1]Sheet9!AK34,[1]Sheet10!AK34,[1]Sheet11!AK34,[1]Sheet12!AK34,[1]Sheet13!AK34,[1]Sheet14!AK34,[1]Sheet15!AK34,[1]Sheet16!AK34,[1]Sheet17!AK34,[1]Sheet18!AK34,[1]Sheet19!AK34,[1]Sheet20!AK34,[1]Sheet21!AK34,[1]Sheet22!AK34,[1]Sheet23!AK34,[1]Sheet24!AK34,[1]Sheet25!AK34,[1]Sheet26!AK34,[1]Sheet27!AK34,[1]Sheet28!AK34,[1]Sheet29!AK34,[1]Sheet30!AK34)</f>
        <v>78246</v>
      </c>
      <c r="AL2">
        <f xml:space="preserve"> MAX([1]Sheet1!AL34,[1]Sheet2!AL34,[1]Sheet3!AL34,[1]Sheet4!AL34,[1]Sheet5!AL34,[1]Sheet6!AL34,[1]Sheet7!AL34,[1]Sheet8!AL34,[1]Sheet9!AL34,[1]Sheet10!AL34,[1]Sheet11!AL34,[1]Sheet12!AL34,[1]Sheet13!AL34,[1]Sheet14!AL34,[1]Sheet15!AL34,[1]Sheet16!AL34,[1]Sheet17!AL34,[1]Sheet18!AL34,[1]Sheet19!AL34,[1]Sheet20!AL34,[1]Sheet21!AL34,[1]Sheet22!AL34,[1]Sheet23!AL34,[1]Sheet24!AL34,[1]Sheet25!AL34,[1]Sheet26!AL34,[1]Sheet27!AL34,[1]Sheet28!AL34,[1]Sheet29!AL34,[1]Sheet30!AL34)</f>
        <v>78246</v>
      </c>
      <c r="AM2">
        <f xml:space="preserve"> MAX([1]Sheet1!AM34,[1]Sheet2!AM34,[1]Sheet3!AM34,[1]Sheet4!AM34,[1]Sheet5!AM34,[1]Sheet6!AM34,[1]Sheet7!AM34,[1]Sheet8!AM34,[1]Sheet9!AM34,[1]Sheet10!AM34,[1]Sheet11!AM34,[1]Sheet12!AM34,[1]Sheet13!AM34,[1]Sheet14!AM34,[1]Sheet15!AM34,[1]Sheet16!AM34,[1]Sheet17!AM34,[1]Sheet18!AM34,[1]Sheet19!AM34,[1]Sheet20!AM34,[1]Sheet21!AM34,[1]Sheet22!AM34,[1]Sheet23!AM34,[1]Sheet24!AM34,[1]Sheet25!AM34,[1]Sheet26!AM34,[1]Sheet27!AM34,[1]Sheet28!AM34,[1]Sheet29!AM34,[1]Sheet30!AM34)</f>
        <v>78245</v>
      </c>
      <c r="AN2">
        <f xml:space="preserve"> MAX([1]Sheet1!AN34,[1]Sheet2!AN34,[1]Sheet3!AN34,[1]Sheet4!AN34,[1]Sheet5!AN34,[1]Sheet6!AN34,[1]Sheet7!AN34,[1]Sheet8!AN34,[1]Sheet9!AN34,[1]Sheet10!AN34,[1]Sheet11!AN34,[1]Sheet12!AN34,[1]Sheet13!AN34,[1]Sheet14!AN34,[1]Sheet15!AN34,[1]Sheet16!AN34,[1]Sheet17!AN34,[1]Sheet18!AN34,[1]Sheet19!AN34,[1]Sheet20!AN34,[1]Sheet21!AN34,[1]Sheet22!AN34,[1]Sheet23!AN34,[1]Sheet24!AN34,[1]Sheet25!AN34,[1]Sheet26!AN34,[1]Sheet27!AN34,[1]Sheet28!AN34,[1]Sheet29!AN34,[1]Sheet30!AN34)</f>
        <v>78246</v>
      </c>
      <c r="AO2">
        <f xml:space="preserve"> MAX([1]Sheet1!AO34,[1]Sheet2!AO34,[1]Sheet3!AO34,[1]Sheet4!AO34,[1]Sheet5!AO34,[1]Sheet6!AO34,[1]Sheet7!AO34,[1]Sheet8!AO34,[1]Sheet9!AO34,[1]Sheet10!AO34,[1]Sheet11!AO34,[1]Sheet12!AO34,[1]Sheet13!AO34,[1]Sheet14!AO34,[1]Sheet15!AO34,[1]Sheet16!AO34,[1]Sheet17!AO34,[1]Sheet18!AO34,[1]Sheet19!AO34,[1]Sheet20!AO34,[1]Sheet21!AO34,[1]Sheet22!AO34,[1]Sheet23!AO34,[1]Sheet24!AO34,[1]Sheet25!AO34,[1]Sheet26!AO34,[1]Sheet27!AO34,[1]Sheet28!AO34,[1]Sheet29!AO34,[1]Sheet30!AO34)</f>
        <v>78246</v>
      </c>
      <c r="AP2">
        <f xml:space="preserve"> MAX([1]Sheet1!AP34,[1]Sheet2!AP34,[1]Sheet3!AP34,[1]Sheet4!AP34,[1]Sheet5!AP34,[1]Sheet6!AP34,[1]Sheet7!AP34,[1]Sheet8!AP34,[1]Sheet9!AP34,[1]Sheet10!AP34,[1]Sheet11!AP34,[1]Sheet12!AP34,[1]Sheet13!AP34,[1]Sheet14!AP34,[1]Sheet15!AP34,[1]Sheet16!AP34,[1]Sheet17!AP34,[1]Sheet18!AP34,[1]Sheet19!AP34,[1]Sheet20!AP34,[1]Sheet21!AP34,[1]Sheet22!AP34,[1]Sheet23!AP34,[1]Sheet24!AP34,[1]Sheet25!AP34,[1]Sheet26!AP34,[1]Sheet27!AP34,[1]Sheet28!AP34,[1]Sheet29!AP34,[1]Sheet30!AP34)</f>
        <v>78244</v>
      </c>
      <c r="AQ2">
        <f xml:space="preserve"> MAX([1]Sheet1!AQ34,[1]Sheet2!AQ34,[1]Sheet3!AQ34,[1]Sheet4!AQ34,[1]Sheet5!AQ34,[1]Sheet6!AQ34,[1]Sheet7!AQ34,[1]Sheet8!AQ34,[1]Sheet9!AQ34,[1]Sheet10!AQ34,[1]Sheet11!AQ34,[1]Sheet12!AQ34,[1]Sheet13!AQ34,[1]Sheet14!AQ34,[1]Sheet15!AQ34,[1]Sheet16!AQ34,[1]Sheet17!AQ34,[1]Sheet18!AQ34,[1]Sheet19!AQ34,[1]Sheet20!AQ34,[1]Sheet21!AQ34,[1]Sheet22!AQ34,[1]Sheet23!AQ34,[1]Sheet24!AQ34,[1]Sheet25!AQ34,[1]Sheet26!AQ34,[1]Sheet27!AQ34,[1]Sheet28!AQ34,[1]Sheet29!AQ34,[1]Sheet30!AQ34)</f>
        <v>78246</v>
      </c>
      <c r="AR2">
        <f xml:space="preserve"> MAX([1]Sheet1!AR34,[1]Sheet2!AR34,[1]Sheet3!AR34,[1]Sheet4!AR34,[1]Sheet5!AR34,[1]Sheet6!AR34,[1]Sheet7!AR34,[1]Sheet8!AR34,[1]Sheet9!AR34,[1]Sheet10!AR34,[1]Sheet11!AR34,[1]Sheet12!AR34,[1]Sheet13!AR34,[1]Sheet14!AR34,[1]Sheet15!AR34,[1]Sheet16!AR34,[1]Sheet17!AR34,[1]Sheet18!AR34,[1]Sheet19!AR34,[1]Sheet20!AR34,[1]Sheet21!AR34,[1]Sheet22!AR34,[1]Sheet23!AR34,[1]Sheet24!AR34,[1]Sheet25!AR34,[1]Sheet26!AR34,[1]Sheet27!AR34,[1]Sheet28!AR34,[1]Sheet29!AR34,[1]Sheet30!AR34)</f>
        <v>78246</v>
      </c>
      <c r="AS2">
        <f xml:space="preserve"> MAX([1]Sheet1!AS34,[1]Sheet2!AS34,[1]Sheet3!AS34,[1]Sheet4!AS34,[1]Sheet5!AS34,[1]Sheet6!AS34,[1]Sheet7!AS34,[1]Sheet8!AS34,[1]Sheet9!AS34,[1]Sheet10!AS34,[1]Sheet11!AS34,[1]Sheet12!AS34,[1]Sheet13!AS34,[1]Sheet14!AS34,[1]Sheet15!AS34,[1]Sheet16!AS34,[1]Sheet17!AS34,[1]Sheet18!AS34,[1]Sheet19!AS34,[1]Sheet20!AS34,[1]Sheet21!AS34,[1]Sheet22!AS34,[1]Sheet23!AS34,[1]Sheet24!AS34,[1]Sheet25!AS34,[1]Sheet26!AS34,[1]Sheet27!AS34,[1]Sheet28!AS34,[1]Sheet29!AS34,[1]Sheet30!AS34)</f>
        <v>78246</v>
      </c>
      <c r="AT2">
        <f xml:space="preserve"> MAX([1]Sheet1!AT34,[1]Sheet2!AT34,[1]Sheet3!AT34,[1]Sheet4!AT34,[1]Sheet5!AT34,[1]Sheet6!AT34,[1]Sheet7!AT34,[1]Sheet8!AT34,[1]Sheet9!AT34,[1]Sheet10!AT34,[1]Sheet11!AT34,[1]Sheet12!AT34,[1]Sheet13!AT34,[1]Sheet14!AT34,[1]Sheet15!AT34,[1]Sheet16!AT34,[1]Sheet17!AT34,[1]Sheet18!AT34,[1]Sheet19!AT34,[1]Sheet20!AT34,[1]Sheet21!AT34,[1]Sheet22!AT34,[1]Sheet23!AT34,[1]Sheet24!AT34,[1]Sheet25!AT34,[1]Sheet26!AT34,[1]Sheet27!AT34,[1]Sheet28!AT34,[1]Sheet29!AT34,[1]Sheet30!AT34)</f>
        <v>78246</v>
      </c>
      <c r="AU2">
        <f xml:space="preserve"> MAX([1]Sheet1!AU34,[1]Sheet2!AU34,[1]Sheet3!AU34,[1]Sheet4!AU34,[1]Sheet5!AU34,[1]Sheet6!AU34,[1]Sheet7!AU34,[1]Sheet8!AU34,[1]Sheet9!AU34,[1]Sheet10!AU34,[1]Sheet11!AU34,[1]Sheet12!AU34,[1]Sheet13!AU34,[1]Sheet14!AU34,[1]Sheet15!AU34,[1]Sheet16!AU34,[1]Sheet17!AU34,[1]Sheet18!AU34,[1]Sheet19!AU34,[1]Sheet20!AU34,[1]Sheet21!AU34,[1]Sheet22!AU34,[1]Sheet23!AU34,[1]Sheet24!AU34,[1]Sheet25!AU34,[1]Sheet26!AU34,[1]Sheet27!AU34,[1]Sheet28!AU34,[1]Sheet29!AU34,[1]Sheet30!AU34)</f>
        <v>78246</v>
      </c>
      <c r="AV2">
        <f xml:space="preserve"> MAX([1]Sheet1!AV34,[1]Sheet2!AV34,[1]Sheet3!AV34,[1]Sheet4!AV34,[1]Sheet5!AV34,[1]Sheet6!AV34,[1]Sheet7!AV34,[1]Sheet8!AV34,[1]Sheet9!AV34,[1]Sheet10!AV34,[1]Sheet11!AV34,[1]Sheet12!AV34,[1]Sheet13!AV34,[1]Sheet14!AV34,[1]Sheet15!AV34,[1]Sheet16!AV34,[1]Sheet17!AV34,[1]Sheet18!AV34,[1]Sheet19!AV34,[1]Sheet20!AV34,[1]Sheet21!AV34,[1]Sheet22!AV34,[1]Sheet23!AV34,[1]Sheet24!AV34,[1]Sheet25!AV34,[1]Sheet26!AV34,[1]Sheet27!AV34,[1]Sheet28!AV34,[1]Sheet29!AV34,[1]Sheet30!AV34)</f>
        <v>78245</v>
      </c>
      <c r="AW2">
        <f xml:space="preserve"> MAX([1]Sheet1!AW34,[1]Sheet2!AW34,[1]Sheet3!AW34,[1]Sheet4!AW34,[1]Sheet5!AW34,[1]Sheet6!AW34,[1]Sheet7!AW34,[1]Sheet8!AW34,[1]Sheet9!AW34,[1]Sheet10!AW34,[1]Sheet11!AW34,[1]Sheet12!AW34,[1]Sheet13!AW34,[1]Sheet14!AW34,[1]Sheet15!AW34,[1]Sheet16!AW34,[1]Sheet17!AW34,[1]Sheet18!AW34,[1]Sheet19!AW34,[1]Sheet20!AW34,[1]Sheet21!AW34,[1]Sheet22!AW34,[1]Sheet23!AW34,[1]Sheet24!AW34,[1]Sheet25!AW34,[1]Sheet26!AW34,[1]Sheet27!AW34,[1]Sheet28!AW34,[1]Sheet29!AW34,[1]Sheet30!AW34)</f>
        <v>78246</v>
      </c>
    </row>
    <row r="3" spans="1:49" x14ac:dyDescent="0.25">
      <c r="A3" t="s">
        <v>49</v>
      </c>
      <c r="B3">
        <f>SUM(IF(B2=[1]Sheet1!B34,1,0),IF(B2=[1]Sheet2!B34,1,0),IF(B2=[1]Sheet3!B34,1,0),IF(B2=[1]Sheet4!B34,1,0),IF(B2=[1]Sheet5!B34,1,0),IF(B2=[1]Sheet6!B34,1,0),IF(B2=[1]Sheet7!B34,1,0),IF(B2=[1]Sheet8!B34,1,0),IF(B2=[1]Sheet9!B34,1,0),IF(B2=[1]Sheet10!B34,1,0),IF(B2=[1]Sheet11!B34,1,0),IF(B2=[1]Sheet12!B34,1,0),IF(B2=[1]Sheet13!B34,1,0),IF(B2=[1]Sheet14!B34,1,0),IF(B2=[1]Sheet15!B34,1,0),IF(B2=[1]Sheet16!B34,1,0),IF(B2=[1]Sheet17!B34,1,0),IF(B2=[1]Sheet18!B34,1,0),IF(B2=[1]Sheet19!B34,1,0),IF(B2=[1]Sheet20!B34,1,0),IF(B2=[1]Sheet21!B34,1,0),IF(B2=[1]Sheet22!B34,1,0),IF(B2=[1]Sheet23!B34,1,0),IF(B2=[1]Sheet24!B34,1,0),IF(B2=[1]Sheet25!B34,1,0),IF(B2=[1]Sheet26!B34,1,0),IF(B2=[1]Sheet27!B34,1,0),IF(B2=[1]Sheet28!B34,1,0),IF(B2=[1]Sheet29!B34,1,0),IF(B2=[1]Sheet30!B34,1,0))/30</f>
        <v>3.3333333333333333E-2</v>
      </c>
      <c r="C3">
        <f>SUM(IF(C2=[1]Sheet1!C34,1,0),IF(C2=[1]Sheet2!C34,1,0),IF(C2=[1]Sheet3!C34,1,0),IF(C2=[1]Sheet4!C34,1,0),IF(C2=[1]Sheet5!C34,1,0),IF(C2=[1]Sheet6!C34,1,0),IF(C2=[1]Sheet7!C34,1,0),IF(C2=[1]Sheet8!C34,1,0),IF(C2=[1]Sheet9!C34,1,0),IF(C2=[1]Sheet10!C34,1,0),IF(C2=[1]Sheet11!C34,1,0),IF(C2=[1]Sheet12!C34,1,0),IF(C2=[1]Sheet13!C34,1,0),IF(C2=[1]Sheet14!C34,1,0),IF(C2=[1]Sheet15!C34,1,0),IF(C2=[1]Sheet16!C34,1,0),IF(C2=[1]Sheet17!C34,1,0),IF(C2=[1]Sheet18!C34,1,0),IF(C2=[1]Sheet19!C34,1,0),IF(C2=[1]Sheet20!C34,1,0),IF(C2=[1]Sheet21!C34,1,0),IF(C2=[1]Sheet22!C34,1,0),IF(C2=[1]Sheet23!C34,1,0),IF(C2=[1]Sheet24!C34,1,0),IF(C2=[1]Sheet25!C34,1,0),IF(C2=[1]Sheet26!C34,1,0),IF(C2=[1]Sheet27!C34,1,0),IF(C2=[1]Sheet28!C34,1,0),IF(C2=[1]Sheet29!C34,1,0),IF(C2=[1]Sheet30!C34,1,0))/30</f>
        <v>0.56666666666666665</v>
      </c>
      <c r="D3">
        <f>SUM(IF(D2=[1]Sheet1!D34,1,0),IF(D2=[1]Sheet2!D34,1,0),IF(D2=[1]Sheet3!D34,1,0),IF(D2=[1]Sheet4!D34,1,0),IF(D2=[1]Sheet5!D34,1,0),IF(D2=[1]Sheet6!D34,1,0),IF(D2=[1]Sheet7!D34,1,0),IF(D2=[1]Sheet8!D34,1,0),IF(D2=[1]Sheet9!D34,1,0),IF(D2=[1]Sheet10!D34,1,0),IF(D2=[1]Sheet11!D34,1,0),IF(D2=[1]Sheet12!D34,1,0),IF(D2=[1]Sheet13!D34,1,0),IF(D2=[1]Sheet14!D34,1,0),IF(D2=[1]Sheet15!D34,1,0),IF(D2=[1]Sheet16!D34,1,0),IF(D2=[1]Sheet17!D34,1,0),IF(D2=[1]Sheet18!D34,1,0),IF(D2=[1]Sheet19!D34,1,0),IF(D2=[1]Sheet20!D34,1,0),IF(D2=[1]Sheet21!D34,1,0),IF(D2=[1]Sheet22!D34,1,0),IF(D2=[1]Sheet23!D34,1,0),IF(D2=[1]Sheet24!D34,1,0),IF(D2=[1]Sheet25!D34,1,0),IF(D2=[1]Sheet26!D34,1,0),IF(D2=[1]Sheet27!D34,1,0),IF(D2=[1]Sheet28!D34,1,0),IF(D2=[1]Sheet29!D34,1,0),IF(D2=[1]Sheet30!D34,1,0))/30</f>
        <v>6.6666666666666666E-2</v>
      </c>
      <c r="E3">
        <f>SUM(IF(E2=[1]Sheet1!E34,1,0),IF(E2=[1]Sheet2!E34,1,0),IF(E2=[1]Sheet3!E34,1,0),IF(E2=[1]Sheet4!E34,1,0),IF(E2=[1]Sheet5!E34,1,0),IF(E2=[1]Sheet6!E34,1,0),IF(E2=[1]Sheet7!E34,1,0),IF(E2=[1]Sheet8!E34,1,0),IF(E2=[1]Sheet9!E34,1,0),IF(E2=[1]Sheet10!E34,1,0),IF(E2=[1]Sheet11!E34,1,0),IF(E2=[1]Sheet12!E34,1,0),IF(E2=[1]Sheet13!E34,1,0),IF(E2=[1]Sheet14!E34,1,0),IF(E2=[1]Sheet15!E34,1,0),IF(E2=[1]Sheet16!E34,1,0),IF(E2=[1]Sheet17!E34,1,0),IF(E2=[1]Sheet18!E34,1,0),IF(E2=[1]Sheet19!E34,1,0),IF(E2=[1]Sheet20!E34,1,0),IF(E2=[1]Sheet21!E34,1,0),IF(E2=[1]Sheet22!E34,1,0),IF(E2=[1]Sheet23!E34,1,0),IF(E2=[1]Sheet24!E34,1,0),IF(E2=[1]Sheet25!E34,1,0),IF(E2=[1]Sheet26!E34,1,0),IF(E2=[1]Sheet27!E34,1,0),IF(E2=[1]Sheet28!E34,1,0),IF(E2=[1]Sheet29!E34,1,0),IF(E2=[1]Sheet30!E34,1,0))/30</f>
        <v>0.16666666666666666</v>
      </c>
      <c r="F3">
        <f>SUM(IF(F2=[1]Sheet1!F34,1,0),IF(F2=[1]Sheet2!F34,1,0),IF(F2=[1]Sheet3!F34,1,0),IF(F2=[1]Sheet4!F34,1,0),IF(F2=[1]Sheet5!F34,1,0),IF(F2=[1]Sheet6!F34,1,0),IF(F2=[1]Sheet7!F34,1,0),IF(F2=[1]Sheet8!F34,1,0),IF(F2=[1]Sheet9!F34,1,0),IF(F2=[1]Sheet10!F34,1,0),IF(F2=[1]Sheet11!F34,1,0),IF(F2=[1]Sheet12!F34,1,0),IF(F2=[1]Sheet13!F34,1,0),IF(F2=[1]Sheet14!F34,1,0),IF(F2=[1]Sheet15!F34,1,0),IF(F2=[1]Sheet16!F34,1,0),IF(F2=[1]Sheet17!F34,1,0),IF(F2=[1]Sheet18!F34,1,0),IF(F2=[1]Sheet19!F34,1,0),IF(F2=[1]Sheet20!F34,1,0),IF(F2=[1]Sheet21!F34,1,0),IF(F2=[1]Sheet22!F34,1,0),IF(F2=[1]Sheet23!F34,1,0),IF(F2=[1]Sheet24!F34,1,0),IF(F2=[1]Sheet25!F34,1,0),IF(F2=[1]Sheet26!F34,1,0),IF(F2=[1]Sheet27!F34,1,0),IF(F2=[1]Sheet28!F34,1,0),IF(F2=[1]Sheet29!F34,1,0),IF(F2=[1]Sheet30!F34,1,0))/30</f>
        <v>0.23333333333333334</v>
      </c>
      <c r="G3">
        <f>SUM(IF(G2=[1]Sheet1!G34,1,0),IF(G2=[1]Sheet2!G34,1,0),IF(G2=[1]Sheet3!G34,1,0),IF(G2=[1]Sheet4!G34,1,0),IF(G2=[1]Sheet5!G34,1,0),IF(G2=[1]Sheet6!G34,1,0),IF(G2=[1]Sheet7!G34,1,0),IF(G2=[1]Sheet8!G34,1,0),IF(G2=[1]Sheet9!G34,1,0),IF(G2=[1]Sheet10!G34,1,0),IF(G2=[1]Sheet11!G34,1,0),IF(G2=[1]Sheet12!G34,1,0),IF(G2=[1]Sheet13!G34,1,0),IF(G2=[1]Sheet14!G34,1,0),IF(G2=[1]Sheet15!G34,1,0),IF(G2=[1]Sheet16!G34,1,0),IF(G2=[1]Sheet17!G34,1,0),IF(G2=[1]Sheet18!G34,1,0),IF(G2=[1]Sheet19!G34,1,0),IF(G2=[1]Sheet20!G34,1,0),IF(G2=[1]Sheet21!G34,1,0),IF(G2=[1]Sheet22!G34,1,0),IF(G2=[1]Sheet23!G34,1,0),IF(G2=[1]Sheet24!G34,1,0),IF(G2=[1]Sheet25!G34,1,0),IF(G2=[1]Sheet26!G34,1,0),IF(G2=[1]Sheet27!G34,1,0),IF(G2=[1]Sheet28!G34,1,0),IF(G2=[1]Sheet29!G34,1,0),IF(G2=[1]Sheet30!G34,1,0))/30</f>
        <v>0.93333333333333335</v>
      </c>
      <c r="H3">
        <f>SUM(IF(H2=[1]Sheet1!H34,1,0),IF(H2=[1]Sheet2!H34,1,0),IF(H2=[1]Sheet3!H34,1,0),IF(H2=[1]Sheet4!H34,1,0),IF(H2=[1]Sheet5!H34,1,0),IF(H2=[1]Sheet6!H34,1,0),IF(H2=[1]Sheet7!H34,1,0),IF(H2=[1]Sheet8!H34,1,0),IF(H2=[1]Sheet9!H34,1,0),IF(H2=[1]Sheet10!H34,1,0),IF(H2=[1]Sheet11!H34,1,0),IF(H2=[1]Sheet12!H34,1,0),IF(H2=[1]Sheet13!H34,1,0),IF(H2=[1]Sheet14!H34,1,0),IF(H2=[1]Sheet15!H34,1,0),IF(H2=[1]Sheet16!H34,1,0),IF(H2=[1]Sheet17!H34,1,0),IF(H2=[1]Sheet18!H34,1,0),IF(H2=[1]Sheet19!H34,1,0),IF(H2=[1]Sheet20!H34,1,0),IF(H2=[1]Sheet21!H34,1,0),IF(H2=[1]Sheet22!H34,1,0),IF(H2=[1]Sheet23!H34,1,0),IF(H2=[1]Sheet24!H34,1,0),IF(H2=[1]Sheet25!H34,1,0),IF(H2=[1]Sheet26!H34,1,0),IF(H2=[1]Sheet27!H34,1,0),IF(H2=[1]Sheet28!H34,1,0),IF(H2=[1]Sheet29!H34,1,0),IF(H2=[1]Sheet30!H34,1,0))/30</f>
        <v>3.3333333333333333E-2</v>
      </c>
      <c r="I3">
        <f>SUM(IF(I2=[1]Sheet1!I34,1,0),IF(I2=[1]Sheet2!I34,1,0),IF(I2=[1]Sheet3!I34,1,0),IF(I2=[1]Sheet4!I34,1,0),IF(I2=[1]Sheet5!I34,1,0),IF(I2=[1]Sheet6!I34,1,0),IF(I2=[1]Sheet7!I34,1,0),IF(I2=[1]Sheet8!I34,1,0),IF(I2=[1]Sheet9!I34,1,0),IF(I2=[1]Sheet10!I34,1,0),IF(I2=[1]Sheet11!I34,1,0),IF(I2=[1]Sheet12!I34,1,0),IF(I2=[1]Sheet13!I34,1,0),IF(I2=[1]Sheet14!I34,1,0),IF(I2=[1]Sheet15!I34,1,0),IF(I2=[1]Sheet16!I34,1,0),IF(I2=[1]Sheet17!I34,1,0),IF(I2=[1]Sheet18!I34,1,0),IF(I2=[1]Sheet19!I34,1,0),IF(I2=[1]Sheet20!I34,1,0),IF(I2=[1]Sheet21!I34,1,0),IF(I2=[1]Sheet22!I34,1,0),IF(I2=[1]Sheet23!I34,1,0),IF(I2=[1]Sheet24!I34,1,0),IF(I2=[1]Sheet25!I34,1,0),IF(I2=[1]Sheet26!I34,1,0),IF(I2=[1]Sheet27!I34,1,0),IF(I2=[1]Sheet28!I34,1,0),IF(I2=[1]Sheet29!I34,1,0),IF(I2=[1]Sheet30!I34,1,0))/30</f>
        <v>0.33333333333333331</v>
      </c>
      <c r="J3">
        <f>SUM(IF(J2=[1]Sheet1!J34,1,0),IF(J2=[1]Sheet2!J34,1,0),IF(J2=[1]Sheet3!J34,1,0),IF(J2=[1]Sheet4!J34,1,0),IF(J2=[1]Sheet5!J34,1,0),IF(J2=[1]Sheet6!J34,1,0),IF(J2=[1]Sheet7!J34,1,0),IF(J2=[1]Sheet8!J34,1,0),IF(J2=[1]Sheet9!J34,1,0),IF(J2=[1]Sheet10!J34,1,0),IF(J2=[1]Sheet11!J34,1,0),IF(J2=[1]Sheet12!J34,1,0),IF(J2=[1]Sheet13!J34,1,0),IF(J2=[1]Sheet14!J34,1,0),IF(J2=[1]Sheet15!J34,1,0),IF(J2=[1]Sheet16!J34,1,0),IF(J2=[1]Sheet17!J34,1,0),IF(J2=[1]Sheet18!J34,1,0),IF(J2=[1]Sheet19!J34,1,0),IF(J2=[1]Sheet20!J34,1,0),IF(J2=[1]Sheet21!J34,1,0),IF(J2=[1]Sheet22!J34,1,0),IF(J2=[1]Sheet23!J34,1,0),IF(J2=[1]Sheet24!J34,1,0),IF(J2=[1]Sheet25!J34,1,0),IF(J2=[1]Sheet26!J34,1,0),IF(J2=[1]Sheet27!J34,1,0),IF(J2=[1]Sheet28!J34,1,0),IF(J2=[1]Sheet29!J34,1,0),IF(J2=[1]Sheet30!J34,1,0))/30</f>
        <v>3.3333333333333333E-2</v>
      </c>
      <c r="K3">
        <f>SUM(IF(K2=[1]Sheet1!K34,1,0),IF(K2=[1]Sheet2!K34,1,0),IF(K2=[1]Sheet3!K34,1,0),IF(K2=[1]Sheet4!K34,1,0),IF(K2=[1]Sheet5!K34,1,0),IF(K2=[1]Sheet6!K34,1,0),IF(K2=[1]Sheet7!K34,1,0),IF(K2=[1]Sheet8!K34,1,0),IF(K2=[1]Sheet9!K34,1,0),IF(K2=[1]Sheet10!K34,1,0),IF(K2=[1]Sheet11!K34,1,0),IF(K2=[1]Sheet12!K34,1,0),IF(K2=[1]Sheet13!K34,1,0),IF(K2=[1]Sheet14!K34,1,0),IF(K2=[1]Sheet15!K34,1,0),IF(K2=[1]Sheet16!K34,1,0),IF(K2=[1]Sheet17!K34,1,0),IF(K2=[1]Sheet18!K34,1,0),IF(K2=[1]Sheet19!K34,1,0),IF(K2=[1]Sheet20!K34,1,0),IF(K2=[1]Sheet21!K34,1,0),IF(K2=[1]Sheet22!K34,1,0),IF(K2=[1]Sheet23!K34,1,0),IF(K2=[1]Sheet24!K34,1,0),IF(K2=[1]Sheet25!K34,1,0),IF(K2=[1]Sheet26!K34,1,0),IF(K2=[1]Sheet27!K34,1,0),IF(K2=[1]Sheet28!K34,1,0),IF(K2=[1]Sheet29!K34,1,0),IF(K2=[1]Sheet30!K34,1,0))/30</f>
        <v>0.6333333333333333</v>
      </c>
      <c r="L3">
        <f>SUM(IF(L2=[1]Sheet1!L34,1,0),IF(L2=[1]Sheet2!L34,1,0),IF(L2=[1]Sheet3!L34,1,0),IF(L2=[1]Sheet4!L34,1,0),IF(L2=[1]Sheet5!L34,1,0),IF(L2=[1]Sheet6!L34,1,0),IF(L2=[1]Sheet7!L34,1,0),IF(L2=[1]Sheet8!L34,1,0),IF(L2=[1]Sheet9!L34,1,0),IF(L2=[1]Sheet10!L34,1,0),IF(L2=[1]Sheet11!L34,1,0),IF(L2=[1]Sheet12!L34,1,0),IF(L2=[1]Sheet13!L34,1,0),IF(L2=[1]Sheet14!L34,1,0),IF(L2=[1]Sheet15!L34,1,0),IF(L2=[1]Sheet16!L34,1,0),IF(L2=[1]Sheet17!L34,1,0),IF(L2=[1]Sheet18!L34,1,0),IF(L2=[1]Sheet19!L34,1,0),IF(L2=[1]Sheet20!L34,1,0),IF(L2=[1]Sheet21!L34,1,0),IF(L2=[1]Sheet22!L34,1,0),IF(L2=[1]Sheet23!L34,1,0),IF(L2=[1]Sheet24!L34,1,0),IF(L2=[1]Sheet25!L34,1,0),IF(L2=[1]Sheet26!L34,1,0),IF(L2=[1]Sheet27!L34,1,0),IF(L2=[1]Sheet28!L34,1,0),IF(L2=[1]Sheet29!L34,1,0),IF(L2=[1]Sheet30!L34,1,0))/30</f>
        <v>3.3333333333333333E-2</v>
      </c>
      <c r="M3">
        <f>SUM(IF(M2=[1]Sheet1!M34,1,0),IF(M2=[1]Sheet2!M34,1,0),IF(M2=[1]Sheet3!M34,1,0),IF(M2=[1]Sheet4!M34,1,0),IF(M2=[1]Sheet5!M34,1,0),IF(M2=[1]Sheet6!M34,1,0),IF(M2=[1]Sheet7!M34,1,0),IF(M2=[1]Sheet8!M34,1,0),IF(M2=[1]Sheet9!M34,1,0),IF(M2=[1]Sheet10!M34,1,0),IF(M2=[1]Sheet11!M34,1,0),IF(M2=[1]Sheet12!M34,1,0),IF(M2=[1]Sheet13!M34,1,0),IF(M2=[1]Sheet14!M34,1,0),IF(M2=[1]Sheet15!M34,1,0),IF(M2=[1]Sheet16!M34,1,0),IF(M2=[1]Sheet17!M34,1,0),IF(M2=[1]Sheet18!M34,1,0),IF(M2=[1]Sheet19!M34,1,0),IF(M2=[1]Sheet20!M34,1,0),IF(M2=[1]Sheet21!M34,1,0),IF(M2=[1]Sheet22!M34,1,0),IF(M2=[1]Sheet23!M34,1,0),IF(M2=[1]Sheet24!M34,1,0),IF(M2=[1]Sheet25!M34,1,0),IF(M2=[1]Sheet26!M34,1,0),IF(M2=[1]Sheet27!M34,1,0),IF(M2=[1]Sheet28!M34,1,0),IF(M2=[1]Sheet29!M34,1,0),IF(M2=[1]Sheet30!M34,1,0))/30</f>
        <v>0.16666666666666666</v>
      </c>
      <c r="N3">
        <f>SUM(IF(N2=[1]Sheet1!N34,1,0),IF(N2=[1]Sheet2!N34,1,0),IF(N2=[1]Sheet3!N34,1,0),IF(N2=[1]Sheet4!N34,1,0),IF(N2=[1]Sheet5!N34,1,0),IF(N2=[1]Sheet6!N34,1,0),IF(N2=[1]Sheet7!N34,1,0),IF(N2=[1]Sheet8!N34,1,0),IF(N2=[1]Sheet9!N34,1,0),IF(N2=[1]Sheet10!N34,1,0),IF(N2=[1]Sheet11!N34,1,0),IF(N2=[1]Sheet12!N34,1,0),IF(N2=[1]Sheet13!N34,1,0),IF(N2=[1]Sheet14!N34,1,0),IF(N2=[1]Sheet15!N34,1,0),IF(N2=[1]Sheet16!N34,1,0),IF(N2=[1]Sheet17!N34,1,0),IF(N2=[1]Sheet18!N34,1,0),IF(N2=[1]Sheet19!N34,1,0),IF(N2=[1]Sheet20!N34,1,0),IF(N2=[1]Sheet21!N34,1,0),IF(N2=[1]Sheet22!N34,1,0),IF(N2=[1]Sheet23!N34,1,0),IF(N2=[1]Sheet24!N34,1,0),IF(N2=[1]Sheet25!N34,1,0),IF(N2=[1]Sheet26!N34,1,0),IF(N2=[1]Sheet27!N34,1,0),IF(N2=[1]Sheet28!N34,1,0),IF(N2=[1]Sheet29!N34,1,0),IF(N2=[1]Sheet30!N34,1,0))/30</f>
        <v>0.33333333333333331</v>
      </c>
      <c r="O3">
        <f>SUM(IF(O2=[1]Sheet1!O34,1,0),IF(O2=[1]Sheet2!O34,1,0),IF(O2=[1]Sheet3!O34,1,0),IF(O2=[1]Sheet4!O34,1,0),IF(O2=[1]Sheet5!O34,1,0),IF(O2=[1]Sheet6!O34,1,0),IF(O2=[1]Sheet7!O34,1,0),IF(O2=[1]Sheet8!O34,1,0),IF(O2=[1]Sheet9!O34,1,0),IF(O2=[1]Sheet10!O34,1,0),IF(O2=[1]Sheet11!O34,1,0),IF(O2=[1]Sheet12!O34,1,0),IF(O2=[1]Sheet13!O34,1,0),IF(O2=[1]Sheet14!O34,1,0),IF(O2=[1]Sheet15!O34,1,0),IF(O2=[1]Sheet16!O34,1,0),IF(O2=[1]Sheet17!O34,1,0),IF(O2=[1]Sheet18!O34,1,0),IF(O2=[1]Sheet19!O34,1,0),IF(O2=[1]Sheet20!O34,1,0),IF(O2=[1]Sheet21!O34,1,0),IF(O2=[1]Sheet22!O34,1,0),IF(O2=[1]Sheet23!O34,1,0),IF(O2=[1]Sheet24!O34,1,0),IF(O2=[1]Sheet25!O34,1,0),IF(O2=[1]Sheet26!O34,1,0),IF(O2=[1]Sheet27!O34,1,0),IF(O2=[1]Sheet28!O34,1,0),IF(O2=[1]Sheet29!O34,1,0),IF(O2=[1]Sheet30!O34,1,0))/30</f>
        <v>0.9</v>
      </c>
      <c r="P3">
        <f>SUM(IF(P2=[1]Sheet1!P34,1,0),IF(P2=[1]Sheet2!P34,1,0),IF(P2=[1]Sheet3!P34,1,0),IF(P2=[1]Sheet4!P34,1,0),IF(P2=[1]Sheet5!P34,1,0),IF(P2=[1]Sheet6!P34,1,0),IF(P2=[1]Sheet7!P34,1,0),IF(P2=[1]Sheet8!P34,1,0),IF(P2=[1]Sheet9!P34,1,0),IF(P2=[1]Sheet10!P34,1,0),IF(P2=[1]Sheet11!P34,1,0),IF(P2=[1]Sheet12!P34,1,0),IF(P2=[1]Sheet13!P34,1,0),IF(P2=[1]Sheet14!P34,1,0),IF(P2=[1]Sheet15!P34,1,0),IF(P2=[1]Sheet16!P34,1,0),IF(P2=[1]Sheet17!P34,1,0),IF(P2=[1]Sheet18!P34,1,0),IF(P2=[1]Sheet19!P34,1,0),IF(P2=[1]Sheet20!P34,1,0),IF(P2=[1]Sheet21!P34,1,0),IF(P2=[1]Sheet22!P34,1,0),IF(P2=[1]Sheet23!P34,1,0),IF(P2=[1]Sheet24!P34,1,0),IF(P2=[1]Sheet25!P34,1,0),IF(P2=[1]Sheet26!P34,1,0),IF(P2=[1]Sheet27!P34,1,0),IF(P2=[1]Sheet28!P34,1,0),IF(P2=[1]Sheet29!P34,1,0),IF(P2=[1]Sheet30!P34,1,0))/30</f>
        <v>3.3333333333333333E-2</v>
      </c>
      <c r="Q3">
        <f>SUM(IF(Q2=[1]Sheet1!Q34,1,0),IF(Q2=[1]Sheet2!Q34,1,0),IF(Q2=[1]Sheet3!Q34,1,0),IF(Q2=[1]Sheet4!Q34,1,0),IF(Q2=[1]Sheet5!Q34,1,0),IF(Q2=[1]Sheet6!Q34,1,0),IF(Q2=[1]Sheet7!Q34,1,0),IF(Q2=[1]Sheet8!Q34,1,0),IF(Q2=[1]Sheet9!Q34,1,0),IF(Q2=[1]Sheet10!Q34,1,0),IF(Q2=[1]Sheet11!Q34,1,0),IF(Q2=[1]Sheet12!Q34,1,0),IF(Q2=[1]Sheet13!Q34,1,0),IF(Q2=[1]Sheet14!Q34,1,0),IF(Q2=[1]Sheet15!Q34,1,0),IF(Q2=[1]Sheet16!Q34,1,0),IF(Q2=[1]Sheet17!Q34,1,0),IF(Q2=[1]Sheet18!Q34,1,0),IF(Q2=[1]Sheet19!Q34,1,0),IF(Q2=[1]Sheet20!Q34,1,0),IF(Q2=[1]Sheet21!Q34,1,0),IF(Q2=[1]Sheet22!Q34,1,0),IF(Q2=[1]Sheet23!Q34,1,0),IF(Q2=[1]Sheet24!Q34,1,0),IF(Q2=[1]Sheet25!Q34,1,0),IF(Q2=[1]Sheet26!Q34,1,0),IF(Q2=[1]Sheet27!Q34,1,0),IF(Q2=[1]Sheet28!Q34,1,0),IF(Q2=[1]Sheet29!Q34,1,0),IF(Q2=[1]Sheet30!Q34,1,0))/30</f>
        <v>0.46666666666666667</v>
      </c>
      <c r="R3">
        <f>SUM(IF(R2=[1]Sheet1!R34,1,0),IF(R2=[1]Sheet2!R34,1,0),IF(R2=[1]Sheet3!R34,1,0),IF(R2=[1]Sheet4!R34,1,0),IF(R2=[1]Sheet5!R34,1,0),IF(R2=[1]Sheet6!R34,1,0),IF(R2=[1]Sheet7!R34,1,0),IF(R2=[1]Sheet8!R34,1,0),IF(R2=[1]Sheet9!R34,1,0),IF(R2=[1]Sheet10!R34,1,0),IF(R2=[1]Sheet11!R34,1,0),IF(R2=[1]Sheet12!R34,1,0),IF(R2=[1]Sheet13!R34,1,0),IF(R2=[1]Sheet14!R34,1,0),IF(R2=[1]Sheet15!R34,1,0),IF(R2=[1]Sheet16!R34,1,0),IF(R2=[1]Sheet17!R34,1,0),IF(R2=[1]Sheet18!R34,1,0),IF(R2=[1]Sheet19!R34,1,0),IF(R2=[1]Sheet20!R34,1,0),IF(R2=[1]Sheet21!R34,1,0),IF(R2=[1]Sheet22!R34,1,0),IF(R2=[1]Sheet23!R34,1,0),IF(R2=[1]Sheet24!R34,1,0),IF(R2=[1]Sheet25!R34,1,0),IF(R2=[1]Sheet26!R34,1,0),IF(R2=[1]Sheet27!R34,1,0),IF(R2=[1]Sheet28!R34,1,0),IF(R2=[1]Sheet29!R34,1,0),IF(R2=[1]Sheet30!R34,1,0))/30</f>
        <v>3.3333333333333333E-2</v>
      </c>
      <c r="S3">
        <f>SUM(IF(S2=[1]Sheet1!S34,1,0),IF(S2=[1]Sheet2!S34,1,0),IF(S2=[1]Sheet3!S34,1,0),IF(S2=[1]Sheet4!S34,1,0),IF(S2=[1]Sheet5!S34,1,0),IF(S2=[1]Sheet6!S34,1,0),IF(S2=[1]Sheet7!S34,1,0),IF(S2=[1]Sheet8!S34,1,0),IF(S2=[1]Sheet9!S34,1,0),IF(S2=[1]Sheet10!S34,1,0),IF(S2=[1]Sheet11!S34,1,0),IF(S2=[1]Sheet12!S34,1,0),IF(S2=[1]Sheet13!S34,1,0),IF(S2=[1]Sheet14!S34,1,0),IF(S2=[1]Sheet15!S34,1,0),IF(S2=[1]Sheet16!S34,1,0),IF(S2=[1]Sheet17!S34,1,0),IF(S2=[1]Sheet18!S34,1,0),IF(S2=[1]Sheet19!S34,1,0),IF(S2=[1]Sheet20!S34,1,0),IF(S2=[1]Sheet21!S34,1,0),IF(S2=[1]Sheet22!S34,1,0),IF(S2=[1]Sheet23!S34,1,0),IF(S2=[1]Sheet24!S34,1,0),IF(S2=[1]Sheet25!S34,1,0),IF(S2=[1]Sheet26!S34,1,0),IF(S2=[1]Sheet27!S34,1,0),IF(S2=[1]Sheet28!S34,1,0),IF(S2=[1]Sheet29!S34,1,0),IF(S2=[1]Sheet30!S34,1,0))/30</f>
        <v>0.7</v>
      </c>
      <c r="T3">
        <f>SUM(IF(T2=[1]Sheet1!T34,1,0),IF(T2=[1]Sheet2!T34,1,0),IF(T2=[1]Sheet3!T34,1,0),IF(T2=[1]Sheet4!T34,1,0),IF(T2=[1]Sheet5!T34,1,0),IF(T2=[1]Sheet6!T34,1,0),IF(T2=[1]Sheet7!T34,1,0),IF(T2=[1]Sheet8!T34,1,0),IF(T2=[1]Sheet9!T34,1,0),IF(T2=[1]Sheet10!T34,1,0),IF(T2=[1]Sheet11!T34,1,0),IF(T2=[1]Sheet12!T34,1,0),IF(T2=[1]Sheet13!T34,1,0),IF(T2=[1]Sheet14!T34,1,0),IF(T2=[1]Sheet15!T34,1,0),IF(T2=[1]Sheet16!T34,1,0),IF(T2=[1]Sheet17!T34,1,0),IF(T2=[1]Sheet18!T34,1,0),IF(T2=[1]Sheet19!T34,1,0),IF(T2=[1]Sheet20!T34,1,0),IF(T2=[1]Sheet21!T34,1,0),IF(T2=[1]Sheet22!T34,1,0),IF(T2=[1]Sheet23!T34,1,0),IF(T2=[1]Sheet24!T34,1,0),IF(T2=[1]Sheet25!T34,1,0),IF(T2=[1]Sheet26!T34,1,0),IF(T2=[1]Sheet27!T34,1,0),IF(T2=[1]Sheet28!T34,1,0),IF(T2=[1]Sheet29!T34,1,0),IF(T2=[1]Sheet30!T34,1,0))/30</f>
        <v>0.1</v>
      </c>
      <c r="U3">
        <f>SUM(IF(U2=[1]Sheet1!U34,1,0),IF(U2=[1]Sheet2!U34,1,0),IF(U2=[1]Sheet3!U34,1,0),IF(U2=[1]Sheet4!U34,1,0),IF(U2=[1]Sheet5!U34,1,0),IF(U2=[1]Sheet6!U34,1,0),IF(U2=[1]Sheet7!U34,1,0),IF(U2=[1]Sheet8!U34,1,0),IF(U2=[1]Sheet9!U34,1,0),IF(U2=[1]Sheet10!U34,1,0),IF(U2=[1]Sheet11!U34,1,0),IF(U2=[1]Sheet12!U34,1,0),IF(U2=[1]Sheet13!U34,1,0),IF(U2=[1]Sheet14!U34,1,0),IF(U2=[1]Sheet15!U34,1,0),IF(U2=[1]Sheet16!U34,1,0),IF(U2=[1]Sheet17!U34,1,0),IF(U2=[1]Sheet18!U34,1,0),IF(U2=[1]Sheet19!U34,1,0),IF(U2=[1]Sheet20!U34,1,0),IF(U2=[1]Sheet21!U34,1,0),IF(U2=[1]Sheet22!U34,1,0),IF(U2=[1]Sheet23!U34,1,0),IF(U2=[1]Sheet24!U34,1,0),IF(U2=[1]Sheet25!U34,1,0),IF(U2=[1]Sheet26!U34,1,0),IF(U2=[1]Sheet27!U34,1,0),IF(U2=[1]Sheet28!U34,1,0),IF(U2=[1]Sheet29!U34,1,0),IF(U2=[1]Sheet30!U34,1,0))/30</f>
        <v>0.23333333333333334</v>
      </c>
      <c r="V3">
        <f>SUM(IF(V2=[1]Sheet1!V34,1,0),IF(V2=[1]Sheet2!V34,1,0),IF(V2=[1]Sheet3!V34,1,0),IF(V2=[1]Sheet4!V34,1,0),IF(V2=[1]Sheet5!V34,1,0),IF(V2=[1]Sheet6!V34,1,0),IF(V2=[1]Sheet7!V34,1,0),IF(V2=[1]Sheet8!V34,1,0),IF(V2=[1]Sheet9!V34,1,0),IF(V2=[1]Sheet10!V34,1,0),IF(V2=[1]Sheet11!V34,1,0),IF(V2=[1]Sheet12!V34,1,0),IF(V2=[1]Sheet13!V34,1,0),IF(V2=[1]Sheet14!V34,1,0),IF(V2=[1]Sheet15!V34,1,0),IF(V2=[1]Sheet16!V34,1,0),IF(V2=[1]Sheet17!V34,1,0),IF(V2=[1]Sheet18!V34,1,0),IF(V2=[1]Sheet19!V34,1,0),IF(V2=[1]Sheet20!V34,1,0),IF(V2=[1]Sheet21!V34,1,0),IF(V2=[1]Sheet22!V34,1,0),IF(V2=[1]Sheet23!V34,1,0),IF(V2=[1]Sheet24!V34,1,0),IF(V2=[1]Sheet25!V34,1,0),IF(V2=[1]Sheet26!V34,1,0),IF(V2=[1]Sheet27!V34,1,0),IF(V2=[1]Sheet28!V34,1,0),IF(V2=[1]Sheet29!V34,1,0),IF(V2=[1]Sheet30!V34,1,0))/30</f>
        <v>0.36666666666666664</v>
      </c>
      <c r="W3">
        <f>SUM(IF(W2=[1]Sheet1!W34,1,0),IF(W2=[1]Sheet2!W34,1,0),IF(W2=[1]Sheet3!W34,1,0),IF(W2=[1]Sheet4!W34,1,0),IF(W2=[1]Sheet5!W34,1,0),IF(W2=[1]Sheet6!W34,1,0),IF(W2=[1]Sheet7!W34,1,0),IF(W2=[1]Sheet8!W34,1,0),IF(W2=[1]Sheet9!W34,1,0),IF(W2=[1]Sheet10!W34,1,0),IF(W2=[1]Sheet11!W34,1,0),IF(W2=[1]Sheet12!W34,1,0),IF(W2=[1]Sheet13!W34,1,0),IF(W2=[1]Sheet14!W34,1,0),IF(W2=[1]Sheet15!W34,1,0),IF(W2=[1]Sheet16!W34,1,0),IF(W2=[1]Sheet17!W34,1,0),IF(W2=[1]Sheet18!W34,1,0),IF(W2=[1]Sheet19!W34,1,0),IF(W2=[1]Sheet20!W34,1,0),IF(W2=[1]Sheet21!W34,1,0),IF(W2=[1]Sheet22!W34,1,0),IF(W2=[1]Sheet23!W34,1,0),IF(W2=[1]Sheet24!W34,1,0),IF(W2=[1]Sheet25!W34,1,0),IF(W2=[1]Sheet26!W34,1,0),IF(W2=[1]Sheet27!W34,1,0),IF(W2=[1]Sheet28!W34,1,0),IF(W2=[1]Sheet29!W34,1,0),IF(W2=[1]Sheet30!W34,1,0))/30</f>
        <v>3.3333333333333333E-2</v>
      </c>
      <c r="X3">
        <f>SUM(IF(X2=[1]Sheet1!X34,1,0),IF(X2=[1]Sheet2!X34,1,0),IF(X2=[1]Sheet3!X34,1,0),IF(X2=[1]Sheet4!X34,1,0),IF(X2=[1]Sheet5!X34,1,0),IF(X2=[1]Sheet6!X34,1,0),IF(X2=[1]Sheet7!X34,1,0),IF(X2=[1]Sheet8!X34,1,0),IF(X2=[1]Sheet9!X34,1,0),IF(X2=[1]Sheet10!X34,1,0),IF(X2=[1]Sheet11!X34,1,0),IF(X2=[1]Sheet12!X34,1,0),IF(X2=[1]Sheet13!X34,1,0),IF(X2=[1]Sheet14!X34,1,0),IF(X2=[1]Sheet15!X34,1,0),IF(X2=[1]Sheet16!X34,1,0),IF(X2=[1]Sheet17!X34,1,0),IF(X2=[1]Sheet18!X34,1,0),IF(X2=[1]Sheet19!X34,1,0),IF(X2=[1]Sheet20!X34,1,0),IF(X2=[1]Sheet21!X34,1,0),IF(X2=[1]Sheet22!X34,1,0),IF(X2=[1]Sheet23!X34,1,0),IF(X2=[1]Sheet24!X34,1,0),IF(X2=[1]Sheet25!X34,1,0),IF(X2=[1]Sheet26!X34,1,0),IF(X2=[1]Sheet27!X34,1,0),IF(X2=[1]Sheet28!X34,1,0),IF(X2=[1]Sheet29!X34,1,0),IF(X2=[1]Sheet30!X34,1,0))/30</f>
        <v>0.1</v>
      </c>
      <c r="Y3">
        <f>SUM(IF(Y2=[1]Sheet1!Y34,1,0),IF(Y2=[1]Sheet2!Y34,1,0),IF(Y2=[1]Sheet3!Y34,1,0),IF(Y2=[1]Sheet4!Y34,1,0),IF(Y2=[1]Sheet5!Y34,1,0),IF(Y2=[1]Sheet6!Y34,1,0),IF(Y2=[1]Sheet7!Y34,1,0),IF(Y2=[1]Sheet8!Y34,1,0),IF(Y2=[1]Sheet9!Y34,1,0),IF(Y2=[1]Sheet10!Y34,1,0),IF(Y2=[1]Sheet11!Y34,1,0),IF(Y2=[1]Sheet12!Y34,1,0),IF(Y2=[1]Sheet13!Y34,1,0),IF(Y2=[1]Sheet14!Y34,1,0),IF(Y2=[1]Sheet15!Y34,1,0),IF(Y2=[1]Sheet16!Y34,1,0),IF(Y2=[1]Sheet17!Y34,1,0),IF(Y2=[1]Sheet18!Y34,1,0),IF(Y2=[1]Sheet19!Y34,1,0),IF(Y2=[1]Sheet20!Y34,1,0),IF(Y2=[1]Sheet21!Y34,1,0),IF(Y2=[1]Sheet22!Y34,1,0),IF(Y2=[1]Sheet23!Y34,1,0),IF(Y2=[1]Sheet24!Y34,1,0),IF(Y2=[1]Sheet25!Y34,1,0),IF(Y2=[1]Sheet26!Y34,1,0),IF(Y2=[1]Sheet27!Y34,1,0),IF(Y2=[1]Sheet28!Y34,1,0),IF(Y2=[1]Sheet29!Y34,1,0),IF(Y2=[1]Sheet30!Y34,1,0))/30</f>
        <v>0.56666666666666665</v>
      </c>
      <c r="Z3">
        <f>SUM(IF(Z2=[1]Sheet1!Z34,1,0),IF(Z2=[1]Sheet2!Z34,1,0),IF(Z2=[1]Sheet3!Z34,1,0),IF(Z2=[1]Sheet4!Z34,1,0),IF(Z2=[1]Sheet5!Z34,1,0),IF(Z2=[1]Sheet6!Z34,1,0),IF(Z2=[1]Sheet7!Z34,1,0),IF(Z2=[1]Sheet8!Z34,1,0),IF(Z2=[1]Sheet9!Z34,1,0),IF(Z2=[1]Sheet10!Z34,1,0),IF(Z2=[1]Sheet11!Z34,1,0),IF(Z2=[1]Sheet12!Z34,1,0),IF(Z2=[1]Sheet13!Z34,1,0),IF(Z2=[1]Sheet14!Z34,1,0),IF(Z2=[1]Sheet15!Z34,1,0),IF(Z2=[1]Sheet16!Z34,1,0),IF(Z2=[1]Sheet17!Z34,1,0),IF(Z2=[1]Sheet18!Z34,1,0),IF(Z2=[1]Sheet19!Z34,1,0),IF(Z2=[1]Sheet20!Z34,1,0),IF(Z2=[1]Sheet21!Z34,1,0),IF(Z2=[1]Sheet22!Z34,1,0),IF(Z2=[1]Sheet23!Z34,1,0),IF(Z2=[1]Sheet24!Z34,1,0),IF(Z2=[1]Sheet25!Z34,1,0),IF(Z2=[1]Sheet26!Z34,1,0),IF(Z2=[1]Sheet27!Z34,1,0),IF(Z2=[1]Sheet28!Z34,1,0),IF(Z2=[1]Sheet29!Z34,1,0),IF(Z2=[1]Sheet30!Z34,1,0))/30</f>
        <v>3.3333333333333333E-2</v>
      </c>
      <c r="AA3">
        <f>SUM(IF(AA2=[1]Sheet1!AA34,1,0),IF(AA2=[1]Sheet2!AA34,1,0),IF(AA2=[1]Sheet3!AA34,1,0),IF(AA2=[1]Sheet4!AA34,1,0),IF(AA2=[1]Sheet5!AA34,1,0),IF(AA2=[1]Sheet6!AA34,1,0),IF(AA2=[1]Sheet7!AA34,1,0),IF(AA2=[1]Sheet8!AA34,1,0),IF(AA2=[1]Sheet9!AA34,1,0),IF(AA2=[1]Sheet10!AA34,1,0),IF(AA2=[1]Sheet11!AA34,1,0),IF(AA2=[1]Sheet12!AA34,1,0),IF(AA2=[1]Sheet13!AA34,1,0),IF(AA2=[1]Sheet14!AA34,1,0),IF(AA2=[1]Sheet15!AA34,1,0),IF(AA2=[1]Sheet16!AA34,1,0),IF(AA2=[1]Sheet17!AA34,1,0),IF(AA2=[1]Sheet18!AA34,1,0),IF(AA2=[1]Sheet19!AA34,1,0),IF(AA2=[1]Sheet20!AA34,1,0),IF(AA2=[1]Sheet21!AA34,1,0),IF(AA2=[1]Sheet22!AA34,1,0),IF(AA2=[1]Sheet23!AA34,1,0),IF(AA2=[1]Sheet24!AA34,1,0),IF(AA2=[1]Sheet25!AA34,1,0),IF(AA2=[1]Sheet26!AA34,1,0),IF(AA2=[1]Sheet27!AA34,1,0),IF(AA2=[1]Sheet28!AA34,1,0),IF(AA2=[1]Sheet29!AA34,1,0),IF(AA2=[1]Sheet30!AA34,1,0))/30</f>
        <v>0.8</v>
      </c>
      <c r="AB3">
        <f>SUM(IF(AB2=[1]Sheet1!AB34,1,0),IF(AB2=[1]Sheet2!AB34,1,0),IF(AB2=[1]Sheet3!AB34,1,0),IF(AB2=[1]Sheet4!AB34,1,0),IF(AB2=[1]Sheet5!AB34,1,0),IF(AB2=[1]Sheet6!AB34,1,0),IF(AB2=[1]Sheet7!AB34,1,0),IF(AB2=[1]Sheet8!AB34,1,0),IF(AB2=[1]Sheet9!AB34,1,0),IF(AB2=[1]Sheet10!AB34,1,0),IF(AB2=[1]Sheet11!AB34,1,0),IF(AB2=[1]Sheet12!AB34,1,0),IF(AB2=[1]Sheet13!AB34,1,0),IF(AB2=[1]Sheet14!AB34,1,0),IF(AB2=[1]Sheet15!AB34,1,0),IF(AB2=[1]Sheet16!AB34,1,0),IF(AB2=[1]Sheet17!AB34,1,0),IF(AB2=[1]Sheet18!AB34,1,0),IF(AB2=[1]Sheet19!AB34,1,0),IF(AB2=[1]Sheet20!AB34,1,0),IF(AB2=[1]Sheet21!AB34,1,0),IF(AB2=[1]Sheet22!AB34,1,0),IF(AB2=[1]Sheet23!AB34,1,0),IF(AB2=[1]Sheet24!AB34,1,0),IF(AB2=[1]Sheet25!AB34,1,0),IF(AB2=[1]Sheet26!AB34,1,0),IF(AB2=[1]Sheet27!AB34,1,0),IF(AB2=[1]Sheet28!AB34,1,0),IF(AB2=[1]Sheet29!AB34,1,0),IF(AB2=[1]Sheet30!AB34,1,0))/30</f>
        <v>3.3333333333333333E-2</v>
      </c>
      <c r="AC3">
        <f>SUM(IF(AC2=[1]Sheet1!AC34,1,0),IF(AC2=[1]Sheet2!AC34,1,0),IF(AC2=[1]Sheet3!AC34,1,0),IF(AC2=[1]Sheet4!AC34,1,0),IF(AC2=[1]Sheet5!AC34,1,0),IF(AC2=[1]Sheet6!AC34,1,0),IF(AC2=[1]Sheet7!AC34,1,0),IF(AC2=[1]Sheet8!AC34,1,0),IF(AC2=[1]Sheet9!AC34,1,0),IF(AC2=[1]Sheet10!AC34,1,0),IF(AC2=[1]Sheet11!AC34,1,0),IF(AC2=[1]Sheet12!AC34,1,0),IF(AC2=[1]Sheet13!AC34,1,0),IF(AC2=[1]Sheet14!AC34,1,0),IF(AC2=[1]Sheet15!AC34,1,0),IF(AC2=[1]Sheet16!AC34,1,0),IF(AC2=[1]Sheet17!AC34,1,0),IF(AC2=[1]Sheet18!AC34,1,0),IF(AC2=[1]Sheet19!AC34,1,0),IF(AC2=[1]Sheet20!AC34,1,0),IF(AC2=[1]Sheet21!AC34,1,0),IF(AC2=[1]Sheet22!AC34,1,0),IF(AC2=[1]Sheet23!AC34,1,0),IF(AC2=[1]Sheet24!AC34,1,0),IF(AC2=[1]Sheet25!AC34,1,0),IF(AC2=[1]Sheet26!AC34,1,0),IF(AC2=[1]Sheet27!AC34,1,0),IF(AC2=[1]Sheet28!AC34,1,0),IF(AC2=[1]Sheet29!AC34,1,0),IF(AC2=[1]Sheet30!AC34,1,0))/30</f>
        <v>0.23333333333333334</v>
      </c>
      <c r="AD3">
        <f>SUM(IF(AD2=[1]Sheet1!AD34,1,0),IF(AD2=[1]Sheet2!AD34,1,0),IF(AD2=[1]Sheet3!AD34,1,0),IF(AD2=[1]Sheet4!AD34,1,0),IF(AD2=[1]Sheet5!AD34,1,0),IF(AD2=[1]Sheet6!AD34,1,0),IF(AD2=[1]Sheet7!AD34,1,0),IF(AD2=[1]Sheet8!AD34,1,0),IF(AD2=[1]Sheet9!AD34,1,0),IF(AD2=[1]Sheet10!AD34,1,0),IF(AD2=[1]Sheet11!AD34,1,0),IF(AD2=[1]Sheet12!AD34,1,0),IF(AD2=[1]Sheet13!AD34,1,0),IF(AD2=[1]Sheet14!AD34,1,0),IF(AD2=[1]Sheet15!AD34,1,0),IF(AD2=[1]Sheet16!AD34,1,0),IF(AD2=[1]Sheet17!AD34,1,0),IF(AD2=[1]Sheet18!AD34,1,0),IF(AD2=[1]Sheet19!AD34,1,0),IF(AD2=[1]Sheet20!AD34,1,0),IF(AD2=[1]Sheet21!AD34,1,0),IF(AD2=[1]Sheet22!AD34,1,0),IF(AD2=[1]Sheet23!AD34,1,0),IF(AD2=[1]Sheet24!AD34,1,0),IF(AD2=[1]Sheet25!AD34,1,0),IF(AD2=[1]Sheet26!AD34,1,0),IF(AD2=[1]Sheet27!AD34,1,0),IF(AD2=[1]Sheet28!AD34,1,0),IF(AD2=[1]Sheet29!AD34,1,0),IF(AD2=[1]Sheet30!AD34,1,0))/30</f>
        <v>0.16666666666666666</v>
      </c>
      <c r="AE3">
        <f>SUM(IF(AE2=[1]Sheet1!AE34,1,0),IF(AE2=[1]Sheet2!AE34,1,0),IF(AE2=[1]Sheet3!AE34,1,0),IF(AE2=[1]Sheet4!AE34,1,0),IF(AE2=[1]Sheet5!AE34,1,0),IF(AE2=[1]Sheet6!AE34,1,0),IF(AE2=[1]Sheet7!AE34,1,0),IF(AE2=[1]Sheet8!AE34,1,0),IF(AE2=[1]Sheet9!AE34,1,0),IF(AE2=[1]Sheet10!AE34,1,0),IF(AE2=[1]Sheet11!AE34,1,0),IF(AE2=[1]Sheet12!AE34,1,0),IF(AE2=[1]Sheet13!AE34,1,0),IF(AE2=[1]Sheet14!AE34,1,0),IF(AE2=[1]Sheet15!AE34,1,0),IF(AE2=[1]Sheet16!AE34,1,0),IF(AE2=[1]Sheet17!AE34,1,0),IF(AE2=[1]Sheet18!AE34,1,0),IF(AE2=[1]Sheet19!AE34,1,0),IF(AE2=[1]Sheet20!AE34,1,0),IF(AE2=[1]Sheet21!AE34,1,0),IF(AE2=[1]Sheet22!AE34,1,0),IF(AE2=[1]Sheet23!AE34,1,0),IF(AE2=[1]Sheet24!AE34,1,0),IF(AE2=[1]Sheet25!AE34,1,0),IF(AE2=[1]Sheet26!AE34,1,0),IF(AE2=[1]Sheet27!AE34,1,0),IF(AE2=[1]Sheet28!AE34,1,0),IF(AE2=[1]Sheet29!AE34,1,0),IF(AE2=[1]Sheet30!AE34,1,0))/30</f>
        <v>3.3333333333333333E-2</v>
      </c>
      <c r="AF3">
        <f>SUM(IF(AF2=[1]Sheet1!AF34,1,0),IF(AF2=[1]Sheet2!AF34,1,0),IF(AF2=[1]Sheet3!AF34,1,0),IF(AF2=[1]Sheet4!AF34,1,0),IF(AF2=[1]Sheet5!AF34,1,0),IF(AF2=[1]Sheet6!AF34,1,0),IF(AF2=[1]Sheet7!AF34,1,0),IF(AF2=[1]Sheet8!AF34,1,0),IF(AF2=[1]Sheet9!AF34,1,0),IF(AF2=[1]Sheet10!AF34,1,0),IF(AF2=[1]Sheet11!AF34,1,0),IF(AF2=[1]Sheet12!AF34,1,0),IF(AF2=[1]Sheet13!AF34,1,0),IF(AF2=[1]Sheet14!AF34,1,0),IF(AF2=[1]Sheet15!AF34,1,0),IF(AF2=[1]Sheet16!AF34,1,0),IF(AF2=[1]Sheet17!AF34,1,0),IF(AF2=[1]Sheet18!AF34,1,0),IF(AF2=[1]Sheet19!AF34,1,0),IF(AF2=[1]Sheet20!AF34,1,0),IF(AF2=[1]Sheet21!AF34,1,0),IF(AF2=[1]Sheet22!AF34,1,0),IF(AF2=[1]Sheet23!AF34,1,0),IF(AF2=[1]Sheet24!AF34,1,0),IF(AF2=[1]Sheet25!AF34,1,0),IF(AF2=[1]Sheet26!AF34,1,0),IF(AF2=[1]Sheet27!AF34,1,0),IF(AF2=[1]Sheet28!AF34,1,0),IF(AF2=[1]Sheet29!AF34,1,0),IF(AF2=[1]Sheet30!AF34,1,0))/30</f>
        <v>3.3333333333333333E-2</v>
      </c>
      <c r="AG3">
        <f>SUM(IF(AG2=[1]Sheet1!AG34,1,0),IF(AG2=[1]Sheet2!AG34,1,0),IF(AG2=[1]Sheet3!AG34,1,0),IF(AG2=[1]Sheet4!AG34,1,0),IF(AG2=[1]Sheet5!AG34,1,0),IF(AG2=[1]Sheet6!AG34,1,0),IF(AG2=[1]Sheet7!AG34,1,0),IF(AG2=[1]Sheet8!AG34,1,0),IF(AG2=[1]Sheet9!AG34,1,0),IF(AG2=[1]Sheet10!AG34,1,0),IF(AG2=[1]Sheet11!AG34,1,0),IF(AG2=[1]Sheet12!AG34,1,0),IF(AG2=[1]Sheet13!AG34,1,0),IF(AG2=[1]Sheet14!AG34,1,0),IF(AG2=[1]Sheet15!AG34,1,0),IF(AG2=[1]Sheet16!AG34,1,0),IF(AG2=[1]Sheet17!AG34,1,0),IF(AG2=[1]Sheet18!AG34,1,0),IF(AG2=[1]Sheet19!AG34,1,0),IF(AG2=[1]Sheet20!AG34,1,0),IF(AG2=[1]Sheet21!AG34,1,0),IF(AG2=[1]Sheet22!AG34,1,0),IF(AG2=[1]Sheet23!AG34,1,0),IF(AG2=[1]Sheet24!AG34,1,0),IF(AG2=[1]Sheet25!AG34,1,0),IF(AG2=[1]Sheet26!AG34,1,0),IF(AG2=[1]Sheet27!AG34,1,0),IF(AG2=[1]Sheet28!AG34,1,0),IF(AG2=[1]Sheet29!AG34,1,0),IF(AG2=[1]Sheet30!AG34,1,0))/30</f>
        <v>0.13333333333333333</v>
      </c>
      <c r="AH3">
        <f>SUM(IF(AH2=[1]Sheet1!AH34,1,0),IF(AH2=[1]Sheet2!AH34,1,0),IF(AH2=[1]Sheet3!AH34,1,0),IF(AH2=[1]Sheet4!AH34,1,0),IF(AH2=[1]Sheet5!AH34,1,0),IF(AH2=[1]Sheet6!AH34,1,0),IF(AH2=[1]Sheet7!AH34,1,0),IF(AH2=[1]Sheet8!AH34,1,0),IF(AH2=[1]Sheet9!AH34,1,0),IF(AH2=[1]Sheet10!AH34,1,0),IF(AH2=[1]Sheet11!AH34,1,0),IF(AH2=[1]Sheet12!AH34,1,0),IF(AH2=[1]Sheet13!AH34,1,0),IF(AH2=[1]Sheet14!AH34,1,0),IF(AH2=[1]Sheet15!AH34,1,0),IF(AH2=[1]Sheet16!AH34,1,0),IF(AH2=[1]Sheet17!AH34,1,0),IF(AH2=[1]Sheet18!AH34,1,0),IF(AH2=[1]Sheet19!AH34,1,0),IF(AH2=[1]Sheet20!AH34,1,0),IF(AH2=[1]Sheet21!AH34,1,0),IF(AH2=[1]Sheet22!AH34,1,0),IF(AH2=[1]Sheet23!AH34,1,0),IF(AH2=[1]Sheet24!AH34,1,0),IF(AH2=[1]Sheet25!AH34,1,0),IF(AH2=[1]Sheet26!AH34,1,0),IF(AH2=[1]Sheet27!AH34,1,0),IF(AH2=[1]Sheet28!AH34,1,0),IF(AH2=[1]Sheet29!AH34,1,0),IF(AH2=[1]Sheet30!AH34,1,0))/30</f>
        <v>3.3333333333333333E-2</v>
      </c>
      <c r="AI3">
        <f>SUM(IF(AI2=[1]Sheet1!AI34,1,0),IF(AI2=[1]Sheet2!AI34,1,0),IF(AI2=[1]Sheet3!AI34,1,0),IF(AI2=[1]Sheet4!AI34,1,0),IF(AI2=[1]Sheet5!AI34,1,0),IF(AI2=[1]Sheet6!AI34,1,0),IF(AI2=[1]Sheet7!AI34,1,0),IF(AI2=[1]Sheet8!AI34,1,0),IF(AI2=[1]Sheet9!AI34,1,0),IF(AI2=[1]Sheet10!AI34,1,0),IF(AI2=[1]Sheet11!AI34,1,0),IF(AI2=[1]Sheet12!AI34,1,0),IF(AI2=[1]Sheet13!AI34,1,0),IF(AI2=[1]Sheet14!AI34,1,0),IF(AI2=[1]Sheet15!AI34,1,0),IF(AI2=[1]Sheet16!AI34,1,0),IF(AI2=[1]Sheet17!AI34,1,0),IF(AI2=[1]Sheet18!AI34,1,0),IF(AI2=[1]Sheet19!AI34,1,0),IF(AI2=[1]Sheet20!AI34,1,0),IF(AI2=[1]Sheet21!AI34,1,0),IF(AI2=[1]Sheet22!AI34,1,0),IF(AI2=[1]Sheet23!AI34,1,0),IF(AI2=[1]Sheet24!AI34,1,0),IF(AI2=[1]Sheet25!AI34,1,0),IF(AI2=[1]Sheet26!AI34,1,0),IF(AI2=[1]Sheet27!AI34,1,0),IF(AI2=[1]Sheet28!AI34,1,0),IF(AI2=[1]Sheet29!AI34,1,0),IF(AI2=[1]Sheet30!AI34,1,0))/30</f>
        <v>0.83333333333333337</v>
      </c>
      <c r="AJ3">
        <f>SUM(IF(AJ2=[1]Sheet1!AJ34,1,0),IF(AJ2=[1]Sheet2!AJ34,1,0),IF(AJ2=[1]Sheet3!AJ34,1,0),IF(AJ2=[1]Sheet4!AJ34,1,0),IF(AJ2=[1]Sheet5!AJ34,1,0),IF(AJ2=[1]Sheet6!AJ34,1,0),IF(AJ2=[1]Sheet7!AJ34,1,0),IF(AJ2=[1]Sheet8!AJ34,1,0),IF(AJ2=[1]Sheet9!AJ34,1,0),IF(AJ2=[1]Sheet10!AJ34,1,0),IF(AJ2=[1]Sheet11!AJ34,1,0),IF(AJ2=[1]Sheet12!AJ34,1,0),IF(AJ2=[1]Sheet13!AJ34,1,0),IF(AJ2=[1]Sheet14!AJ34,1,0),IF(AJ2=[1]Sheet15!AJ34,1,0),IF(AJ2=[1]Sheet16!AJ34,1,0),IF(AJ2=[1]Sheet17!AJ34,1,0),IF(AJ2=[1]Sheet18!AJ34,1,0),IF(AJ2=[1]Sheet19!AJ34,1,0),IF(AJ2=[1]Sheet20!AJ34,1,0),IF(AJ2=[1]Sheet21!AJ34,1,0),IF(AJ2=[1]Sheet22!AJ34,1,0),IF(AJ2=[1]Sheet23!AJ34,1,0),IF(AJ2=[1]Sheet24!AJ34,1,0),IF(AJ2=[1]Sheet25!AJ34,1,0),IF(AJ2=[1]Sheet26!AJ34,1,0),IF(AJ2=[1]Sheet27!AJ34,1,0),IF(AJ2=[1]Sheet28!AJ34,1,0),IF(AJ2=[1]Sheet29!AJ34,1,0),IF(AJ2=[1]Sheet30!AJ34,1,0))/30</f>
        <v>3.3333333333333333E-2</v>
      </c>
      <c r="AK3">
        <f>SUM(IF(AK2=[1]Sheet1!AK34,1,0),IF(AK2=[1]Sheet2!AK34,1,0),IF(AK2=[1]Sheet3!AK34,1,0),IF(AK2=[1]Sheet4!AK34,1,0),IF(AK2=[1]Sheet5!AK34,1,0),IF(AK2=[1]Sheet6!AK34,1,0),IF(AK2=[1]Sheet7!AK34,1,0),IF(AK2=[1]Sheet8!AK34,1,0),IF(AK2=[1]Sheet9!AK34,1,0),IF(AK2=[1]Sheet10!AK34,1,0),IF(AK2=[1]Sheet11!AK34,1,0),IF(AK2=[1]Sheet12!AK34,1,0),IF(AK2=[1]Sheet13!AK34,1,0),IF(AK2=[1]Sheet14!AK34,1,0),IF(AK2=[1]Sheet15!AK34,1,0),IF(AK2=[1]Sheet16!AK34,1,0),IF(AK2=[1]Sheet17!AK34,1,0),IF(AK2=[1]Sheet18!AK34,1,0),IF(AK2=[1]Sheet19!AK34,1,0),IF(AK2=[1]Sheet20!AK34,1,0),IF(AK2=[1]Sheet21!AK34,1,0),IF(AK2=[1]Sheet22!AK34,1,0),IF(AK2=[1]Sheet23!AK34,1,0),IF(AK2=[1]Sheet24!AK34,1,0),IF(AK2=[1]Sheet25!AK34,1,0),IF(AK2=[1]Sheet26!AK34,1,0),IF(AK2=[1]Sheet27!AK34,1,0),IF(AK2=[1]Sheet28!AK34,1,0),IF(AK2=[1]Sheet29!AK34,1,0),IF(AK2=[1]Sheet30!AK34,1,0))/30</f>
        <v>0.23333333333333334</v>
      </c>
      <c r="AL3">
        <f>SUM(IF(AL2=[1]Sheet1!AL34,1,0),IF(AL2=[1]Sheet2!AL34,1,0),IF(AL2=[1]Sheet3!AL34,1,0),IF(AL2=[1]Sheet4!AL34,1,0),IF(AL2=[1]Sheet5!AL34,1,0),IF(AL2=[1]Sheet6!AL34,1,0),IF(AL2=[1]Sheet7!AL34,1,0),IF(AL2=[1]Sheet8!AL34,1,0),IF(AL2=[1]Sheet9!AL34,1,0),IF(AL2=[1]Sheet10!AL34,1,0),IF(AL2=[1]Sheet11!AL34,1,0),IF(AL2=[1]Sheet12!AL34,1,0),IF(AL2=[1]Sheet13!AL34,1,0),IF(AL2=[1]Sheet14!AL34,1,0),IF(AL2=[1]Sheet15!AL34,1,0),IF(AL2=[1]Sheet16!AL34,1,0),IF(AL2=[1]Sheet17!AL34,1,0),IF(AL2=[1]Sheet18!AL34,1,0),IF(AL2=[1]Sheet19!AL34,1,0),IF(AL2=[1]Sheet20!AL34,1,0),IF(AL2=[1]Sheet21!AL34,1,0),IF(AL2=[1]Sheet22!AL34,1,0),IF(AL2=[1]Sheet23!AL34,1,0),IF(AL2=[1]Sheet24!AL34,1,0),IF(AL2=[1]Sheet25!AL34,1,0),IF(AL2=[1]Sheet26!AL34,1,0),IF(AL2=[1]Sheet27!AL34,1,0),IF(AL2=[1]Sheet28!AL34,1,0),IF(AL2=[1]Sheet29!AL34,1,0),IF(AL2=[1]Sheet30!AL34,1,0))/30</f>
        <v>0.33333333333333331</v>
      </c>
      <c r="AM3">
        <f>SUM(IF(AM2=[1]Sheet1!AM34,1,0),IF(AM2=[1]Sheet2!AM34,1,0),IF(AM2=[1]Sheet3!AM34,1,0),IF(AM2=[1]Sheet4!AM34,1,0),IF(AM2=[1]Sheet5!AM34,1,0),IF(AM2=[1]Sheet6!AM34,1,0),IF(AM2=[1]Sheet7!AM34,1,0),IF(AM2=[1]Sheet8!AM34,1,0),IF(AM2=[1]Sheet9!AM34,1,0),IF(AM2=[1]Sheet10!AM34,1,0),IF(AM2=[1]Sheet11!AM34,1,0),IF(AM2=[1]Sheet12!AM34,1,0),IF(AM2=[1]Sheet13!AM34,1,0),IF(AM2=[1]Sheet14!AM34,1,0),IF(AM2=[1]Sheet15!AM34,1,0),IF(AM2=[1]Sheet16!AM34,1,0),IF(AM2=[1]Sheet17!AM34,1,0),IF(AM2=[1]Sheet18!AM34,1,0),IF(AM2=[1]Sheet19!AM34,1,0),IF(AM2=[1]Sheet20!AM34,1,0),IF(AM2=[1]Sheet21!AM34,1,0),IF(AM2=[1]Sheet22!AM34,1,0),IF(AM2=[1]Sheet23!AM34,1,0),IF(AM2=[1]Sheet24!AM34,1,0),IF(AM2=[1]Sheet25!AM34,1,0),IF(AM2=[1]Sheet26!AM34,1,0),IF(AM2=[1]Sheet27!AM34,1,0),IF(AM2=[1]Sheet28!AM34,1,0),IF(AM2=[1]Sheet29!AM34,1,0),IF(AM2=[1]Sheet30!AM34,1,0))/30</f>
        <v>0.9</v>
      </c>
      <c r="AN3">
        <f>SUM(IF(AN2=[1]Sheet1!AN34,1,0),IF(AN2=[1]Sheet2!AN34,1,0),IF(AN2=[1]Sheet3!AN34,1,0),IF(AN2=[1]Sheet4!AN34,1,0),IF(AN2=[1]Sheet5!AN34,1,0),IF(AN2=[1]Sheet6!AN34,1,0),IF(AN2=[1]Sheet7!AN34,1,0),IF(AN2=[1]Sheet8!AN34,1,0),IF(AN2=[1]Sheet9!AN34,1,0),IF(AN2=[1]Sheet10!AN34,1,0),IF(AN2=[1]Sheet11!AN34,1,0),IF(AN2=[1]Sheet12!AN34,1,0),IF(AN2=[1]Sheet13!AN34,1,0),IF(AN2=[1]Sheet14!AN34,1,0),IF(AN2=[1]Sheet15!AN34,1,0),IF(AN2=[1]Sheet16!AN34,1,0),IF(AN2=[1]Sheet17!AN34,1,0),IF(AN2=[1]Sheet18!AN34,1,0),IF(AN2=[1]Sheet19!AN34,1,0),IF(AN2=[1]Sheet20!AN34,1,0),IF(AN2=[1]Sheet21!AN34,1,0),IF(AN2=[1]Sheet22!AN34,1,0),IF(AN2=[1]Sheet23!AN34,1,0),IF(AN2=[1]Sheet24!AN34,1,0),IF(AN2=[1]Sheet25!AN34,1,0),IF(AN2=[1]Sheet26!AN34,1,0),IF(AN2=[1]Sheet27!AN34,1,0),IF(AN2=[1]Sheet28!AN34,1,0),IF(AN2=[1]Sheet29!AN34,1,0),IF(AN2=[1]Sheet30!AN34,1,0))/30</f>
        <v>6.6666666666666666E-2</v>
      </c>
      <c r="AO3">
        <f>SUM(IF(AO2=[1]Sheet1!AO34,1,0),IF(AO2=[1]Sheet2!AO34,1,0),IF(AO2=[1]Sheet3!AO34,1,0),IF(AO2=[1]Sheet4!AO34,1,0),IF(AO2=[1]Sheet5!AO34,1,0),IF(AO2=[1]Sheet6!AO34,1,0),IF(AO2=[1]Sheet7!AO34,1,0),IF(AO2=[1]Sheet8!AO34,1,0),IF(AO2=[1]Sheet9!AO34,1,0),IF(AO2=[1]Sheet10!AO34,1,0),IF(AO2=[1]Sheet11!AO34,1,0),IF(AO2=[1]Sheet12!AO34,1,0),IF(AO2=[1]Sheet13!AO34,1,0),IF(AO2=[1]Sheet14!AO34,1,0),IF(AO2=[1]Sheet15!AO34,1,0),IF(AO2=[1]Sheet16!AO34,1,0),IF(AO2=[1]Sheet17!AO34,1,0),IF(AO2=[1]Sheet18!AO34,1,0),IF(AO2=[1]Sheet19!AO34,1,0),IF(AO2=[1]Sheet20!AO34,1,0),IF(AO2=[1]Sheet21!AO34,1,0),IF(AO2=[1]Sheet22!AO34,1,0),IF(AO2=[1]Sheet23!AO34,1,0),IF(AO2=[1]Sheet24!AO34,1,0),IF(AO2=[1]Sheet25!AO34,1,0),IF(AO2=[1]Sheet26!AO34,1,0),IF(AO2=[1]Sheet27!AO34,1,0),IF(AO2=[1]Sheet28!AO34,1,0),IF(AO2=[1]Sheet29!AO34,1,0),IF(AO2=[1]Sheet30!AO34,1,0))/30</f>
        <v>0.53333333333333333</v>
      </c>
      <c r="AP3">
        <f>SUM(IF(AP2=[1]Sheet1!AP34,1,0),IF(AP2=[1]Sheet2!AP34,1,0),IF(AP2=[1]Sheet3!AP34,1,0),IF(AP2=[1]Sheet4!AP34,1,0),IF(AP2=[1]Sheet5!AP34,1,0),IF(AP2=[1]Sheet6!AP34,1,0),IF(AP2=[1]Sheet7!AP34,1,0),IF(AP2=[1]Sheet8!AP34,1,0),IF(AP2=[1]Sheet9!AP34,1,0),IF(AP2=[1]Sheet10!AP34,1,0),IF(AP2=[1]Sheet11!AP34,1,0),IF(AP2=[1]Sheet12!AP34,1,0),IF(AP2=[1]Sheet13!AP34,1,0),IF(AP2=[1]Sheet14!AP34,1,0),IF(AP2=[1]Sheet15!AP34,1,0),IF(AP2=[1]Sheet16!AP34,1,0),IF(AP2=[1]Sheet17!AP34,1,0),IF(AP2=[1]Sheet18!AP34,1,0),IF(AP2=[1]Sheet19!AP34,1,0),IF(AP2=[1]Sheet20!AP34,1,0),IF(AP2=[1]Sheet21!AP34,1,0),IF(AP2=[1]Sheet22!AP34,1,0),IF(AP2=[1]Sheet23!AP34,1,0),IF(AP2=[1]Sheet24!AP34,1,0),IF(AP2=[1]Sheet25!AP34,1,0),IF(AP2=[1]Sheet26!AP34,1,0),IF(AP2=[1]Sheet27!AP34,1,0),IF(AP2=[1]Sheet28!AP34,1,0),IF(AP2=[1]Sheet29!AP34,1,0),IF(AP2=[1]Sheet30!AP34,1,0))/30</f>
        <v>0.1</v>
      </c>
      <c r="AQ3">
        <f>SUM(IF(AQ2=[1]Sheet1!AQ34,1,0),IF(AQ2=[1]Sheet2!AQ34,1,0),IF(AQ2=[1]Sheet3!AQ34,1,0),IF(AQ2=[1]Sheet4!AQ34,1,0),IF(AQ2=[1]Sheet5!AQ34,1,0),IF(AQ2=[1]Sheet6!AQ34,1,0),IF(AQ2=[1]Sheet7!AQ34,1,0),IF(AQ2=[1]Sheet8!AQ34,1,0),IF(AQ2=[1]Sheet9!AQ34,1,0),IF(AQ2=[1]Sheet10!AQ34,1,0),IF(AQ2=[1]Sheet11!AQ34,1,0),IF(AQ2=[1]Sheet12!AQ34,1,0),IF(AQ2=[1]Sheet13!AQ34,1,0),IF(AQ2=[1]Sheet14!AQ34,1,0),IF(AQ2=[1]Sheet15!AQ34,1,0),IF(AQ2=[1]Sheet16!AQ34,1,0),IF(AQ2=[1]Sheet17!AQ34,1,0),IF(AQ2=[1]Sheet18!AQ34,1,0),IF(AQ2=[1]Sheet19!AQ34,1,0),IF(AQ2=[1]Sheet20!AQ34,1,0),IF(AQ2=[1]Sheet21!AQ34,1,0),IF(AQ2=[1]Sheet22!AQ34,1,0),IF(AQ2=[1]Sheet23!AQ34,1,0),IF(AQ2=[1]Sheet24!AQ34,1,0),IF(AQ2=[1]Sheet25!AQ34,1,0),IF(AQ2=[1]Sheet26!AQ34,1,0),IF(AQ2=[1]Sheet27!AQ34,1,0),IF(AQ2=[1]Sheet28!AQ34,1,0),IF(AQ2=[1]Sheet29!AQ34,1,0),IF(AQ2=[1]Sheet30!AQ34,1,0))/30</f>
        <v>0.96666666666666667</v>
      </c>
      <c r="AR3">
        <f>SUM(IF(AR2=[1]Sheet1!AR34,1,0),IF(AR2=[1]Sheet2!AR34,1,0),IF(AR2=[1]Sheet3!AR34,1,0),IF(AR2=[1]Sheet4!AR34,1,0),IF(AR2=[1]Sheet5!AR34,1,0),IF(AR2=[1]Sheet6!AR34,1,0),IF(AR2=[1]Sheet7!AR34,1,0),IF(AR2=[1]Sheet8!AR34,1,0),IF(AR2=[1]Sheet9!AR34,1,0),IF(AR2=[1]Sheet10!AR34,1,0),IF(AR2=[1]Sheet11!AR34,1,0),IF(AR2=[1]Sheet12!AR34,1,0),IF(AR2=[1]Sheet13!AR34,1,0),IF(AR2=[1]Sheet14!AR34,1,0),IF(AR2=[1]Sheet15!AR34,1,0),IF(AR2=[1]Sheet16!AR34,1,0),IF(AR2=[1]Sheet17!AR34,1,0),IF(AR2=[1]Sheet18!AR34,1,0),IF(AR2=[1]Sheet19!AR34,1,0),IF(AR2=[1]Sheet20!AR34,1,0),IF(AR2=[1]Sheet21!AR34,1,0),IF(AR2=[1]Sheet22!AR34,1,0),IF(AR2=[1]Sheet23!AR34,1,0),IF(AR2=[1]Sheet24!AR34,1,0),IF(AR2=[1]Sheet25!AR34,1,0),IF(AR2=[1]Sheet26!AR34,1,0),IF(AR2=[1]Sheet27!AR34,1,0),IF(AR2=[1]Sheet28!AR34,1,0),IF(AR2=[1]Sheet29!AR34,1,0),IF(AR2=[1]Sheet30!AR34,1,0))/30</f>
        <v>0.13333333333333333</v>
      </c>
      <c r="AS3">
        <f>SUM(IF(AS2=[1]Sheet1!AS34,1,0),IF(AS2=[1]Sheet2!AS34,1,0),IF(AS2=[1]Sheet3!AS34,1,0),IF(AS2=[1]Sheet4!AS34,1,0),IF(AS2=[1]Sheet5!AS34,1,0),IF(AS2=[1]Sheet6!AS34,1,0),IF(AS2=[1]Sheet7!AS34,1,0),IF(AS2=[1]Sheet8!AS34,1,0),IF(AS2=[1]Sheet9!AS34,1,0),IF(AS2=[1]Sheet10!AS34,1,0),IF(AS2=[1]Sheet11!AS34,1,0),IF(AS2=[1]Sheet12!AS34,1,0),IF(AS2=[1]Sheet13!AS34,1,0),IF(AS2=[1]Sheet14!AS34,1,0),IF(AS2=[1]Sheet15!AS34,1,0),IF(AS2=[1]Sheet16!AS34,1,0),IF(AS2=[1]Sheet17!AS34,1,0),IF(AS2=[1]Sheet18!AS34,1,0),IF(AS2=[1]Sheet19!AS34,1,0),IF(AS2=[1]Sheet20!AS34,1,0),IF(AS2=[1]Sheet21!AS34,1,0),IF(AS2=[1]Sheet22!AS34,1,0),IF(AS2=[1]Sheet23!AS34,1,0),IF(AS2=[1]Sheet24!AS34,1,0),IF(AS2=[1]Sheet25!AS34,1,0),IF(AS2=[1]Sheet26!AS34,1,0),IF(AS2=[1]Sheet27!AS34,1,0),IF(AS2=[1]Sheet28!AS34,1,0),IF(AS2=[1]Sheet29!AS34,1,0),IF(AS2=[1]Sheet30!AS34,1,0))/30</f>
        <v>0.2</v>
      </c>
      <c r="AT3">
        <f>SUM(IF(AT2=[1]Sheet1!AT34,1,0),IF(AT2=[1]Sheet2!AT34,1,0),IF(AT2=[1]Sheet3!AT34,1,0),IF(AT2=[1]Sheet4!AT34,1,0),IF(AT2=[1]Sheet5!AT34,1,0),IF(AT2=[1]Sheet6!AT34,1,0),IF(AT2=[1]Sheet7!AT34,1,0),IF(AT2=[1]Sheet8!AT34,1,0),IF(AT2=[1]Sheet9!AT34,1,0),IF(AT2=[1]Sheet10!AT34,1,0),IF(AT2=[1]Sheet11!AT34,1,0),IF(AT2=[1]Sheet12!AT34,1,0),IF(AT2=[1]Sheet13!AT34,1,0),IF(AT2=[1]Sheet14!AT34,1,0),IF(AT2=[1]Sheet15!AT34,1,0),IF(AT2=[1]Sheet16!AT34,1,0),IF(AT2=[1]Sheet17!AT34,1,0),IF(AT2=[1]Sheet18!AT34,1,0),IF(AT2=[1]Sheet19!AT34,1,0),IF(AT2=[1]Sheet20!AT34,1,0),IF(AT2=[1]Sheet21!AT34,1,0),IF(AT2=[1]Sheet22!AT34,1,0),IF(AT2=[1]Sheet23!AT34,1,0),IF(AT2=[1]Sheet24!AT34,1,0),IF(AT2=[1]Sheet25!AT34,1,0),IF(AT2=[1]Sheet26!AT34,1,0),IF(AT2=[1]Sheet27!AT34,1,0),IF(AT2=[1]Sheet28!AT34,1,0),IF(AT2=[1]Sheet29!AT34,1,0),IF(AT2=[1]Sheet30!AT34,1,0))/30</f>
        <v>0.2</v>
      </c>
      <c r="AU3">
        <f>SUM(IF(AU2=[1]Sheet1!AU34,1,0),IF(AU2=[1]Sheet2!AU34,1,0),IF(AU2=[1]Sheet3!AU34,1,0),IF(AU2=[1]Sheet4!AU34,1,0),IF(AU2=[1]Sheet5!AU34,1,0),IF(AU2=[1]Sheet6!AU34,1,0),IF(AU2=[1]Sheet7!AU34,1,0),IF(AU2=[1]Sheet8!AU34,1,0),IF(AU2=[1]Sheet9!AU34,1,0),IF(AU2=[1]Sheet10!AU34,1,0),IF(AU2=[1]Sheet11!AU34,1,0),IF(AU2=[1]Sheet12!AU34,1,0),IF(AU2=[1]Sheet13!AU34,1,0),IF(AU2=[1]Sheet14!AU34,1,0),IF(AU2=[1]Sheet15!AU34,1,0),IF(AU2=[1]Sheet16!AU34,1,0),IF(AU2=[1]Sheet17!AU34,1,0),IF(AU2=[1]Sheet18!AU34,1,0),IF(AU2=[1]Sheet19!AU34,1,0),IF(AU2=[1]Sheet20!AU34,1,0),IF(AU2=[1]Sheet21!AU34,1,0),IF(AU2=[1]Sheet22!AU34,1,0),IF(AU2=[1]Sheet23!AU34,1,0),IF(AU2=[1]Sheet24!AU34,1,0),IF(AU2=[1]Sheet25!AU34,1,0),IF(AU2=[1]Sheet26!AU34,1,0),IF(AU2=[1]Sheet27!AU34,1,0),IF(AU2=[1]Sheet28!AU34,1,0),IF(AU2=[1]Sheet29!AU34,1,0),IF(AU2=[1]Sheet30!AU34,1,0))/30</f>
        <v>0.1</v>
      </c>
      <c r="AV3">
        <f>SUM(IF(AV2=[1]Sheet1!AV34,1,0),IF(AV2=[1]Sheet2!AV34,1,0),IF(AV2=[1]Sheet3!AV34,1,0),IF(AV2=[1]Sheet4!AV34,1,0),IF(AV2=[1]Sheet5!AV34,1,0),IF(AV2=[1]Sheet6!AV34,1,0),IF(AV2=[1]Sheet7!AV34,1,0),IF(AV2=[1]Sheet8!AV34,1,0),IF(AV2=[1]Sheet9!AV34,1,0),IF(AV2=[1]Sheet10!AV34,1,0),IF(AV2=[1]Sheet11!AV34,1,0),IF(AV2=[1]Sheet12!AV34,1,0),IF(AV2=[1]Sheet13!AV34,1,0),IF(AV2=[1]Sheet14!AV34,1,0),IF(AV2=[1]Sheet15!AV34,1,0),IF(AV2=[1]Sheet16!AV34,1,0),IF(AV2=[1]Sheet17!AV34,1,0),IF(AV2=[1]Sheet18!AV34,1,0),IF(AV2=[1]Sheet19!AV34,1,0),IF(AV2=[1]Sheet20!AV34,1,0),IF(AV2=[1]Sheet21!AV34,1,0),IF(AV2=[1]Sheet22!AV34,1,0),IF(AV2=[1]Sheet23!AV34,1,0),IF(AV2=[1]Sheet24!AV34,1,0),IF(AV2=[1]Sheet25!AV34,1,0),IF(AV2=[1]Sheet26!AV34,1,0),IF(AV2=[1]Sheet27!AV34,1,0),IF(AV2=[1]Sheet28!AV34,1,0),IF(AV2=[1]Sheet29!AV34,1,0),IF(AV2=[1]Sheet30!AV34,1,0))/30</f>
        <v>3.3333333333333333E-2</v>
      </c>
      <c r="AW3">
        <f>SUM(IF(AW2=[1]Sheet1!AW34,1,0),IF(AW2=[1]Sheet2!AW34,1,0),IF(AW2=[1]Sheet3!AW34,1,0),IF(AW2=[1]Sheet4!AW34,1,0),IF(AW2=[1]Sheet5!AW34,1,0),IF(AW2=[1]Sheet6!AW34,1,0),IF(AW2=[1]Sheet7!AW34,1,0),IF(AW2=[1]Sheet8!AW34,1,0),IF(AW2=[1]Sheet9!AW34,1,0),IF(AW2=[1]Sheet10!AW34,1,0),IF(AW2=[1]Sheet11!AW34,1,0),IF(AW2=[1]Sheet12!AW34,1,0),IF(AW2=[1]Sheet13!AW34,1,0),IF(AW2=[1]Sheet14!AW34,1,0),IF(AW2=[1]Sheet15!AW34,1,0),IF(AW2=[1]Sheet16!AW34,1,0),IF(AW2=[1]Sheet17!AW34,1,0),IF(AW2=[1]Sheet18!AW34,1,0),IF(AW2=[1]Sheet19!AW34,1,0),IF(AW2=[1]Sheet20!AW34,1,0),IF(AW2=[1]Sheet21!AW34,1,0),IF(AW2=[1]Sheet22!AW34,1,0),IF(AW2=[1]Sheet23!AW34,1,0),IF(AW2=[1]Sheet24!AW34,1,0),IF(AW2=[1]Sheet25!AW34,1,0),IF(AW2=[1]Sheet26!AW34,1,0),IF(AW2=[1]Sheet27!AW34,1,0),IF(AW2=[1]Sheet28!AW34,1,0),IF(AW2=[1]Sheet29!AW34,1,0),IF(AW2=[1]Sheet30!AW34,1,0))/30</f>
        <v>0.6333333333333333</v>
      </c>
    </row>
    <row r="4" spans="1:49" x14ac:dyDescent="0.25">
      <c r="A4" t="s">
        <v>50</v>
      </c>
      <c r="B4">
        <f xml:space="preserve"> AVERAGE([1]Sheet1!B35,[1]Sheet2!B35,[1]Sheet3!B35,[1]Sheet4!B35,[1]Sheet5!B35,[1]Sheet6!B35,[1]Sheet7!B35,[1]Sheet8!B35,[1]Sheet9!B35,[1]Sheet10!B35,[1]Sheet11!B35,[1]Sheet12!B35,[1]Sheet13!B35,[1]Sheet14!B35,[1]Sheet15!B35,[1]Sheet16!B35,[1]Sheet17!B35,[1]Sheet18!B35,[1]Sheet19!B35,[1]Sheet20!B35,[1]Sheet21!B35,[1]Sheet22!B35,[1]Sheet23!B35,[1]Sheet24!B35,[1]Sheet25!B35,[1]Sheet26!B35,[1]Sheet27!B35,[1]Sheet28!B35,[1]Sheet29!B35,[1]Sheet30!B35)</f>
        <v>2.6</v>
      </c>
      <c r="C4">
        <f xml:space="preserve"> AVERAGE([1]Sheet1!C35,[1]Sheet2!C35,[1]Sheet3!C35,[1]Sheet4!C35,[1]Sheet5!C35,[1]Sheet6!C35,[1]Sheet7!C35,[1]Sheet8!C35,[1]Sheet9!C35,[1]Sheet10!C35,[1]Sheet11!C35,[1]Sheet12!C35,[1]Sheet13!C35,[1]Sheet14!C35,[1]Sheet15!C35,[1]Sheet16!C35,[1]Sheet17!C35,[1]Sheet18!C35,[1]Sheet19!C35,[1]Sheet20!C35,[1]Sheet21!C35,[1]Sheet22!C35,[1]Sheet23!C35,[1]Sheet24!C35,[1]Sheet25!C35,[1]Sheet26!C35,[1]Sheet27!C35,[1]Sheet28!C35,[1]Sheet29!C35,[1]Sheet30!C35)</f>
        <v>8.1666666666666661</v>
      </c>
      <c r="D4">
        <f xml:space="preserve"> AVERAGE([1]Sheet1!D35,[1]Sheet2!D35,[1]Sheet3!D35,[1]Sheet4!D35,[1]Sheet5!D35,[1]Sheet6!D35,[1]Sheet7!D35,[1]Sheet8!D35,[1]Sheet9!D35,[1]Sheet10!D35,[1]Sheet11!D35,[1]Sheet12!D35,[1]Sheet13!D35,[1]Sheet14!D35,[1]Sheet15!D35,[1]Sheet16!D35,[1]Sheet17!D35,[1]Sheet18!D35,[1]Sheet19!D35,[1]Sheet20!D35,[1]Sheet21!D35,[1]Sheet22!D35,[1]Sheet23!D35,[1]Sheet24!D35,[1]Sheet25!D35,[1]Sheet26!D35,[1]Sheet27!D35,[1]Sheet28!D35,[1]Sheet29!D35,[1]Sheet30!D35)</f>
        <v>6.7666666666666666</v>
      </c>
      <c r="E4">
        <f xml:space="preserve"> AVERAGE([1]Sheet1!E35,[1]Sheet2!E35,[1]Sheet3!E35,[1]Sheet4!E35,[1]Sheet5!E35,[1]Sheet6!E35,[1]Sheet7!E35,[1]Sheet8!E35,[1]Sheet9!E35,[1]Sheet10!E35,[1]Sheet11!E35,[1]Sheet12!E35,[1]Sheet13!E35,[1]Sheet14!E35,[1]Sheet15!E35,[1]Sheet16!E35,[1]Sheet17!E35,[1]Sheet18!E35,[1]Sheet19!E35,[1]Sheet20!E35,[1]Sheet21!E35,[1]Sheet22!E35,[1]Sheet23!E35,[1]Sheet24!E35,[1]Sheet25!E35,[1]Sheet26!E35,[1]Sheet27!E35,[1]Sheet28!E35,[1]Sheet29!E35,[1]Sheet30!E35)</f>
        <v>4.333333333333333</v>
      </c>
      <c r="F4">
        <f xml:space="preserve"> AVERAGE([1]Sheet1!F35,[1]Sheet2!F35,[1]Sheet3!F35,[1]Sheet4!F35,[1]Sheet5!F35,[1]Sheet6!F35,[1]Sheet7!F35,[1]Sheet8!F35,[1]Sheet9!F35,[1]Sheet10!F35,[1]Sheet11!F35,[1]Sheet12!F35,[1]Sheet13!F35,[1]Sheet14!F35,[1]Sheet15!F35,[1]Sheet16!F35,[1]Sheet17!F35,[1]Sheet18!F35,[1]Sheet19!F35,[1]Sheet20!F35,[1]Sheet21!F35,[1]Sheet22!F35,[1]Sheet23!F35,[1]Sheet24!F35,[1]Sheet25!F35,[1]Sheet26!F35,[1]Sheet27!F35,[1]Sheet28!F35,[1]Sheet29!F35,[1]Sheet30!F35)</f>
        <v>14.133333333333333</v>
      </c>
      <c r="G4">
        <f xml:space="preserve"> AVERAGE([1]Sheet1!G35,[1]Sheet2!G35,[1]Sheet3!G35,[1]Sheet4!G35,[1]Sheet5!G35,[1]Sheet6!G35,[1]Sheet7!G35,[1]Sheet8!G35,[1]Sheet9!G35,[1]Sheet10!G35,[1]Sheet11!G35,[1]Sheet12!G35,[1]Sheet13!G35,[1]Sheet14!G35,[1]Sheet15!G35,[1]Sheet16!G35,[1]Sheet17!G35,[1]Sheet18!G35,[1]Sheet19!G35,[1]Sheet20!G35,[1]Sheet21!G35,[1]Sheet22!G35,[1]Sheet23!G35,[1]Sheet24!G35,[1]Sheet25!G35,[1]Sheet26!G35,[1]Sheet27!G35,[1]Sheet28!G35,[1]Sheet29!G35,[1]Sheet30!G35)</f>
        <v>10.133333333333333</v>
      </c>
      <c r="H4">
        <f xml:space="preserve"> AVERAGE([1]Sheet1!H35,[1]Sheet2!H35,[1]Sheet3!H35,[1]Sheet4!H35,[1]Sheet5!H35,[1]Sheet6!H35,[1]Sheet7!H35,[1]Sheet8!H35,[1]Sheet9!H35,[1]Sheet10!H35,[1]Sheet11!H35,[1]Sheet12!H35,[1]Sheet13!H35,[1]Sheet14!H35,[1]Sheet15!H35,[1]Sheet16!H35,[1]Sheet17!H35,[1]Sheet18!H35,[1]Sheet19!H35,[1]Sheet20!H35,[1]Sheet21!H35,[1]Sheet22!H35,[1]Sheet23!H35,[1]Sheet24!H35,[1]Sheet25!H35,[1]Sheet26!H35,[1]Sheet27!H35,[1]Sheet28!H35,[1]Sheet29!H35,[1]Sheet30!H35)</f>
        <v>3.6666666666666665</v>
      </c>
      <c r="I4">
        <f xml:space="preserve"> AVERAGE([1]Sheet1!I35,[1]Sheet2!I35,[1]Sheet3!I35,[1]Sheet4!I35,[1]Sheet5!I35,[1]Sheet6!I35,[1]Sheet7!I35,[1]Sheet8!I35,[1]Sheet9!I35,[1]Sheet10!I35,[1]Sheet11!I35,[1]Sheet12!I35,[1]Sheet13!I35,[1]Sheet14!I35,[1]Sheet15!I35,[1]Sheet16!I35,[1]Sheet17!I35,[1]Sheet18!I35,[1]Sheet19!I35,[1]Sheet20!I35,[1]Sheet21!I35,[1]Sheet22!I35,[1]Sheet23!I35,[1]Sheet24!I35,[1]Sheet25!I35,[1]Sheet26!I35,[1]Sheet27!I35,[1]Sheet28!I35,[1]Sheet29!I35,[1]Sheet30!I35)</f>
        <v>10.199999999999999</v>
      </c>
      <c r="J4">
        <f xml:space="preserve"> AVERAGE([1]Sheet1!J35,[1]Sheet2!J35,[1]Sheet3!J35,[1]Sheet4!J35,[1]Sheet5!J35,[1]Sheet6!J35,[1]Sheet7!J35,[1]Sheet8!J35,[1]Sheet9!J35,[1]Sheet10!J35,[1]Sheet11!J35,[1]Sheet12!J35,[1]Sheet13!J35,[1]Sheet14!J35,[1]Sheet15!J35,[1]Sheet16!J35,[1]Sheet17!J35,[1]Sheet18!J35,[1]Sheet19!J35,[1]Sheet20!J35,[1]Sheet21!J35,[1]Sheet22!J35,[1]Sheet23!J35,[1]Sheet24!J35,[1]Sheet25!J35,[1]Sheet26!J35,[1]Sheet27!J35,[1]Sheet28!J35,[1]Sheet29!J35,[1]Sheet30!J35)</f>
        <v>3.1666666666666665</v>
      </c>
      <c r="K4">
        <f xml:space="preserve"> AVERAGE([1]Sheet1!K35,[1]Sheet2!K35,[1]Sheet3!K35,[1]Sheet4!K35,[1]Sheet5!K35,[1]Sheet6!K35,[1]Sheet7!K35,[1]Sheet8!K35,[1]Sheet9!K35,[1]Sheet10!K35,[1]Sheet11!K35,[1]Sheet12!K35,[1]Sheet13!K35,[1]Sheet14!K35,[1]Sheet15!K35,[1]Sheet16!K35,[1]Sheet17!K35,[1]Sheet18!K35,[1]Sheet19!K35,[1]Sheet20!K35,[1]Sheet21!K35,[1]Sheet22!K35,[1]Sheet23!K35,[1]Sheet24!K35,[1]Sheet25!K35,[1]Sheet26!K35,[1]Sheet27!K35,[1]Sheet28!K35,[1]Sheet29!K35,[1]Sheet30!K35)</f>
        <v>7.833333333333333</v>
      </c>
      <c r="L4">
        <f xml:space="preserve"> AVERAGE([1]Sheet1!L35,[1]Sheet2!L35,[1]Sheet3!L35,[1]Sheet4!L35,[1]Sheet5!L35,[1]Sheet6!L35,[1]Sheet7!L35,[1]Sheet8!L35,[1]Sheet9!L35,[1]Sheet10!L35,[1]Sheet11!L35,[1]Sheet12!L35,[1]Sheet13!L35,[1]Sheet14!L35,[1]Sheet15!L35,[1]Sheet16!L35,[1]Sheet17!L35,[1]Sheet18!L35,[1]Sheet19!L35,[1]Sheet20!L35,[1]Sheet21!L35,[1]Sheet22!L35,[1]Sheet23!L35,[1]Sheet24!L35,[1]Sheet25!L35,[1]Sheet26!L35,[1]Sheet27!L35,[1]Sheet28!L35,[1]Sheet29!L35,[1]Sheet30!L35)</f>
        <v>10.6</v>
      </c>
      <c r="M4">
        <f xml:space="preserve"> AVERAGE([1]Sheet1!M35,[1]Sheet2!M35,[1]Sheet3!M35,[1]Sheet4!M35,[1]Sheet5!M35,[1]Sheet6!M35,[1]Sheet7!M35,[1]Sheet8!M35,[1]Sheet9!M35,[1]Sheet10!M35,[1]Sheet11!M35,[1]Sheet12!M35,[1]Sheet13!M35,[1]Sheet14!M35,[1]Sheet15!M35,[1]Sheet16!M35,[1]Sheet17!M35,[1]Sheet18!M35,[1]Sheet19!M35,[1]Sheet20!M35,[1]Sheet21!M35,[1]Sheet22!M35,[1]Sheet23!M35,[1]Sheet24!M35,[1]Sheet25!M35,[1]Sheet26!M35,[1]Sheet27!M35,[1]Sheet28!M35,[1]Sheet29!M35,[1]Sheet30!M35)</f>
        <v>5.0666666666666664</v>
      </c>
      <c r="N4">
        <f xml:space="preserve"> AVERAGE([1]Sheet1!N35,[1]Sheet2!N35,[1]Sheet3!N35,[1]Sheet4!N35,[1]Sheet5!N35,[1]Sheet6!N35,[1]Sheet7!N35,[1]Sheet8!N35,[1]Sheet9!N35,[1]Sheet10!N35,[1]Sheet11!N35,[1]Sheet12!N35,[1]Sheet13!N35,[1]Sheet14!N35,[1]Sheet15!N35,[1]Sheet16!N35,[1]Sheet17!N35,[1]Sheet18!N35,[1]Sheet19!N35,[1]Sheet20!N35,[1]Sheet21!N35,[1]Sheet22!N35,[1]Sheet23!N35,[1]Sheet24!N35,[1]Sheet25!N35,[1]Sheet26!N35,[1]Sheet27!N35,[1]Sheet28!N35,[1]Sheet29!N35,[1]Sheet30!N35)</f>
        <v>15.066666666666666</v>
      </c>
      <c r="O4">
        <f xml:space="preserve"> AVERAGE([1]Sheet1!O35,[1]Sheet2!O35,[1]Sheet3!O35,[1]Sheet4!O35,[1]Sheet5!O35,[1]Sheet6!O35,[1]Sheet7!O35,[1]Sheet8!O35,[1]Sheet9!O35,[1]Sheet10!O35,[1]Sheet11!O35,[1]Sheet12!O35,[1]Sheet13!O35,[1]Sheet14!O35,[1]Sheet15!O35,[1]Sheet16!O35,[1]Sheet17!O35,[1]Sheet18!O35,[1]Sheet19!O35,[1]Sheet20!O35,[1]Sheet21!O35,[1]Sheet22!O35,[1]Sheet23!O35,[1]Sheet24!O35,[1]Sheet25!O35,[1]Sheet26!O35,[1]Sheet27!O35,[1]Sheet28!O35,[1]Sheet29!O35,[1]Sheet30!O35)</f>
        <v>9.9333333333333336</v>
      </c>
      <c r="P4">
        <f xml:space="preserve"> AVERAGE([1]Sheet1!P35,[1]Sheet2!P35,[1]Sheet3!P35,[1]Sheet4!P35,[1]Sheet5!P35,[1]Sheet6!P35,[1]Sheet7!P35,[1]Sheet8!P35,[1]Sheet9!P35,[1]Sheet10!P35,[1]Sheet11!P35,[1]Sheet12!P35,[1]Sheet13!P35,[1]Sheet14!P35,[1]Sheet15!P35,[1]Sheet16!P35,[1]Sheet17!P35,[1]Sheet18!P35,[1]Sheet19!P35,[1]Sheet20!P35,[1]Sheet21!P35,[1]Sheet22!P35,[1]Sheet23!P35,[1]Sheet24!P35,[1]Sheet25!P35,[1]Sheet26!P35,[1]Sheet27!P35,[1]Sheet28!P35,[1]Sheet29!P35,[1]Sheet30!P35)</f>
        <v>2.3333333333333335</v>
      </c>
      <c r="Q4">
        <f xml:space="preserve"> AVERAGE([1]Sheet1!Q35,[1]Sheet2!Q35,[1]Sheet3!Q35,[1]Sheet4!Q35,[1]Sheet5!Q35,[1]Sheet6!Q35,[1]Sheet7!Q35,[1]Sheet8!Q35,[1]Sheet9!Q35,[1]Sheet10!Q35,[1]Sheet11!Q35,[1]Sheet12!Q35,[1]Sheet13!Q35,[1]Sheet14!Q35,[1]Sheet15!Q35,[1]Sheet16!Q35,[1]Sheet17!Q35,[1]Sheet18!Q35,[1]Sheet19!Q35,[1]Sheet20!Q35,[1]Sheet21!Q35,[1]Sheet22!Q35,[1]Sheet23!Q35,[1]Sheet24!Q35,[1]Sheet25!Q35,[1]Sheet26!Q35,[1]Sheet27!Q35,[1]Sheet28!Q35,[1]Sheet29!Q35,[1]Sheet30!Q35)</f>
        <v>10.366666666666667</v>
      </c>
      <c r="R4">
        <f xml:space="preserve"> AVERAGE([1]Sheet1!R35,[1]Sheet2!R35,[1]Sheet3!R35,[1]Sheet4!R35,[1]Sheet5!R35,[1]Sheet6!R35,[1]Sheet7!R35,[1]Sheet8!R35,[1]Sheet9!R35,[1]Sheet10!R35,[1]Sheet11!R35,[1]Sheet12!R35,[1]Sheet13!R35,[1]Sheet14!R35,[1]Sheet15!R35,[1]Sheet16!R35,[1]Sheet17!R35,[1]Sheet18!R35,[1]Sheet19!R35,[1]Sheet20!R35,[1]Sheet21!R35,[1]Sheet22!R35,[1]Sheet23!R35,[1]Sheet24!R35,[1]Sheet25!R35,[1]Sheet26!R35,[1]Sheet27!R35,[1]Sheet28!R35,[1]Sheet29!R35,[1]Sheet30!R35)</f>
        <v>3.4666666666666668</v>
      </c>
      <c r="S4">
        <f xml:space="preserve"> AVERAGE([1]Sheet1!S35,[1]Sheet2!S35,[1]Sheet3!S35,[1]Sheet4!S35,[1]Sheet5!S35,[1]Sheet6!S35,[1]Sheet7!S35,[1]Sheet8!S35,[1]Sheet9!S35,[1]Sheet10!S35,[1]Sheet11!S35,[1]Sheet12!S35,[1]Sheet13!S35,[1]Sheet14!S35,[1]Sheet15!S35,[1]Sheet16!S35,[1]Sheet17!S35,[1]Sheet18!S35,[1]Sheet19!S35,[1]Sheet20!S35,[1]Sheet21!S35,[1]Sheet22!S35,[1]Sheet23!S35,[1]Sheet24!S35,[1]Sheet25!S35,[1]Sheet26!S35,[1]Sheet27!S35,[1]Sheet28!S35,[1]Sheet29!S35,[1]Sheet30!S35)</f>
        <v>7.1</v>
      </c>
      <c r="T4">
        <f xml:space="preserve"> AVERAGE([1]Sheet1!T35,[1]Sheet2!T35,[1]Sheet3!T35,[1]Sheet4!T35,[1]Sheet5!T35,[1]Sheet6!T35,[1]Sheet7!T35,[1]Sheet8!T35,[1]Sheet9!T35,[1]Sheet10!T35,[1]Sheet11!T35,[1]Sheet12!T35,[1]Sheet13!T35,[1]Sheet14!T35,[1]Sheet15!T35,[1]Sheet16!T35,[1]Sheet17!T35,[1]Sheet18!T35,[1]Sheet19!T35,[1]Sheet20!T35,[1]Sheet21!T35,[1]Sheet22!T35,[1]Sheet23!T35,[1]Sheet24!T35,[1]Sheet25!T35,[1]Sheet26!T35,[1]Sheet27!T35,[1]Sheet28!T35,[1]Sheet29!T35,[1]Sheet30!T35)</f>
        <v>16.233333333333334</v>
      </c>
      <c r="U4">
        <f xml:space="preserve"> AVERAGE([1]Sheet1!U35,[1]Sheet2!U35,[1]Sheet3!U35,[1]Sheet4!U35,[1]Sheet5!U35,[1]Sheet6!U35,[1]Sheet7!U35,[1]Sheet8!U35,[1]Sheet9!U35,[1]Sheet10!U35,[1]Sheet11!U35,[1]Sheet12!U35,[1]Sheet13!U35,[1]Sheet14!U35,[1]Sheet15!U35,[1]Sheet16!U35,[1]Sheet17!U35,[1]Sheet18!U35,[1]Sheet19!U35,[1]Sheet20!U35,[1]Sheet21!U35,[1]Sheet22!U35,[1]Sheet23!U35,[1]Sheet24!U35,[1]Sheet25!U35,[1]Sheet26!U35,[1]Sheet27!U35,[1]Sheet28!U35,[1]Sheet29!U35,[1]Sheet30!U35)</f>
        <v>6.166666666666667</v>
      </c>
      <c r="V4">
        <f xml:space="preserve"> AVERAGE([1]Sheet1!V35,[1]Sheet2!V35,[1]Sheet3!V35,[1]Sheet4!V35,[1]Sheet5!V35,[1]Sheet6!V35,[1]Sheet7!V35,[1]Sheet8!V35,[1]Sheet9!V35,[1]Sheet10!V35,[1]Sheet11!V35,[1]Sheet12!V35,[1]Sheet13!V35,[1]Sheet14!V35,[1]Sheet15!V35,[1]Sheet16!V35,[1]Sheet17!V35,[1]Sheet18!V35,[1]Sheet19!V35,[1]Sheet20!V35,[1]Sheet21!V35,[1]Sheet22!V35,[1]Sheet23!V35,[1]Sheet24!V35,[1]Sheet25!V35,[1]Sheet26!V35,[1]Sheet27!V35,[1]Sheet28!V35,[1]Sheet29!V35,[1]Sheet30!V35)</f>
        <v>14.266666666666667</v>
      </c>
      <c r="W4">
        <f xml:space="preserve"> AVERAGE([1]Sheet1!W35,[1]Sheet2!W35,[1]Sheet3!W35,[1]Sheet4!W35,[1]Sheet5!W35,[1]Sheet6!W35,[1]Sheet7!W35,[1]Sheet8!W35,[1]Sheet9!W35,[1]Sheet10!W35,[1]Sheet11!W35,[1]Sheet12!W35,[1]Sheet13!W35,[1]Sheet14!W35,[1]Sheet15!W35,[1]Sheet16!W35,[1]Sheet17!W35,[1]Sheet18!W35,[1]Sheet19!W35,[1]Sheet20!W35,[1]Sheet21!W35,[1]Sheet22!W35,[1]Sheet23!W35,[1]Sheet24!W35,[1]Sheet25!W35,[1]Sheet26!W35,[1]Sheet27!W35,[1]Sheet28!W35,[1]Sheet29!W35,[1]Sheet30!W35)</f>
        <v>10.5</v>
      </c>
      <c r="X4">
        <f xml:space="preserve"> AVERAGE([1]Sheet1!X35,[1]Sheet2!X35,[1]Sheet3!X35,[1]Sheet4!X35,[1]Sheet5!X35,[1]Sheet6!X35,[1]Sheet7!X35,[1]Sheet8!X35,[1]Sheet9!X35,[1]Sheet10!X35,[1]Sheet11!X35,[1]Sheet12!X35,[1]Sheet13!X35,[1]Sheet14!X35,[1]Sheet15!X35,[1]Sheet16!X35,[1]Sheet17!X35,[1]Sheet18!X35,[1]Sheet19!X35,[1]Sheet20!X35,[1]Sheet21!X35,[1]Sheet22!X35,[1]Sheet23!X35,[1]Sheet24!X35,[1]Sheet25!X35,[1]Sheet26!X35,[1]Sheet27!X35,[1]Sheet28!X35,[1]Sheet29!X35,[1]Sheet30!X35)</f>
        <v>3.7333333333333334</v>
      </c>
      <c r="Y4">
        <f xml:space="preserve"> AVERAGE([1]Sheet1!Y35,[1]Sheet2!Y35,[1]Sheet3!Y35,[1]Sheet4!Y35,[1]Sheet5!Y35,[1]Sheet6!Y35,[1]Sheet7!Y35,[1]Sheet8!Y35,[1]Sheet9!Y35,[1]Sheet10!Y35,[1]Sheet11!Y35,[1]Sheet12!Y35,[1]Sheet13!Y35,[1]Sheet14!Y35,[1]Sheet15!Y35,[1]Sheet16!Y35,[1]Sheet17!Y35,[1]Sheet18!Y35,[1]Sheet19!Y35,[1]Sheet20!Y35,[1]Sheet21!Y35,[1]Sheet22!Y35,[1]Sheet23!Y35,[1]Sheet24!Y35,[1]Sheet25!Y35,[1]Sheet26!Y35,[1]Sheet27!Y35,[1]Sheet28!Y35,[1]Sheet29!Y35,[1]Sheet30!Y35)</f>
        <v>11.6</v>
      </c>
      <c r="Z4">
        <f xml:space="preserve"> AVERAGE([1]Sheet1!Z35,[1]Sheet2!Z35,[1]Sheet3!Z35,[1]Sheet4!Z35,[1]Sheet5!Z35,[1]Sheet6!Z35,[1]Sheet7!Z35,[1]Sheet8!Z35,[1]Sheet9!Z35,[1]Sheet10!Z35,[1]Sheet11!Z35,[1]Sheet12!Z35,[1]Sheet13!Z35,[1]Sheet14!Z35,[1]Sheet15!Z35,[1]Sheet16!Z35,[1]Sheet17!Z35,[1]Sheet18!Z35,[1]Sheet19!Z35,[1]Sheet20!Z35,[1]Sheet21!Z35,[1]Sheet22!Z35,[1]Sheet23!Z35,[1]Sheet24!Z35,[1]Sheet25!Z35,[1]Sheet26!Z35,[1]Sheet27!Z35,[1]Sheet28!Z35,[1]Sheet29!Z35,[1]Sheet30!Z35)</f>
        <v>3.1666666666666665</v>
      </c>
      <c r="AA4">
        <f xml:space="preserve"> AVERAGE([1]Sheet1!AA35,[1]Sheet2!AA35,[1]Sheet3!AA35,[1]Sheet4!AA35,[1]Sheet5!AA35,[1]Sheet6!AA35,[1]Sheet7!AA35,[1]Sheet8!AA35,[1]Sheet9!AA35,[1]Sheet10!AA35,[1]Sheet11!AA35,[1]Sheet12!AA35,[1]Sheet13!AA35,[1]Sheet14!AA35,[1]Sheet15!AA35,[1]Sheet16!AA35,[1]Sheet17!AA35,[1]Sheet18!AA35,[1]Sheet19!AA35,[1]Sheet20!AA35,[1]Sheet21!AA35,[1]Sheet22!AA35,[1]Sheet23!AA35,[1]Sheet24!AA35,[1]Sheet25!AA35,[1]Sheet26!AA35,[1]Sheet27!AA35,[1]Sheet28!AA35,[1]Sheet29!AA35,[1]Sheet30!AA35)</f>
        <v>8.1333333333333329</v>
      </c>
      <c r="AB4">
        <f xml:space="preserve"> AVERAGE([1]Sheet1!AB35,[1]Sheet2!AB35,[1]Sheet3!AB35,[1]Sheet4!AB35,[1]Sheet5!AB35,[1]Sheet6!AB35,[1]Sheet7!AB35,[1]Sheet8!AB35,[1]Sheet9!AB35,[1]Sheet10!AB35,[1]Sheet11!AB35,[1]Sheet12!AB35,[1]Sheet13!AB35,[1]Sheet14!AB35,[1]Sheet15!AB35,[1]Sheet16!AB35,[1]Sheet17!AB35,[1]Sheet18!AB35,[1]Sheet19!AB35,[1]Sheet20!AB35,[1]Sheet21!AB35,[1]Sheet22!AB35,[1]Sheet23!AB35,[1]Sheet24!AB35,[1]Sheet25!AB35,[1]Sheet26!AB35,[1]Sheet27!AB35,[1]Sheet28!AB35,[1]Sheet29!AB35,[1]Sheet30!AB35)</f>
        <v>10.5</v>
      </c>
      <c r="AC4">
        <f xml:space="preserve"> AVERAGE([1]Sheet1!AC35,[1]Sheet2!AC35,[1]Sheet3!AC35,[1]Sheet4!AC35,[1]Sheet5!AC35,[1]Sheet6!AC35,[1]Sheet7!AC35,[1]Sheet8!AC35,[1]Sheet9!AC35,[1]Sheet10!AC35,[1]Sheet11!AC35,[1]Sheet12!AC35,[1]Sheet13!AC35,[1]Sheet14!AC35,[1]Sheet15!AC35,[1]Sheet16!AC35,[1]Sheet17!AC35,[1]Sheet18!AC35,[1]Sheet19!AC35,[1]Sheet20!AC35,[1]Sheet21!AC35,[1]Sheet22!AC35,[1]Sheet23!AC35,[1]Sheet24!AC35,[1]Sheet25!AC35,[1]Sheet26!AC35,[1]Sheet27!AC35,[1]Sheet28!AC35,[1]Sheet29!AC35,[1]Sheet30!AC35)</f>
        <v>3.5666666666666669</v>
      </c>
      <c r="AD4">
        <f xml:space="preserve"> AVERAGE([1]Sheet1!AD35,[1]Sheet2!AD35,[1]Sheet3!AD35,[1]Sheet4!AD35,[1]Sheet5!AD35,[1]Sheet6!AD35,[1]Sheet7!AD35,[1]Sheet8!AD35,[1]Sheet9!AD35,[1]Sheet10!AD35,[1]Sheet11!AD35,[1]Sheet12!AD35,[1]Sheet13!AD35,[1]Sheet14!AD35,[1]Sheet15!AD35,[1]Sheet16!AD35,[1]Sheet17!AD35,[1]Sheet18!AD35,[1]Sheet19!AD35,[1]Sheet20!AD35,[1]Sheet21!AD35,[1]Sheet22!AD35,[1]Sheet23!AD35,[1]Sheet24!AD35,[1]Sheet25!AD35,[1]Sheet26!AD35,[1]Sheet27!AD35,[1]Sheet28!AD35,[1]Sheet29!AD35,[1]Sheet30!AD35)</f>
        <v>15.866666666666667</v>
      </c>
      <c r="AE4">
        <f xml:space="preserve"> AVERAGE([1]Sheet1!AE35,[1]Sheet2!AE35,[1]Sheet3!AE35,[1]Sheet4!AE35,[1]Sheet5!AE35,[1]Sheet6!AE35,[1]Sheet7!AE35,[1]Sheet8!AE35,[1]Sheet9!AE35,[1]Sheet10!AE35,[1]Sheet11!AE35,[1]Sheet12!AE35,[1]Sheet13!AE35,[1]Sheet14!AE35,[1]Sheet15!AE35,[1]Sheet16!AE35,[1]Sheet17!AE35,[1]Sheet18!AE35,[1]Sheet19!AE35,[1]Sheet20!AE35,[1]Sheet21!AE35,[1]Sheet22!AE35,[1]Sheet23!AE35,[1]Sheet24!AE35,[1]Sheet25!AE35,[1]Sheet26!AE35,[1]Sheet27!AE35,[1]Sheet28!AE35,[1]Sheet29!AE35,[1]Sheet30!AE35)</f>
        <v>11</v>
      </c>
      <c r="AF4">
        <f xml:space="preserve"> AVERAGE([1]Sheet1!AF35,[1]Sheet2!AF35,[1]Sheet3!AF35,[1]Sheet4!AF35,[1]Sheet5!AF35,[1]Sheet6!AF35,[1]Sheet7!AF35,[1]Sheet8!AF35,[1]Sheet9!AF35,[1]Sheet10!AF35,[1]Sheet11!AF35,[1]Sheet12!AF35,[1]Sheet13!AF35,[1]Sheet14!AF35,[1]Sheet15!AF35,[1]Sheet16!AF35,[1]Sheet17!AF35,[1]Sheet18!AF35,[1]Sheet19!AF35,[1]Sheet20!AF35,[1]Sheet21!AF35,[1]Sheet22!AF35,[1]Sheet23!AF35,[1]Sheet24!AF35,[1]Sheet25!AF35,[1]Sheet26!AF35,[1]Sheet27!AF35,[1]Sheet28!AF35,[1]Sheet29!AF35,[1]Sheet30!AF35)</f>
        <v>3.4</v>
      </c>
      <c r="AG4">
        <f xml:space="preserve"> AVERAGE([1]Sheet1!AG35,[1]Sheet2!AG35,[1]Sheet3!AG35,[1]Sheet4!AG35,[1]Sheet5!AG35,[1]Sheet6!AG35,[1]Sheet7!AG35,[1]Sheet8!AG35,[1]Sheet9!AG35,[1]Sheet10!AG35,[1]Sheet11!AG35,[1]Sheet12!AG35,[1]Sheet13!AG35,[1]Sheet14!AG35,[1]Sheet15!AG35,[1]Sheet16!AG35,[1]Sheet17!AG35,[1]Sheet18!AG35,[1]Sheet19!AG35,[1]Sheet20!AG35,[1]Sheet21!AG35,[1]Sheet22!AG35,[1]Sheet23!AG35,[1]Sheet24!AG35,[1]Sheet25!AG35,[1]Sheet26!AG35,[1]Sheet27!AG35,[1]Sheet28!AG35,[1]Sheet29!AG35,[1]Sheet30!AG35)</f>
        <v>11.9</v>
      </c>
      <c r="AH4">
        <f xml:space="preserve"> AVERAGE([1]Sheet1!AH35,[1]Sheet2!AH35,[1]Sheet3!AH35,[1]Sheet4!AH35,[1]Sheet5!AH35,[1]Sheet6!AH35,[1]Sheet7!AH35,[1]Sheet8!AH35,[1]Sheet9!AH35,[1]Sheet10!AH35,[1]Sheet11!AH35,[1]Sheet12!AH35,[1]Sheet13!AH35,[1]Sheet14!AH35,[1]Sheet15!AH35,[1]Sheet16!AH35,[1]Sheet17!AH35,[1]Sheet18!AH35,[1]Sheet19!AH35,[1]Sheet20!AH35,[1]Sheet21!AH35,[1]Sheet22!AH35,[1]Sheet23!AH35,[1]Sheet24!AH35,[1]Sheet25!AH35,[1]Sheet26!AH35,[1]Sheet27!AH35,[1]Sheet28!AH35,[1]Sheet29!AH35,[1]Sheet30!AH35)</f>
        <v>2.4666666666666668</v>
      </c>
      <c r="AI4">
        <f xml:space="preserve"> AVERAGE([1]Sheet1!AI35,[1]Sheet2!AI35,[1]Sheet3!AI35,[1]Sheet4!AI35,[1]Sheet5!AI35,[1]Sheet6!AI35,[1]Sheet7!AI35,[1]Sheet8!AI35,[1]Sheet9!AI35,[1]Sheet10!AI35,[1]Sheet11!AI35,[1]Sheet12!AI35,[1]Sheet13!AI35,[1]Sheet14!AI35,[1]Sheet15!AI35,[1]Sheet16!AI35,[1]Sheet17!AI35,[1]Sheet18!AI35,[1]Sheet19!AI35,[1]Sheet20!AI35,[1]Sheet21!AI35,[1]Sheet22!AI35,[1]Sheet23!AI35,[1]Sheet24!AI35,[1]Sheet25!AI35,[1]Sheet26!AI35,[1]Sheet27!AI35,[1]Sheet28!AI35,[1]Sheet29!AI35,[1]Sheet30!AI35)</f>
        <v>7.8</v>
      </c>
      <c r="AJ4">
        <f xml:space="preserve"> AVERAGE([1]Sheet1!AJ35,[1]Sheet2!AJ35,[1]Sheet3!AJ35,[1]Sheet4!AJ35,[1]Sheet5!AJ35,[1]Sheet6!AJ35,[1]Sheet7!AJ35,[1]Sheet8!AJ35,[1]Sheet9!AJ35,[1]Sheet10!AJ35,[1]Sheet11!AJ35,[1]Sheet12!AJ35,[1]Sheet13!AJ35,[1]Sheet14!AJ35,[1]Sheet15!AJ35,[1]Sheet16!AJ35,[1]Sheet17!AJ35,[1]Sheet18!AJ35,[1]Sheet19!AJ35,[1]Sheet20!AJ35,[1]Sheet21!AJ35,[1]Sheet22!AJ35,[1]Sheet23!AJ35,[1]Sheet24!AJ35,[1]Sheet25!AJ35,[1]Sheet26!AJ35,[1]Sheet27!AJ35,[1]Sheet28!AJ35,[1]Sheet29!AJ35,[1]Sheet30!AJ35)</f>
        <v>8.8666666666666671</v>
      </c>
      <c r="AK4">
        <f xml:space="preserve"> AVERAGE([1]Sheet1!AK35,[1]Sheet2!AK35,[1]Sheet3!AK35,[1]Sheet4!AK35,[1]Sheet5!AK35,[1]Sheet6!AK35,[1]Sheet7!AK35,[1]Sheet8!AK35,[1]Sheet9!AK35,[1]Sheet10!AK35,[1]Sheet11!AK35,[1]Sheet12!AK35,[1]Sheet13!AK35,[1]Sheet14!AK35,[1]Sheet15!AK35,[1]Sheet16!AK35,[1]Sheet17!AK35,[1]Sheet18!AK35,[1]Sheet19!AK35,[1]Sheet20!AK35,[1]Sheet21!AK35,[1]Sheet22!AK35,[1]Sheet23!AK35,[1]Sheet24!AK35,[1]Sheet25!AK35,[1]Sheet26!AK35,[1]Sheet27!AK35,[1]Sheet28!AK35,[1]Sheet29!AK35,[1]Sheet30!AK35)</f>
        <v>3.4</v>
      </c>
      <c r="AL4">
        <f xml:space="preserve"> AVERAGE([1]Sheet1!AL35,[1]Sheet2!AL35,[1]Sheet3!AL35,[1]Sheet4!AL35,[1]Sheet5!AL35,[1]Sheet6!AL35,[1]Sheet7!AL35,[1]Sheet8!AL35,[1]Sheet9!AL35,[1]Sheet10!AL35,[1]Sheet11!AL35,[1]Sheet12!AL35,[1]Sheet13!AL35,[1]Sheet14!AL35,[1]Sheet15!AL35,[1]Sheet16!AL35,[1]Sheet17!AL35,[1]Sheet18!AL35,[1]Sheet19!AL35,[1]Sheet20!AL35,[1]Sheet21!AL35,[1]Sheet22!AL35,[1]Sheet23!AL35,[1]Sheet24!AL35,[1]Sheet25!AL35,[1]Sheet26!AL35,[1]Sheet27!AL35,[1]Sheet28!AL35,[1]Sheet29!AL35,[1]Sheet30!AL35)</f>
        <v>16.133333333333333</v>
      </c>
      <c r="AM4">
        <f xml:space="preserve"> AVERAGE([1]Sheet1!AM35,[1]Sheet2!AM35,[1]Sheet3!AM35,[1]Sheet4!AM35,[1]Sheet5!AM35,[1]Sheet6!AM35,[1]Sheet7!AM35,[1]Sheet8!AM35,[1]Sheet9!AM35,[1]Sheet10!AM35,[1]Sheet11!AM35,[1]Sheet12!AM35,[1]Sheet13!AM35,[1]Sheet14!AM35,[1]Sheet15!AM35,[1]Sheet16!AM35,[1]Sheet17!AM35,[1]Sheet18!AM35,[1]Sheet19!AM35,[1]Sheet20!AM35,[1]Sheet21!AM35,[1]Sheet22!AM35,[1]Sheet23!AM35,[1]Sheet24!AM35,[1]Sheet25!AM35,[1]Sheet26!AM35,[1]Sheet27!AM35,[1]Sheet28!AM35,[1]Sheet29!AM35,[1]Sheet30!AM35)</f>
        <v>10.1</v>
      </c>
      <c r="AN4">
        <f xml:space="preserve"> AVERAGE([1]Sheet1!AN35,[1]Sheet2!AN35,[1]Sheet3!AN35,[1]Sheet4!AN35,[1]Sheet5!AN35,[1]Sheet6!AN35,[1]Sheet7!AN35,[1]Sheet8!AN35,[1]Sheet9!AN35,[1]Sheet10!AN35,[1]Sheet11!AN35,[1]Sheet12!AN35,[1]Sheet13!AN35,[1]Sheet14!AN35,[1]Sheet15!AN35,[1]Sheet16!AN35,[1]Sheet17!AN35,[1]Sheet18!AN35,[1]Sheet19!AN35,[1]Sheet20!AN35,[1]Sheet21!AN35,[1]Sheet22!AN35,[1]Sheet23!AN35,[1]Sheet24!AN35,[1]Sheet25!AN35,[1]Sheet26!AN35,[1]Sheet27!AN35,[1]Sheet28!AN35,[1]Sheet29!AN35,[1]Sheet30!AN35)</f>
        <v>3.3</v>
      </c>
      <c r="AO4">
        <f xml:space="preserve"> AVERAGE([1]Sheet1!AO35,[1]Sheet2!AO35,[1]Sheet3!AO35,[1]Sheet4!AO35,[1]Sheet5!AO35,[1]Sheet6!AO35,[1]Sheet7!AO35,[1]Sheet8!AO35,[1]Sheet9!AO35,[1]Sheet10!AO35,[1]Sheet11!AO35,[1]Sheet12!AO35,[1]Sheet13!AO35,[1]Sheet14!AO35,[1]Sheet15!AO35,[1]Sheet16!AO35,[1]Sheet17!AO35,[1]Sheet18!AO35,[1]Sheet19!AO35,[1]Sheet20!AO35,[1]Sheet21!AO35,[1]Sheet22!AO35,[1]Sheet23!AO35,[1]Sheet24!AO35,[1]Sheet25!AO35,[1]Sheet26!AO35,[1]Sheet27!AO35,[1]Sheet28!AO35,[1]Sheet29!AO35,[1]Sheet30!AO35)</f>
        <v>9.2333333333333325</v>
      </c>
      <c r="AP4">
        <f xml:space="preserve"> AVERAGE([1]Sheet1!AP35,[1]Sheet2!AP35,[1]Sheet3!AP35,[1]Sheet4!AP35,[1]Sheet5!AP35,[1]Sheet6!AP35,[1]Sheet7!AP35,[1]Sheet8!AP35,[1]Sheet9!AP35,[1]Sheet10!AP35,[1]Sheet11!AP35,[1]Sheet12!AP35,[1]Sheet13!AP35,[1]Sheet14!AP35,[1]Sheet15!AP35,[1]Sheet16!AP35,[1]Sheet17!AP35,[1]Sheet18!AP35,[1]Sheet19!AP35,[1]Sheet20!AP35,[1]Sheet21!AP35,[1]Sheet22!AP35,[1]Sheet23!AP35,[1]Sheet24!AP35,[1]Sheet25!AP35,[1]Sheet26!AP35,[1]Sheet27!AP35,[1]Sheet28!AP35,[1]Sheet29!AP35,[1]Sheet30!AP35)</f>
        <v>3.2666666666666666</v>
      </c>
      <c r="AQ4">
        <f xml:space="preserve"> AVERAGE([1]Sheet1!AQ35,[1]Sheet2!AQ35,[1]Sheet3!AQ35,[1]Sheet4!AQ35,[1]Sheet5!AQ35,[1]Sheet6!AQ35,[1]Sheet7!AQ35,[1]Sheet8!AQ35,[1]Sheet9!AQ35,[1]Sheet10!AQ35,[1]Sheet11!AQ35,[1]Sheet12!AQ35,[1]Sheet13!AQ35,[1]Sheet14!AQ35,[1]Sheet15!AQ35,[1]Sheet16!AQ35,[1]Sheet17!AQ35,[1]Sheet18!AQ35,[1]Sheet19!AQ35,[1]Sheet20!AQ35,[1]Sheet21!AQ35,[1]Sheet22!AQ35,[1]Sheet23!AQ35,[1]Sheet24!AQ35,[1]Sheet25!AQ35,[1]Sheet26!AQ35,[1]Sheet27!AQ35,[1]Sheet28!AQ35,[1]Sheet29!AQ35,[1]Sheet30!AQ35)</f>
        <v>7.3</v>
      </c>
      <c r="AR4">
        <f xml:space="preserve"> AVERAGE([1]Sheet1!AR35,[1]Sheet2!AR35,[1]Sheet3!AR35,[1]Sheet4!AR35,[1]Sheet5!AR35,[1]Sheet6!AR35,[1]Sheet7!AR35,[1]Sheet8!AR35,[1]Sheet9!AR35,[1]Sheet10!AR35,[1]Sheet11!AR35,[1]Sheet12!AR35,[1]Sheet13!AR35,[1]Sheet14!AR35,[1]Sheet15!AR35,[1]Sheet16!AR35,[1]Sheet17!AR35,[1]Sheet18!AR35,[1]Sheet19!AR35,[1]Sheet20!AR35,[1]Sheet21!AR35,[1]Sheet22!AR35,[1]Sheet23!AR35,[1]Sheet24!AR35,[1]Sheet25!AR35,[1]Sheet26!AR35,[1]Sheet27!AR35,[1]Sheet28!AR35,[1]Sheet29!AR35,[1]Sheet30!AR35)</f>
        <v>10.966666666666667</v>
      </c>
      <c r="AS4">
        <f xml:space="preserve"> AVERAGE([1]Sheet1!AS35,[1]Sheet2!AS35,[1]Sheet3!AS35,[1]Sheet4!AS35,[1]Sheet5!AS35,[1]Sheet6!AS35,[1]Sheet7!AS35,[1]Sheet8!AS35,[1]Sheet9!AS35,[1]Sheet10!AS35,[1]Sheet11!AS35,[1]Sheet12!AS35,[1]Sheet13!AS35,[1]Sheet14!AS35,[1]Sheet15!AS35,[1]Sheet16!AS35,[1]Sheet17!AS35,[1]Sheet18!AS35,[1]Sheet19!AS35,[1]Sheet20!AS35,[1]Sheet21!AS35,[1]Sheet22!AS35,[1]Sheet23!AS35,[1]Sheet24!AS35,[1]Sheet25!AS35,[1]Sheet26!AS35,[1]Sheet27!AS35,[1]Sheet28!AS35,[1]Sheet29!AS35,[1]Sheet30!AS35)</f>
        <v>7.2</v>
      </c>
      <c r="AT4">
        <f xml:space="preserve"> AVERAGE([1]Sheet1!AT35,[1]Sheet2!AT35,[1]Sheet3!AT35,[1]Sheet4!AT35,[1]Sheet5!AT35,[1]Sheet6!AT35,[1]Sheet7!AT35,[1]Sheet8!AT35,[1]Sheet9!AT35,[1]Sheet10!AT35,[1]Sheet11!AT35,[1]Sheet12!AT35,[1]Sheet13!AT35,[1]Sheet14!AT35,[1]Sheet15!AT35,[1]Sheet16!AT35,[1]Sheet17!AT35,[1]Sheet18!AT35,[1]Sheet19!AT35,[1]Sheet20!AT35,[1]Sheet21!AT35,[1]Sheet22!AT35,[1]Sheet23!AT35,[1]Sheet24!AT35,[1]Sheet25!AT35,[1]Sheet26!AT35,[1]Sheet27!AT35,[1]Sheet28!AT35,[1]Sheet29!AT35,[1]Sheet30!AT35)</f>
        <v>16.399999999999999</v>
      </c>
      <c r="AU4">
        <f xml:space="preserve"> AVERAGE([1]Sheet1!AU35,[1]Sheet2!AU35,[1]Sheet3!AU35,[1]Sheet4!AU35,[1]Sheet5!AU35,[1]Sheet6!AU35,[1]Sheet7!AU35,[1]Sheet8!AU35,[1]Sheet9!AU35,[1]Sheet10!AU35,[1]Sheet11!AU35,[1]Sheet12!AU35,[1]Sheet13!AU35,[1]Sheet14!AU35,[1]Sheet15!AU35,[1]Sheet16!AU35,[1]Sheet17!AU35,[1]Sheet18!AU35,[1]Sheet19!AU35,[1]Sheet20!AU35,[1]Sheet21!AU35,[1]Sheet22!AU35,[1]Sheet23!AU35,[1]Sheet24!AU35,[1]Sheet25!AU35,[1]Sheet26!AU35,[1]Sheet27!AU35,[1]Sheet28!AU35,[1]Sheet29!AU35,[1]Sheet30!AU35)</f>
        <v>12.766666666666667</v>
      </c>
      <c r="AV4">
        <f xml:space="preserve"> AVERAGE([1]Sheet1!AV35,[1]Sheet2!AV35,[1]Sheet3!AV35,[1]Sheet4!AV35,[1]Sheet5!AV35,[1]Sheet6!AV35,[1]Sheet7!AV35,[1]Sheet8!AV35,[1]Sheet9!AV35,[1]Sheet10!AV35,[1]Sheet11!AV35,[1]Sheet12!AV35,[1]Sheet13!AV35,[1]Sheet14!AV35,[1]Sheet15!AV35,[1]Sheet16!AV35,[1]Sheet17!AV35,[1]Sheet18!AV35,[1]Sheet19!AV35,[1]Sheet20!AV35,[1]Sheet21!AV35,[1]Sheet22!AV35,[1]Sheet23!AV35,[1]Sheet24!AV35,[1]Sheet25!AV35,[1]Sheet26!AV35,[1]Sheet27!AV35,[1]Sheet28!AV35,[1]Sheet29!AV35,[1]Sheet30!AV35)</f>
        <v>2.9</v>
      </c>
      <c r="AW4">
        <f xml:space="preserve"> AVERAGE([1]Sheet1!AW35,[1]Sheet2!AW35,[1]Sheet3!AW35,[1]Sheet4!AW35,[1]Sheet5!AW35,[1]Sheet6!AW35,[1]Sheet7!AW35,[1]Sheet8!AW35,[1]Sheet9!AW35,[1]Sheet10!AW35,[1]Sheet11!AW35,[1]Sheet12!AW35,[1]Sheet13!AW35,[1]Sheet14!AW35,[1]Sheet15!AW35,[1]Sheet16!AW35,[1]Sheet17!AW35,[1]Sheet18!AW35,[1]Sheet19!AW35,[1]Sheet20!AW35,[1]Sheet21!AW35,[1]Sheet22!AW35,[1]Sheet23!AW35,[1]Sheet24!AW35,[1]Sheet25!AW35,[1]Sheet26!AW35,[1]Sheet27!AW35,[1]Sheet28!AW35,[1]Sheet29!AW35,[1]Sheet30!AW35)</f>
        <v>13.566666666666666</v>
      </c>
    </row>
    <row r="7" spans="1:49" x14ac:dyDescent="0.25">
      <c r="A7" t="s">
        <v>51</v>
      </c>
    </row>
    <row r="8" spans="1:49" x14ac:dyDescent="0.25">
      <c r="A8" t="s">
        <v>52</v>
      </c>
      <c r="B8">
        <v>1109</v>
      </c>
      <c r="C8">
        <v>8968</v>
      </c>
      <c r="D8">
        <v>3574</v>
      </c>
      <c r="E8">
        <v>852</v>
      </c>
      <c r="F8">
        <v>8121</v>
      </c>
      <c r="G8">
        <v>8455</v>
      </c>
      <c r="H8">
        <v>4594</v>
      </c>
      <c r="I8">
        <v>4593</v>
      </c>
      <c r="J8">
        <v>9585</v>
      </c>
      <c r="K8">
        <v>4803</v>
      </c>
      <c r="L8">
        <v>4682</v>
      </c>
      <c r="M8">
        <v>1467</v>
      </c>
      <c r="N8">
        <v>6801</v>
      </c>
      <c r="O8">
        <v>1879</v>
      </c>
      <c r="P8">
        <v>8735</v>
      </c>
    </row>
    <row r="9" spans="1:49" x14ac:dyDescent="0.25">
      <c r="A9" t="s">
        <v>53</v>
      </c>
      <c r="B9">
        <v>1109</v>
      </c>
      <c r="C9">
        <v>8968</v>
      </c>
      <c r="D9">
        <v>3574</v>
      </c>
      <c r="E9">
        <v>852</v>
      </c>
      <c r="F9">
        <v>8121</v>
      </c>
      <c r="G9">
        <v>8455</v>
      </c>
      <c r="H9">
        <v>4594</v>
      </c>
      <c r="I9">
        <v>4593</v>
      </c>
      <c r="J9">
        <v>9585</v>
      </c>
      <c r="K9">
        <v>4803</v>
      </c>
      <c r="L9">
        <v>4682</v>
      </c>
      <c r="M9">
        <v>1467</v>
      </c>
      <c r="N9">
        <v>6801</v>
      </c>
      <c r="O9">
        <v>1879</v>
      </c>
      <c r="P9">
        <v>8735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70</v>
      </c>
      <c r="C11">
        <v>8</v>
      </c>
      <c r="D11">
        <v>21</v>
      </c>
      <c r="E11">
        <v>91</v>
      </c>
      <c r="F11">
        <v>9</v>
      </c>
      <c r="G11">
        <v>9</v>
      </c>
      <c r="H11">
        <v>17</v>
      </c>
      <c r="I11">
        <v>17</v>
      </c>
      <c r="J11">
        <v>8</v>
      </c>
      <c r="K11">
        <v>16</v>
      </c>
      <c r="L11">
        <v>16</v>
      </c>
      <c r="M11">
        <v>53</v>
      </c>
      <c r="N11">
        <v>11</v>
      </c>
      <c r="O11">
        <v>41</v>
      </c>
      <c r="P11">
        <v>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78246</v>
      </c>
      <c r="E13">
        <f xml:space="preserve"> COUNTIF(B2:AW2,D13)</f>
        <v>39</v>
      </c>
    </row>
    <row r="14" spans="1:49" x14ac:dyDescent="0.25">
      <c r="A14" t="s">
        <v>59</v>
      </c>
      <c r="D14">
        <f xml:space="preserve"> MIN(B2:AW2)</f>
        <v>78241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0.96666666666666667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14</v>
      </c>
    </row>
    <row r="17" spans="1:49" x14ac:dyDescent="0.25">
      <c r="A17" t="s">
        <v>62</v>
      </c>
      <c r="D17">
        <f xml:space="preserve"> MAX(B4:AW4)</f>
        <v>16.399999999999999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2.3333333333333335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1.0000000000005116E-2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3.33</v>
      </c>
      <c r="C22">
        <v>56.67</v>
      </c>
      <c r="D22">
        <v>6.67</v>
      </c>
      <c r="E22">
        <v>16.670000000000002</v>
      </c>
      <c r="F22">
        <v>23.33</v>
      </c>
      <c r="G22">
        <v>93.33</v>
      </c>
      <c r="H22">
        <v>3.33</v>
      </c>
      <c r="I22">
        <v>33.33</v>
      </c>
      <c r="J22">
        <v>3.33</v>
      </c>
      <c r="K22">
        <v>63.33</v>
      </c>
      <c r="L22">
        <v>3.33</v>
      </c>
      <c r="M22">
        <v>16.670000000000002</v>
      </c>
      <c r="N22">
        <v>33.33</v>
      </c>
      <c r="O22">
        <v>90</v>
      </c>
      <c r="P22">
        <v>3.33</v>
      </c>
      <c r="Q22">
        <v>46.67</v>
      </c>
      <c r="R22">
        <v>3.33</v>
      </c>
      <c r="S22">
        <v>70</v>
      </c>
      <c r="T22">
        <v>10</v>
      </c>
      <c r="U22">
        <v>23.33</v>
      </c>
      <c r="V22">
        <v>36.67</v>
      </c>
      <c r="W22">
        <v>3.33</v>
      </c>
      <c r="X22">
        <v>10</v>
      </c>
      <c r="Y22">
        <v>56.67</v>
      </c>
      <c r="Z22">
        <v>3.33</v>
      </c>
      <c r="AA22">
        <v>80</v>
      </c>
      <c r="AB22">
        <v>3.33</v>
      </c>
      <c r="AC22">
        <v>23.33</v>
      </c>
      <c r="AD22">
        <v>16.670000000000002</v>
      </c>
      <c r="AE22">
        <v>3.33</v>
      </c>
      <c r="AF22">
        <v>3.33</v>
      </c>
      <c r="AG22">
        <v>13.33</v>
      </c>
      <c r="AH22">
        <v>3.33</v>
      </c>
      <c r="AI22">
        <v>83.33</v>
      </c>
      <c r="AJ22">
        <v>3.33</v>
      </c>
      <c r="AK22">
        <v>23.33</v>
      </c>
      <c r="AL22">
        <v>33.33</v>
      </c>
      <c r="AM22">
        <v>90</v>
      </c>
      <c r="AN22">
        <v>6.67</v>
      </c>
      <c r="AO22">
        <v>53.33</v>
      </c>
      <c r="AP22">
        <v>10</v>
      </c>
      <c r="AQ22">
        <v>96.67</v>
      </c>
      <c r="AR22">
        <v>13.33</v>
      </c>
      <c r="AS22">
        <v>20</v>
      </c>
      <c r="AT22">
        <v>20</v>
      </c>
      <c r="AU22">
        <v>10</v>
      </c>
      <c r="AV22">
        <v>3.33</v>
      </c>
      <c r="AW22">
        <v>63.33</v>
      </c>
    </row>
    <row r="23" spans="1:49" x14ac:dyDescent="0.25">
      <c r="A23" t="s">
        <v>68</v>
      </c>
      <c r="B23">
        <v>8.67</v>
      </c>
      <c r="C23">
        <v>27.22</v>
      </c>
      <c r="D23">
        <v>22.56</v>
      </c>
      <c r="E23">
        <v>14.44</v>
      </c>
      <c r="F23">
        <v>47.11</v>
      </c>
      <c r="G23">
        <v>33.78</v>
      </c>
      <c r="H23">
        <v>12.22</v>
      </c>
      <c r="I23">
        <v>34</v>
      </c>
      <c r="J23">
        <v>10.56</v>
      </c>
      <c r="K23">
        <v>26.11</v>
      </c>
      <c r="L23">
        <v>35.33</v>
      </c>
      <c r="M23">
        <v>16.89</v>
      </c>
      <c r="N23">
        <v>50.22</v>
      </c>
      <c r="O23">
        <v>33.11</v>
      </c>
      <c r="P23">
        <v>7.78</v>
      </c>
      <c r="Q23">
        <v>34.56</v>
      </c>
      <c r="R23">
        <v>11.56</v>
      </c>
      <c r="S23">
        <v>23.67</v>
      </c>
      <c r="T23">
        <v>54.11</v>
      </c>
      <c r="U23">
        <v>20.56</v>
      </c>
      <c r="V23">
        <v>47.56</v>
      </c>
      <c r="W23">
        <v>35</v>
      </c>
      <c r="X23">
        <v>12.44</v>
      </c>
      <c r="Y23">
        <v>38.67</v>
      </c>
      <c r="Z23">
        <v>10.56</v>
      </c>
      <c r="AA23">
        <v>27.11</v>
      </c>
      <c r="AB23">
        <v>35</v>
      </c>
      <c r="AC23">
        <v>11.89</v>
      </c>
      <c r="AD23">
        <v>52.89</v>
      </c>
      <c r="AE23">
        <v>36.67</v>
      </c>
      <c r="AF23">
        <v>11.33</v>
      </c>
      <c r="AG23">
        <v>39.67</v>
      </c>
      <c r="AH23">
        <v>8.2200000000000006</v>
      </c>
      <c r="AI23">
        <v>26</v>
      </c>
      <c r="AJ23">
        <v>29.56</v>
      </c>
      <c r="AK23">
        <v>11.33</v>
      </c>
      <c r="AL23">
        <v>53.78</v>
      </c>
      <c r="AM23">
        <v>33.67</v>
      </c>
      <c r="AN23">
        <v>11</v>
      </c>
      <c r="AO23">
        <v>30.78</v>
      </c>
      <c r="AP23">
        <v>10.89</v>
      </c>
      <c r="AQ23">
        <v>24.33</v>
      </c>
      <c r="AR23">
        <v>36.56</v>
      </c>
      <c r="AS23">
        <v>24</v>
      </c>
      <c r="AT23">
        <v>54.67</v>
      </c>
      <c r="AU23">
        <v>42.56</v>
      </c>
      <c r="AV23">
        <v>9.67</v>
      </c>
      <c r="AW23">
        <v>45.22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34,[2]Sheet2!B34,[2]Sheet3!B34,[2]Sheet4!B34,[2]Sheet5!B34,[2]Sheet6!B34,[2]Sheet7!B34,[2]Sheet8!B34,[2]Sheet9!B34,[2]Sheet10!B34,[2]Sheet11!B34,[2]Sheet12!B34,[2]Sheet13!B34,[2]Sheet14!B34,[2]Sheet15!B34,[2]Sheet16!B34,[2]Sheet17!B34,[2]Sheet18!B34,[2]Sheet19!B34,[2]Sheet20!B34,[2]Sheet21!B34,[2]Sheet22!B34,[2]Sheet23!B34,[2]Sheet24!B34,[2]Sheet25!B34,[2]Sheet26!B34,[2]Sheet27!B34,[2]Sheet28!B34,[2]Sheet29!B34,[2]Sheet30!B34)</f>
        <v>78245</v>
      </c>
      <c r="C2">
        <f xml:space="preserve"> MAX([2]Sheet1!C34,[2]Sheet2!C34,[2]Sheet3!C34,[2]Sheet4!C34,[2]Sheet5!C34,[2]Sheet6!C34,[2]Sheet7!C34,[2]Sheet8!C34,[2]Sheet9!C34,[2]Sheet10!C34,[2]Sheet11!C34,[2]Sheet12!C34,[2]Sheet13!C34,[2]Sheet14!C34,[2]Sheet15!C34,[2]Sheet16!C34,[2]Sheet17!C34,[2]Sheet18!C34,[2]Sheet19!C34,[2]Sheet20!C34,[2]Sheet21!C34,[2]Sheet22!C34,[2]Sheet23!C34,[2]Sheet24!C34,[2]Sheet25!C34,[2]Sheet26!C34,[2]Sheet27!C34,[2]Sheet28!C34,[2]Sheet29!C34,[2]Sheet30!C34)</f>
        <v>78246</v>
      </c>
      <c r="D2">
        <f xml:space="preserve"> MAX([2]Sheet1!D34,[2]Sheet2!D34,[2]Sheet3!D34,[2]Sheet4!D34,[2]Sheet5!D34,[2]Sheet6!D34,[2]Sheet7!D34,[2]Sheet8!D34,[2]Sheet9!D34,[2]Sheet10!D34,[2]Sheet11!D34,[2]Sheet12!D34,[2]Sheet13!D34,[2]Sheet14!D34,[2]Sheet15!D34,[2]Sheet16!D34,[2]Sheet17!D34,[2]Sheet18!D34,[2]Sheet19!D34,[2]Sheet20!D34,[2]Sheet21!D34,[2]Sheet22!D34,[2]Sheet23!D34,[2]Sheet24!D34,[2]Sheet25!D34,[2]Sheet26!D34,[2]Sheet27!D34,[2]Sheet28!D34,[2]Sheet29!D34,[2]Sheet30!D34)</f>
        <v>78233</v>
      </c>
      <c r="E2">
        <f xml:space="preserve"> MAX([2]Sheet1!E34,[2]Sheet2!E34,[2]Sheet3!E34,[2]Sheet4!E34,[2]Sheet5!E34,[2]Sheet6!E34,[2]Sheet7!E34,[2]Sheet8!E34,[2]Sheet9!E34,[2]Sheet10!E34,[2]Sheet11!E34,[2]Sheet12!E34,[2]Sheet13!E34,[2]Sheet14!E34,[2]Sheet15!E34,[2]Sheet16!E34,[2]Sheet17!E34,[2]Sheet18!E34,[2]Sheet19!E34,[2]Sheet20!E34,[2]Sheet21!E34,[2]Sheet22!E34,[2]Sheet23!E34,[2]Sheet24!E34,[2]Sheet25!E34,[2]Sheet26!E34,[2]Sheet27!E34,[2]Sheet28!E34,[2]Sheet29!E34,[2]Sheet30!E34)</f>
        <v>78246</v>
      </c>
      <c r="F2">
        <f xml:space="preserve"> MAX([2]Sheet1!F34,[2]Sheet2!F34,[2]Sheet3!F34,[2]Sheet4!F34,[2]Sheet5!F34,[2]Sheet6!F34,[2]Sheet7!F34,[2]Sheet8!F34,[2]Sheet9!F34,[2]Sheet10!F34,[2]Sheet11!F34,[2]Sheet12!F34,[2]Sheet13!F34,[2]Sheet14!F34,[2]Sheet15!F34,[2]Sheet16!F34,[2]Sheet17!F34,[2]Sheet18!F34,[2]Sheet19!F34,[2]Sheet20!F34,[2]Sheet21!F34,[2]Sheet22!F34,[2]Sheet23!F34,[2]Sheet24!F34,[2]Sheet25!F34,[2]Sheet26!F34,[2]Sheet27!F34,[2]Sheet28!F34,[2]Sheet29!F34,[2]Sheet30!F34)</f>
        <v>78245</v>
      </c>
      <c r="G2">
        <f xml:space="preserve"> MAX([2]Sheet1!G34,[2]Sheet2!G34,[2]Sheet3!G34,[2]Sheet4!G34,[2]Sheet5!G34,[2]Sheet6!G34,[2]Sheet7!G34,[2]Sheet8!G34,[2]Sheet9!G34,[2]Sheet10!G34,[2]Sheet11!G34,[2]Sheet12!G34,[2]Sheet13!G34,[2]Sheet14!G34,[2]Sheet15!G34,[2]Sheet16!G34,[2]Sheet17!G34,[2]Sheet18!G34,[2]Sheet19!G34,[2]Sheet20!G34,[2]Sheet21!G34,[2]Sheet22!G34,[2]Sheet23!G34,[2]Sheet24!G34,[2]Sheet25!G34,[2]Sheet26!G34,[2]Sheet27!G34,[2]Sheet28!G34,[2]Sheet29!G34,[2]Sheet30!G34)</f>
        <v>78246</v>
      </c>
      <c r="H2">
        <f xml:space="preserve"> MAX([2]Sheet1!H34,[2]Sheet2!H34,[2]Sheet3!H34,[2]Sheet4!H34,[2]Sheet5!H34,[2]Sheet6!H34,[2]Sheet7!H34,[2]Sheet8!H34,[2]Sheet9!H34,[2]Sheet10!H34,[2]Sheet11!H34,[2]Sheet12!H34,[2]Sheet13!H34,[2]Sheet14!H34,[2]Sheet15!H34,[2]Sheet16!H34,[2]Sheet17!H34,[2]Sheet18!H34,[2]Sheet19!H34,[2]Sheet20!H34,[2]Sheet21!H34,[2]Sheet22!H34,[2]Sheet23!H34,[2]Sheet24!H34,[2]Sheet25!H34,[2]Sheet26!H34,[2]Sheet27!H34,[2]Sheet28!H34,[2]Sheet29!H34,[2]Sheet30!H34)</f>
        <v>78245</v>
      </c>
      <c r="I2">
        <f xml:space="preserve"> MAX([2]Sheet1!I34,[2]Sheet2!I34,[2]Sheet3!I34,[2]Sheet4!I34,[2]Sheet5!I34,[2]Sheet6!I34,[2]Sheet7!I34,[2]Sheet8!I34,[2]Sheet9!I34,[2]Sheet10!I34,[2]Sheet11!I34,[2]Sheet12!I34,[2]Sheet13!I34,[2]Sheet14!I34,[2]Sheet15!I34,[2]Sheet16!I34,[2]Sheet17!I34,[2]Sheet18!I34,[2]Sheet19!I34,[2]Sheet20!I34,[2]Sheet21!I34,[2]Sheet22!I34,[2]Sheet23!I34,[2]Sheet24!I34,[2]Sheet25!I34,[2]Sheet26!I34,[2]Sheet27!I34,[2]Sheet28!I34,[2]Sheet29!I34,[2]Sheet30!I34)</f>
        <v>78246</v>
      </c>
      <c r="J2">
        <f xml:space="preserve"> MAX([2]Sheet1!J34,[2]Sheet2!J34,[2]Sheet3!J34,[2]Sheet4!J34,[2]Sheet5!J34,[2]Sheet6!J34,[2]Sheet7!J34,[2]Sheet8!J34,[2]Sheet9!J34,[2]Sheet10!J34,[2]Sheet11!J34,[2]Sheet12!J34,[2]Sheet13!J34,[2]Sheet14!J34,[2]Sheet15!J34,[2]Sheet16!J34,[2]Sheet17!J34,[2]Sheet18!J34,[2]Sheet19!J34,[2]Sheet20!J34,[2]Sheet21!J34,[2]Sheet22!J34,[2]Sheet23!J34,[2]Sheet24!J34,[2]Sheet25!J34,[2]Sheet26!J34,[2]Sheet27!J34,[2]Sheet28!J34,[2]Sheet29!J34,[2]Sheet30!J34)</f>
        <v>78246</v>
      </c>
      <c r="K2">
        <f xml:space="preserve"> MAX([2]Sheet1!K34,[2]Sheet2!K34,[2]Sheet3!K34,[2]Sheet4!K34,[2]Sheet5!K34,[2]Sheet6!K34,[2]Sheet7!K34,[2]Sheet8!K34,[2]Sheet9!K34,[2]Sheet10!K34,[2]Sheet11!K34,[2]Sheet12!K34,[2]Sheet13!K34,[2]Sheet14!K34,[2]Sheet15!K34,[2]Sheet16!K34,[2]Sheet17!K34,[2]Sheet18!K34,[2]Sheet19!K34,[2]Sheet20!K34,[2]Sheet21!K34,[2]Sheet22!K34,[2]Sheet23!K34,[2]Sheet24!K34,[2]Sheet25!K34,[2]Sheet26!K34,[2]Sheet27!K34,[2]Sheet28!K34,[2]Sheet29!K34,[2]Sheet30!K34)</f>
        <v>78246</v>
      </c>
      <c r="L2">
        <f xml:space="preserve"> MAX([2]Sheet1!L34,[2]Sheet2!L34,[2]Sheet3!L34,[2]Sheet4!L34,[2]Sheet5!L34,[2]Sheet6!L34,[2]Sheet7!L34,[2]Sheet8!L34,[2]Sheet9!L34,[2]Sheet10!L34,[2]Sheet11!L34,[2]Sheet12!L34,[2]Sheet13!L34,[2]Sheet14!L34,[2]Sheet15!L34,[2]Sheet16!L34,[2]Sheet17!L34,[2]Sheet18!L34,[2]Sheet19!L34,[2]Sheet20!L34,[2]Sheet21!L34,[2]Sheet22!L34,[2]Sheet23!L34,[2]Sheet24!L34,[2]Sheet25!L34,[2]Sheet26!L34,[2]Sheet27!L34,[2]Sheet28!L34,[2]Sheet29!L34,[2]Sheet30!L34)</f>
        <v>78243</v>
      </c>
      <c r="M2">
        <f xml:space="preserve"> MAX([2]Sheet1!M34,[2]Sheet2!M34,[2]Sheet3!M34,[2]Sheet4!M34,[2]Sheet5!M34,[2]Sheet6!M34,[2]Sheet7!M34,[2]Sheet8!M34,[2]Sheet9!M34,[2]Sheet10!M34,[2]Sheet11!M34,[2]Sheet12!M34,[2]Sheet13!M34,[2]Sheet14!M34,[2]Sheet15!M34,[2]Sheet16!M34,[2]Sheet17!M34,[2]Sheet18!M34,[2]Sheet19!M34,[2]Sheet20!M34,[2]Sheet21!M34,[2]Sheet22!M34,[2]Sheet23!M34,[2]Sheet24!M34,[2]Sheet25!M34,[2]Sheet26!M34,[2]Sheet27!M34,[2]Sheet28!M34,[2]Sheet29!M34,[2]Sheet30!M34)</f>
        <v>78246</v>
      </c>
      <c r="N2">
        <f xml:space="preserve"> MAX([2]Sheet1!N34,[2]Sheet2!N34,[2]Sheet3!N34,[2]Sheet4!N34,[2]Sheet5!N34,[2]Sheet6!N34,[2]Sheet7!N34,[2]Sheet8!N34,[2]Sheet9!N34,[2]Sheet10!N34,[2]Sheet11!N34,[2]Sheet12!N34,[2]Sheet13!N34,[2]Sheet14!N34,[2]Sheet15!N34,[2]Sheet16!N34,[2]Sheet17!N34,[2]Sheet18!N34,[2]Sheet19!N34,[2]Sheet20!N34,[2]Sheet21!N34,[2]Sheet22!N34,[2]Sheet23!N34,[2]Sheet24!N34,[2]Sheet25!N34,[2]Sheet26!N34,[2]Sheet27!N34,[2]Sheet28!N34,[2]Sheet29!N34,[2]Sheet30!N34)</f>
        <v>78246</v>
      </c>
      <c r="O2">
        <f xml:space="preserve"> MAX([2]Sheet1!O34,[2]Sheet2!O34,[2]Sheet3!O34,[2]Sheet4!O34,[2]Sheet5!O34,[2]Sheet6!O34,[2]Sheet7!O34,[2]Sheet8!O34,[2]Sheet9!O34,[2]Sheet10!O34,[2]Sheet11!O34,[2]Sheet12!O34,[2]Sheet13!O34,[2]Sheet14!O34,[2]Sheet15!O34,[2]Sheet16!O34,[2]Sheet17!O34,[2]Sheet18!O34,[2]Sheet19!O34,[2]Sheet20!O34,[2]Sheet21!O34,[2]Sheet22!O34,[2]Sheet23!O34,[2]Sheet24!O34,[2]Sheet25!O34,[2]Sheet26!O34,[2]Sheet27!O34,[2]Sheet28!O34,[2]Sheet29!O34,[2]Sheet30!O34)</f>
        <v>78246</v>
      </c>
      <c r="P2">
        <f xml:space="preserve"> MAX([2]Sheet1!P34,[2]Sheet2!P34,[2]Sheet3!P34,[2]Sheet4!P34,[2]Sheet5!P34,[2]Sheet6!P34,[2]Sheet7!P34,[2]Sheet8!P34,[2]Sheet9!P34,[2]Sheet10!P34,[2]Sheet11!P34,[2]Sheet12!P34,[2]Sheet13!P34,[2]Sheet14!P34,[2]Sheet15!P34,[2]Sheet16!P34,[2]Sheet17!P34,[2]Sheet18!P34,[2]Sheet19!P34,[2]Sheet20!P34,[2]Sheet21!P34,[2]Sheet22!P34,[2]Sheet23!P34,[2]Sheet24!P34,[2]Sheet25!P34,[2]Sheet26!P34,[2]Sheet27!P34,[2]Sheet28!P34,[2]Sheet29!P34,[2]Sheet30!P34)</f>
        <v>78246</v>
      </c>
      <c r="Q2">
        <f xml:space="preserve"> MAX([2]Sheet1!Q34,[2]Sheet2!Q34,[2]Sheet3!Q34,[2]Sheet4!Q34,[2]Sheet5!Q34,[2]Sheet6!Q34,[2]Sheet7!Q34,[2]Sheet8!Q34,[2]Sheet9!Q34,[2]Sheet10!Q34,[2]Sheet11!Q34,[2]Sheet12!Q34,[2]Sheet13!Q34,[2]Sheet14!Q34,[2]Sheet15!Q34,[2]Sheet16!Q34,[2]Sheet17!Q34,[2]Sheet18!Q34,[2]Sheet19!Q34,[2]Sheet20!Q34,[2]Sheet21!Q34,[2]Sheet22!Q34,[2]Sheet23!Q34,[2]Sheet24!Q34,[2]Sheet25!Q34,[2]Sheet26!Q34,[2]Sheet27!Q34,[2]Sheet28!Q34,[2]Sheet29!Q34,[2]Sheet30!Q34)</f>
        <v>78246</v>
      </c>
      <c r="R2">
        <f xml:space="preserve"> MAX([2]Sheet1!R34,[2]Sheet2!R34,[2]Sheet3!R34,[2]Sheet4!R34,[2]Sheet5!R34,[2]Sheet6!R34,[2]Sheet7!R34,[2]Sheet8!R34,[2]Sheet9!R34,[2]Sheet10!R34,[2]Sheet11!R34,[2]Sheet12!R34,[2]Sheet13!R34,[2]Sheet14!R34,[2]Sheet15!R34,[2]Sheet16!R34,[2]Sheet17!R34,[2]Sheet18!R34,[2]Sheet19!R34,[2]Sheet20!R34,[2]Sheet21!R34,[2]Sheet22!R34,[2]Sheet23!R34,[2]Sheet24!R34,[2]Sheet25!R34,[2]Sheet26!R34,[2]Sheet27!R34,[2]Sheet28!R34,[2]Sheet29!R34,[2]Sheet30!R34)</f>
        <v>78246</v>
      </c>
      <c r="S2">
        <f xml:space="preserve"> MAX([2]Sheet1!S34,[2]Sheet2!S34,[2]Sheet3!S34,[2]Sheet4!S34,[2]Sheet5!S34,[2]Sheet6!S34,[2]Sheet7!S34,[2]Sheet8!S34,[2]Sheet9!S34,[2]Sheet10!S34,[2]Sheet11!S34,[2]Sheet12!S34,[2]Sheet13!S34,[2]Sheet14!S34,[2]Sheet15!S34,[2]Sheet16!S34,[2]Sheet17!S34,[2]Sheet18!S34,[2]Sheet19!S34,[2]Sheet20!S34,[2]Sheet21!S34,[2]Sheet22!S34,[2]Sheet23!S34,[2]Sheet24!S34,[2]Sheet25!S34,[2]Sheet26!S34,[2]Sheet27!S34,[2]Sheet28!S34,[2]Sheet29!S34,[2]Sheet30!S34)</f>
        <v>78246</v>
      </c>
      <c r="T2">
        <f xml:space="preserve"> MAX([2]Sheet1!T34,[2]Sheet2!T34,[2]Sheet3!T34,[2]Sheet4!T34,[2]Sheet5!T34,[2]Sheet6!T34,[2]Sheet7!T34,[2]Sheet8!T34,[2]Sheet9!T34,[2]Sheet10!T34,[2]Sheet11!T34,[2]Sheet12!T34,[2]Sheet13!T34,[2]Sheet14!T34,[2]Sheet15!T34,[2]Sheet16!T34,[2]Sheet17!T34,[2]Sheet18!T34,[2]Sheet19!T34,[2]Sheet20!T34,[2]Sheet21!T34,[2]Sheet22!T34,[2]Sheet23!T34,[2]Sheet24!T34,[2]Sheet25!T34,[2]Sheet26!T34,[2]Sheet27!T34,[2]Sheet28!T34,[2]Sheet29!T34,[2]Sheet30!T34)</f>
        <v>78245</v>
      </c>
      <c r="U2">
        <f xml:space="preserve"> MAX([2]Sheet1!U34,[2]Sheet2!U34,[2]Sheet3!U34,[2]Sheet4!U34,[2]Sheet5!U34,[2]Sheet6!U34,[2]Sheet7!U34,[2]Sheet8!U34,[2]Sheet9!U34,[2]Sheet10!U34,[2]Sheet11!U34,[2]Sheet12!U34,[2]Sheet13!U34,[2]Sheet14!U34,[2]Sheet15!U34,[2]Sheet16!U34,[2]Sheet17!U34,[2]Sheet18!U34,[2]Sheet19!U34,[2]Sheet20!U34,[2]Sheet21!U34,[2]Sheet22!U34,[2]Sheet23!U34,[2]Sheet24!U34,[2]Sheet25!U34,[2]Sheet26!U34,[2]Sheet27!U34,[2]Sheet28!U34,[2]Sheet29!U34,[2]Sheet30!U34)</f>
        <v>78246</v>
      </c>
      <c r="V2">
        <f xml:space="preserve"> MAX([2]Sheet1!V34,[2]Sheet2!V34,[2]Sheet3!V34,[2]Sheet4!V34,[2]Sheet5!V34,[2]Sheet6!V34,[2]Sheet7!V34,[2]Sheet8!V34,[2]Sheet9!V34,[2]Sheet10!V34,[2]Sheet11!V34,[2]Sheet12!V34,[2]Sheet13!V34,[2]Sheet14!V34,[2]Sheet15!V34,[2]Sheet16!V34,[2]Sheet17!V34,[2]Sheet18!V34,[2]Sheet19!V34,[2]Sheet20!V34,[2]Sheet21!V34,[2]Sheet22!V34,[2]Sheet23!V34,[2]Sheet24!V34,[2]Sheet25!V34,[2]Sheet26!V34,[2]Sheet27!V34,[2]Sheet28!V34,[2]Sheet29!V34,[2]Sheet30!V34)</f>
        <v>78245</v>
      </c>
      <c r="W2">
        <f xml:space="preserve"> MAX([2]Sheet1!W34,[2]Sheet2!W34,[2]Sheet3!W34,[2]Sheet4!W34,[2]Sheet5!W34,[2]Sheet6!W34,[2]Sheet7!W34,[2]Sheet8!W34,[2]Sheet9!W34,[2]Sheet10!W34,[2]Sheet11!W34,[2]Sheet12!W34,[2]Sheet13!W34,[2]Sheet14!W34,[2]Sheet15!W34,[2]Sheet16!W34,[2]Sheet17!W34,[2]Sheet18!W34,[2]Sheet19!W34,[2]Sheet20!W34,[2]Sheet21!W34,[2]Sheet22!W34,[2]Sheet23!W34,[2]Sheet24!W34,[2]Sheet25!W34,[2]Sheet26!W34,[2]Sheet27!W34,[2]Sheet28!W34,[2]Sheet29!W34,[2]Sheet30!W34)</f>
        <v>78246</v>
      </c>
      <c r="X2">
        <f xml:space="preserve"> MAX([2]Sheet1!X34,[2]Sheet2!X34,[2]Sheet3!X34,[2]Sheet4!X34,[2]Sheet5!X34,[2]Sheet6!X34,[2]Sheet7!X34,[2]Sheet8!X34,[2]Sheet9!X34,[2]Sheet10!X34,[2]Sheet11!X34,[2]Sheet12!X34,[2]Sheet13!X34,[2]Sheet14!X34,[2]Sheet15!X34,[2]Sheet16!X34,[2]Sheet17!X34,[2]Sheet18!X34,[2]Sheet19!X34,[2]Sheet20!X34,[2]Sheet21!X34,[2]Sheet22!X34,[2]Sheet23!X34,[2]Sheet24!X34,[2]Sheet25!X34,[2]Sheet26!X34,[2]Sheet27!X34,[2]Sheet28!X34,[2]Sheet29!X34,[2]Sheet30!X34)</f>
        <v>78246</v>
      </c>
      <c r="Y2">
        <f xml:space="preserve"> MAX([2]Sheet1!Y34,[2]Sheet2!Y34,[2]Sheet3!Y34,[2]Sheet4!Y34,[2]Sheet5!Y34,[2]Sheet6!Y34,[2]Sheet7!Y34,[2]Sheet8!Y34,[2]Sheet9!Y34,[2]Sheet10!Y34,[2]Sheet11!Y34,[2]Sheet12!Y34,[2]Sheet13!Y34,[2]Sheet14!Y34,[2]Sheet15!Y34,[2]Sheet16!Y34,[2]Sheet17!Y34,[2]Sheet18!Y34,[2]Sheet19!Y34,[2]Sheet20!Y34,[2]Sheet21!Y34,[2]Sheet22!Y34,[2]Sheet23!Y34,[2]Sheet24!Y34,[2]Sheet25!Y34,[2]Sheet26!Y34,[2]Sheet27!Y34,[2]Sheet28!Y34,[2]Sheet29!Y34,[2]Sheet30!Y34)</f>
        <v>78246</v>
      </c>
      <c r="Z2">
        <f xml:space="preserve"> MAX([2]Sheet1!Z34,[2]Sheet2!Z34,[2]Sheet3!Z34,[2]Sheet4!Z34,[2]Sheet5!Z34,[2]Sheet6!Z34,[2]Sheet7!Z34,[2]Sheet8!Z34,[2]Sheet9!Z34,[2]Sheet10!Z34,[2]Sheet11!Z34,[2]Sheet12!Z34,[2]Sheet13!Z34,[2]Sheet14!Z34,[2]Sheet15!Z34,[2]Sheet16!Z34,[2]Sheet17!Z34,[2]Sheet18!Z34,[2]Sheet19!Z34,[2]Sheet20!Z34,[2]Sheet21!Z34,[2]Sheet22!Z34,[2]Sheet23!Z34,[2]Sheet24!Z34,[2]Sheet25!Z34,[2]Sheet26!Z34,[2]Sheet27!Z34,[2]Sheet28!Z34,[2]Sheet29!Z34,[2]Sheet30!Z34)</f>
        <v>78245</v>
      </c>
      <c r="AA2">
        <f xml:space="preserve"> MAX([2]Sheet1!AA34,[2]Sheet2!AA34,[2]Sheet3!AA34,[2]Sheet4!AA34,[2]Sheet5!AA34,[2]Sheet6!AA34,[2]Sheet7!AA34,[2]Sheet8!AA34,[2]Sheet9!AA34,[2]Sheet10!AA34,[2]Sheet11!AA34,[2]Sheet12!AA34,[2]Sheet13!AA34,[2]Sheet14!AA34,[2]Sheet15!AA34,[2]Sheet16!AA34,[2]Sheet17!AA34,[2]Sheet18!AA34,[2]Sheet19!AA34,[2]Sheet20!AA34,[2]Sheet21!AA34,[2]Sheet22!AA34,[2]Sheet23!AA34,[2]Sheet24!AA34,[2]Sheet25!AA34,[2]Sheet26!AA34,[2]Sheet27!AA34,[2]Sheet28!AA34,[2]Sheet29!AA34,[2]Sheet30!AA34)</f>
        <v>78246</v>
      </c>
      <c r="AB2">
        <f xml:space="preserve"> MAX([2]Sheet1!AB34,[2]Sheet2!AB34,[2]Sheet3!AB34,[2]Sheet4!AB34,[2]Sheet5!AB34,[2]Sheet6!AB34,[2]Sheet7!AB34,[2]Sheet8!AB34,[2]Sheet9!AB34,[2]Sheet10!AB34,[2]Sheet11!AB34,[2]Sheet12!AB34,[2]Sheet13!AB34,[2]Sheet14!AB34,[2]Sheet15!AB34,[2]Sheet16!AB34,[2]Sheet17!AB34,[2]Sheet18!AB34,[2]Sheet19!AB34,[2]Sheet20!AB34,[2]Sheet21!AB34,[2]Sheet22!AB34,[2]Sheet23!AB34,[2]Sheet24!AB34,[2]Sheet25!AB34,[2]Sheet26!AB34,[2]Sheet27!AB34,[2]Sheet28!AB34,[2]Sheet29!AB34,[2]Sheet30!AB34)</f>
        <v>78245</v>
      </c>
      <c r="AC2">
        <f xml:space="preserve"> MAX([2]Sheet1!AC34,[2]Sheet2!AC34,[2]Sheet3!AC34,[2]Sheet4!AC34,[2]Sheet5!AC34,[2]Sheet6!AC34,[2]Sheet7!AC34,[2]Sheet8!AC34,[2]Sheet9!AC34,[2]Sheet10!AC34,[2]Sheet11!AC34,[2]Sheet12!AC34,[2]Sheet13!AC34,[2]Sheet14!AC34,[2]Sheet15!AC34,[2]Sheet16!AC34,[2]Sheet17!AC34,[2]Sheet18!AC34,[2]Sheet19!AC34,[2]Sheet20!AC34,[2]Sheet21!AC34,[2]Sheet22!AC34,[2]Sheet23!AC34,[2]Sheet24!AC34,[2]Sheet25!AC34,[2]Sheet26!AC34,[2]Sheet27!AC34,[2]Sheet28!AC34,[2]Sheet29!AC34,[2]Sheet30!AC34)</f>
        <v>78246</v>
      </c>
      <c r="AD2">
        <f xml:space="preserve"> MAX([2]Sheet1!AD34,[2]Sheet2!AD34,[2]Sheet3!AD34,[2]Sheet4!AD34,[2]Sheet5!AD34,[2]Sheet6!AD34,[2]Sheet7!AD34,[2]Sheet8!AD34,[2]Sheet9!AD34,[2]Sheet10!AD34,[2]Sheet11!AD34,[2]Sheet12!AD34,[2]Sheet13!AD34,[2]Sheet14!AD34,[2]Sheet15!AD34,[2]Sheet16!AD34,[2]Sheet17!AD34,[2]Sheet18!AD34,[2]Sheet19!AD34,[2]Sheet20!AD34,[2]Sheet21!AD34,[2]Sheet22!AD34,[2]Sheet23!AD34,[2]Sheet24!AD34,[2]Sheet25!AD34,[2]Sheet26!AD34,[2]Sheet27!AD34,[2]Sheet28!AD34,[2]Sheet29!AD34,[2]Sheet30!AD34)</f>
        <v>78245</v>
      </c>
      <c r="AE2">
        <f xml:space="preserve"> MAX([2]Sheet1!AE34,[2]Sheet2!AE34,[2]Sheet3!AE34,[2]Sheet4!AE34,[2]Sheet5!AE34,[2]Sheet6!AE34,[2]Sheet7!AE34,[2]Sheet8!AE34,[2]Sheet9!AE34,[2]Sheet10!AE34,[2]Sheet11!AE34,[2]Sheet12!AE34,[2]Sheet13!AE34,[2]Sheet14!AE34,[2]Sheet15!AE34,[2]Sheet16!AE34,[2]Sheet17!AE34,[2]Sheet18!AE34,[2]Sheet19!AE34,[2]Sheet20!AE34,[2]Sheet21!AE34,[2]Sheet22!AE34,[2]Sheet23!AE34,[2]Sheet24!AE34,[2]Sheet25!AE34,[2]Sheet26!AE34,[2]Sheet27!AE34,[2]Sheet28!AE34,[2]Sheet29!AE34,[2]Sheet30!AE34)</f>
        <v>78245</v>
      </c>
      <c r="AF2">
        <f xml:space="preserve"> MAX([2]Sheet1!AF34,[2]Sheet2!AF34,[2]Sheet3!AF34,[2]Sheet4!AF34,[2]Sheet5!AF34,[2]Sheet6!AF34,[2]Sheet7!AF34,[2]Sheet8!AF34,[2]Sheet9!AF34,[2]Sheet10!AF34,[2]Sheet11!AF34,[2]Sheet12!AF34,[2]Sheet13!AF34,[2]Sheet14!AF34,[2]Sheet15!AF34,[2]Sheet16!AF34,[2]Sheet17!AF34,[2]Sheet18!AF34,[2]Sheet19!AF34,[2]Sheet20!AF34,[2]Sheet21!AF34,[2]Sheet22!AF34,[2]Sheet23!AF34,[2]Sheet24!AF34,[2]Sheet25!AF34,[2]Sheet26!AF34,[2]Sheet27!AF34,[2]Sheet28!AF34,[2]Sheet29!AF34,[2]Sheet30!AF34)</f>
        <v>78246</v>
      </c>
      <c r="AG2">
        <f xml:space="preserve"> MAX([2]Sheet1!AG34,[2]Sheet2!AG34,[2]Sheet3!AG34,[2]Sheet4!AG34,[2]Sheet5!AG34,[2]Sheet6!AG34,[2]Sheet7!AG34,[2]Sheet8!AG34,[2]Sheet9!AG34,[2]Sheet10!AG34,[2]Sheet11!AG34,[2]Sheet12!AG34,[2]Sheet13!AG34,[2]Sheet14!AG34,[2]Sheet15!AG34,[2]Sheet16!AG34,[2]Sheet17!AG34,[2]Sheet18!AG34,[2]Sheet19!AG34,[2]Sheet20!AG34,[2]Sheet21!AG34,[2]Sheet22!AG34,[2]Sheet23!AG34,[2]Sheet24!AG34,[2]Sheet25!AG34,[2]Sheet26!AG34,[2]Sheet27!AG34,[2]Sheet28!AG34,[2]Sheet29!AG34,[2]Sheet30!AG34)</f>
        <v>78246</v>
      </c>
      <c r="AH2">
        <f xml:space="preserve"> MAX([2]Sheet1!AH34,[2]Sheet2!AH34,[2]Sheet3!AH34,[2]Sheet4!AH34,[2]Sheet5!AH34,[2]Sheet6!AH34,[2]Sheet7!AH34,[2]Sheet8!AH34,[2]Sheet9!AH34,[2]Sheet10!AH34,[2]Sheet11!AH34,[2]Sheet12!AH34,[2]Sheet13!AH34,[2]Sheet14!AH34,[2]Sheet15!AH34,[2]Sheet16!AH34,[2]Sheet17!AH34,[2]Sheet18!AH34,[2]Sheet19!AH34,[2]Sheet20!AH34,[2]Sheet21!AH34,[2]Sheet22!AH34,[2]Sheet23!AH34,[2]Sheet24!AH34,[2]Sheet25!AH34,[2]Sheet26!AH34,[2]Sheet27!AH34,[2]Sheet28!AH34,[2]Sheet29!AH34,[2]Sheet30!AH34)</f>
        <v>78245</v>
      </c>
      <c r="AI2">
        <f xml:space="preserve"> MAX([2]Sheet1!AI34,[2]Sheet2!AI34,[2]Sheet3!AI34,[2]Sheet4!AI34,[2]Sheet5!AI34,[2]Sheet6!AI34,[2]Sheet7!AI34,[2]Sheet8!AI34,[2]Sheet9!AI34,[2]Sheet10!AI34,[2]Sheet11!AI34,[2]Sheet12!AI34,[2]Sheet13!AI34,[2]Sheet14!AI34,[2]Sheet15!AI34,[2]Sheet16!AI34,[2]Sheet17!AI34,[2]Sheet18!AI34,[2]Sheet19!AI34,[2]Sheet20!AI34,[2]Sheet21!AI34,[2]Sheet22!AI34,[2]Sheet23!AI34,[2]Sheet24!AI34,[2]Sheet25!AI34,[2]Sheet26!AI34,[2]Sheet27!AI34,[2]Sheet28!AI34,[2]Sheet29!AI34,[2]Sheet30!AI34)</f>
        <v>78246</v>
      </c>
      <c r="AJ2">
        <f xml:space="preserve"> MAX([2]Sheet1!AJ34,[2]Sheet2!AJ34,[2]Sheet3!AJ34,[2]Sheet4!AJ34,[2]Sheet5!AJ34,[2]Sheet6!AJ34,[2]Sheet7!AJ34,[2]Sheet8!AJ34,[2]Sheet9!AJ34,[2]Sheet10!AJ34,[2]Sheet11!AJ34,[2]Sheet12!AJ34,[2]Sheet13!AJ34,[2]Sheet14!AJ34,[2]Sheet15!AJ34,[2]Sheet16!AJ34,[2]Sheet17!AJ34,[2]Sheet18!AJ34,[2]Sheet19!AJ34,[2]Sheet20!AJ34,[2]Sheet21!AJ34,[2]Sheet22!AJ34,[2]Sheet23!AJ34,[2]Sheet24!AJ34,[2]Sheet25!AJ34,[2]Sheet26!AJ34,[2]Sheet27!AJ34,[2]Sheet28!AJ34,[2]Sheet29!AJ34,[2]Sheet30!AJ34)</f>
        <v>78245</v>
      </c>
      <c r="AK2">
        <f xml:space="preserve"> MAX([2]Sheet1!AK34,[2]Sheet2!AK34,[2]Sheet3!AK34,[2]Sheet4!AK34,[2]Sheet5!AK34,[2]Sheet6!AK34,[2]Sheet7!AK34,[2]Sheet8!AK34,[2]Sheet9!AK34,[2]Sheet10!AK34,[2]Sheet11!AK34,[2]Sheet12!AK34,[2]Sheet13!AK34,[2]Sheet14!AK34,[2]Sheet15!AK34,[2]Sheet16!AK34,[2]Sheet17!AK34,[2]Sheet18!AK34,[2]Sheet19!AK34,[2]Sheet20!AK34,[2]Sheet21!AK34,[2]Sheet22!AK34,[2]Sheet23!AK34,[2]Sheet24!AK34,[2]Sheet25!AK34,[2]Sheet26!AK34,[2]Sheet27!AK34,[2]Sheet28!AK34,[2]Sheet29!AK34,[2]Sheet30!AK34)</f>
        <v>78246</v>
      </c>
      <c r="AL2">
        <f xml:space="preserve"> MAX([2]Sheet1!AL34,[2]Sheet2!AL34,[2]Sheet3!AL34,[2]Sheet4!AL34,[2]Sheet5!AL34,[2]Sheet6!AL34,[2]Sheet7!AL34,[2]Sheet8!AL34,[2]Sheet9!AL34,[2]Sheet10!AL34,[2]Sheet11!AL34,[2]Sheet12!AL34,[2]Sheet13!AL34,[2]Sheet14!AL34,[2]Sheet15!AL34,[2]Sheet16!AL34,[2]Sheet17!AL34,[2]Sheet18!AL34,[2]Sheet19!AL34,[2]Sheet20!AL34,[2]Sheet21!AL34,[2]Sheet22!AL34,[2]Sheet23!AL34,[2]Sheet24!AL34,[2]Sheet25!AL34,[2]Sheet26!AL34,[2]Sheet27!AL34,[2]Sheet28!AL34,[2]Sheet29!AL34,[2]Sheet30!AL34)</f>
        <v>78246</v>
      </c>
      <c r="AM2">
        <f xml:space="preserve"> MAX([2]Sheet1!AM34,[2]Sheet2!AM34,[2]Sheet3!AM34,[2]Sheet4!AM34,[2]Sheet5!AM34,[2]Sheet6!AM34,[2]Sheet7!AM34,[2]Sheet8!AM34,[2]Sheet9!AM34,[2]Sheet10!AM34,[2]Sheet11!AM34,[2]Sheet12!AM34,[2]Sheet13!AM34,[2]Sheet14!AM34,[2]Sheet15!AM34,[2]Sheet16!AM34,[2]Sheet17!AM34,[2]Sheet18!AM34,[2]Sheet19!AM34,[2]Sheet20!AM34,[2]Sheet21!AM34,[2]Sheet22!AM34,[2]Sheet23!AM34,[2]Sheet24!AM34,[2]Sheet25!AM34,[2]Sheet26!AM34,[2]Sheet27!AM34,[2]Sheet28!AM34,[2]Sheet29!AM34,[2]Sheet30!AM34)</f>
        <v>78246</v>
      </c>
      <c r="AN2">
        <f xml:space="preserve"> MAX([2]Sheet1!AN34,[2]Sheet2!AN34,[2]Sheet3!AN34,[2]Sheet4!AN34,[2]Sheet5!AN34,[2]Sheet6!AN34,[2]Sheet7!AN34,[2]Sheet8!AN34,[2]Sheet9!AN34,[2]Sheet10!AN34,[2]Sheet11!AN34,[2]Sheet12!AN34,[2]Sheet13!AN34,[2]Sheet14!AN34,[2]Sheet15!AN34,[2]Sheet16!AN34,[2]Sheet17!AN34,[2]Sheet18!AN34,[2]Sheet19!AN34,[2]Sheet20!AN34,[2]Sheet21!AN34,[2]Sheet22!AN34,[2]Sheet23!AN34,[2]Sheet24!AN34,[2]Sheet25!AN34,[2]Sheet26!AN34,[2]Sheet27!AN34,[2]Sheet28!AN34,[2]Sheet29!AN34,[2]Sheet30!AN34)</f>
        <v>78242</v>
      </c>
      <c r="AO2">
        <f xml:space="preserve"> MAX([2]Sheet1!AO34,[2]Sheet2!AO34,[2]Sheet3!AO34,[2]Sheet4!AO34,[2]Sheet5!AO34,[2]Sheet6!AO34,[2]Sheet7!AO34,[2]Sheet8!AO34,[2]Sheet9!AO34,[2]Sheet10!AO34,[2]Sheet11!AO34,[2]Sheet12!AO34,[2]Sheet13!AO34,[2]Sheet14!AO34,[2]Sheet15!AO34,[2]Sheet16!AO34,[2]Sheet17!AO34,[2]Sheet18!AO34,[2]Sheet19!AO34,[2]Sheet20!AO34,[2]Sheet21!AO34,[2]Sheet22!AO34,[2]Sheet23!AO34,[2]Sheet24!AO34,[2]Sheet25!AO34,[2]Sheet26!AO34,[2]Sheet27!AO34,[2]Sheet28!AO34,[2]Sheet29!AO34,[2]Sheet30!AO34)</f>
        <v>78246</v>
      </c>
      <c r="AP2">
        <f xml:space="preserve"> MAX([2]Sheet1!AP34,[2]Sheet2!AP34,[2]Sheet3!AP34,[2]Sheet4!AP34,[2]Sheet5!AP34,[2]Sheet6!AP34,[2]Sheet7!AP34,[2]Sheet8!AP34,[2]Sheet9!AP34,[2]Sheet10!AP34,[2]Sheet11!AP34,[2]Sheet12!AP34,[2]Sheet13!AP34,[2]Sheet14!AP34,[2]Sheet15!AP34,[2]Sheet16!AP34,[2]Sheet17!AP34,[2]Sheet18!AP34,[2]Sheet19!AP34,[2]Sheet20!AP34,[2]Sheet21!AP34,[2]Sheet22!AP34,[2]Sheet23!AP34,[2]Sheet24!AP34,[2]Sheet25!AP34,[2]Sheet26!AP34,[2]Sheet27!AP34,[2]Sheet28!AP34,[2]Sheet29!AP34,[2]Sheet30!AP34)</f>
        <v>78245</v>
      </c>
      <c r="AQ2">
        <f xml:space="preserve"> MAX([2]Sheet1!AQ34,[2]Sheet2!AQ34,[2]Sheet3!AQ34,[2]Sheet4!AQ34,[2]Sheet5!AQ34,[2]Sheet6!AQ34,[2]Sheet7!AQ34,[2]Sheet8!AQ34,[2]Sheet9!AQ34,[2]Sheet10!AQ34,[2]Sheet11!AQ34,[2]Sheet12!AQ34,[2]Sheet13!AQ34,[2]Sheet14!AQ34,[2]Sheet15!AQ34,[2]Sheet16!AQ34,[2]Sheet17!AQ34,[2]Sheet18!AQ34,[2]Sheet19!AQ34,[2]Sheet20!AQ34,[2]Sheet21!AQ34,[2]Sheet22!AQ34,[2]Sheet23!AQ34,[2]Sheet24!AQ34,[2]Sheet25!AQ34,[2]Sheet26!AQ34,[2]Sheet27!AQ34,[2]Sheet28!AQ34,[2]Sheet29!AQ34,[2]Sheet30!AQ34)</f>
        <v>78246</v>
      </c>
      <c r="AR2">
        <f xml:space="preserve"> MAX([2]Sheet1!AR34,[2]Sheet2!AR34,[2]Sheet3!AR34,[2]Sheet4!AR34,[2]Sheet5!AR34,[2]Sheet6!AR34,[2]Sheet7!AR34,[2]Sheet8!AR34,[2]Sheet9!AR34,[2]Sheet10!AR34,[2]Sheet11!AR34,[2]Sheet12!AR34,[2]Sheet13!AR34,[2]Sheet14!AR34,[2]Sheet15!AR34,[2]Sheet16!AR34,[2]Sheet17!AR34,[2]Sheet18!AR34,[2]Sheet19!AR34,[2]Sheet20!AR34,[2]Sheet21!AR34,[2]Sheet22!AR34,[2]Sheet23!AR34,[2]Sheet24!AR34,[2]Sheet25!AR34,[2]Sheet26!AR34,[2]Sheet27!AR34,[2]Sheet28!AR34,[2]Sheet29!AR34,[2]Sheet30!AR34)</f>
        <v>78245</v>
      </c>
      <c r="AS2">
        <f xml:space="preserve"> MAX([2]Sheet1!AS34,[2]Sheet2!AS34,[2]Sheet3!AS34,[2]Sheet4!AS34,[2]Sheet5!AS34,[2]Sheet6!AS34,[2]Sheet7!AS34,[2]Sheet8!AS34,[2]Sheet9!AS34,[2]Sheet10!AS34,[2]Sheet11!AS34,[2]Sheet12!AS34,[2]Sheet13!AS34,[2]Sheet14!AS34,[2]Sheet15!AS34,[2]Sheet16!AS34,[2]Sheet17!AS34,[2]Sheet18!AS34,[2]Sheet19!AS34,[2]Sheet20!AS34,[2]Sheet21!AS34,[2]Sheet22!AS34,[2]Sheet23!AS34,[2]Sheet24!AS34,[2]Sheet25!AS34,[2]Sheet26!AS34,[2]Sheet27!AS34,[2]Sheet28!AS34,[2]Sheet29!AS34,[2]Sheet30!AS34)</f>
        <v>78246</v>
      </c>
      <c r="AT2">
        <f xml:space="preserve"> MAX([2]Sheet1!AT34,[2]Sheet2!AT34,[2]Sheet3!AT34,[2]Sheet4!AT34,[2]Sheet5!AT34,[2]Sheet6!AT34,[2]Sheet7!AT34,[2]Sheet8!AT34,[2]Sheet9!AT34,[2]Sheet10!AT34,[2]Sheet11!AT34,[2]Sheet12!AT34,[2]Sheet13!AT34,[2]Sheet14!AT34,[2]Sheet15!AT34,[2]Sheet16!AT34,[2]Sheet17!AT34,[2]Sheet18!AT34,[2]Sheet19!AT34,[2]Sheet20!AT34,[2]Sheet21!AT34,[2]Sheet22!AT34,[2]Sheet23!AT34,[2]Sheet24!AT34,[2]Sheet25!AT34,[2]Sheet26!AT34,[2]Sheet27!AT34,[2]Sheet28!AT34,[2]Sheet29!AT34,[2]Sheet30!AT34)</f>
        <v>78246</v>
      </c>
      <c r="AU2">
        <f xml:space="preserve"> MAX([2]Sheet1!AU34,[2]Sheet2!AU34,[2]Sheet3!AU34,[2]Sheet4!AU34,[2]Sheet5!AU34,[2]Sheet6!AU34,[2]Sheet7!AU34,[2]Sheet8!AU34,[2]Sheet9!AU34,[2]Sheet10!AU34,[2]Sheet11!AU34,[2]Sheet12!AU34,[2]Sheet13!AU34,[2]Sheet14!AU34,[2]Sheet15!AU34,[2]Sheet16!AU34,[2]Sheet17!AU34,[2]Sheet18!AU34,[2]Sheet19!AU34,[2]Sheet20!AU34,[2]Sheet21!AU34,[2]Sheet22!AU34,[2]Sheet23!AU34,[2]Sheet24!AU34,[2]Sheet25!AU34,[2]Sheet26!AU34,[2]Sheet27!AU34,[2]Sheet28!AU34,[2]Sheet29!AU34,[2]Sheet30!AU34)</f>
        <v>78246</v>
      </c>
      <c r="AV2">
        <f xml:space="preserve"> MAX([2]Sheet1!AV34,[2]Sheet2!AV34,[2]Sheet3!AV34,[2]Sheet4!AV34,[2]Sheet5!AV34,[2]Sheet6!AV34,[2]Sheet7!AV34,[2]Sheet8!AV34,[2]Sheet9!AV34,[2]Sheet10!AV34,[2]Sheet11!AV34,[2]Sheet12!AV34,[2]Sheet13!AV34,[2]Sheet14!AV34,[2]Sheet15!AV34,[2]Sheet16!AV34,[2]Sheet17!AV34,[2]Sheet18!AV34,[2]Sheet19!AV34,[2]Sheet20!AV34,[2]Sheet21!AV34,[2]Sheet22!AV34,[2]Sheet23!AV34,[2]Sheet24!AV34,[2]Sheet25!AV34,[2]Sheet26!AV34,[2]Sheet27!AV34,[2]Sheet28!AV34,[2]Sheet29!AV34,[2]Sheet30!AV34)</f>
        <v>78245</v>
      </c>
      <c r="AW2">
        <f xml:space="preserve"> MAX([2]Sheet1!AW34,[2]Sheet2!AW34,[2]Sheet3!AW34,[2]Sheet4!AW34,[2]Sheet5!AW34,[2]Sheet6!AW34,[2]Sheet7!AW34,[2]Sheet8!AW34,[2]Sheet9!AW34,[2]Sheet10!AW34,[2]Sheet11!AW34,[2]Sheet12!AW34,[2]Sheet13!AW34,[2]Sheet14!AW34,[2]Sheet15!AW34,[2]Sheet16!AW34,[2]Sheet17!AW34,[2]Sheet18!AW34,[2]Sheet19!AW34,[2]Sheet20!AW34,[2]Sheet21!AW34,[2]Sheet22!AW34,[2]Sheet23!AW34,[2]Sheet24!AW34,[2]Sheet25!AW34,[2]Sheet26!AW34,[2]Sheet27!AW34,[2]Sheet28!AW34,[2]Sheet29!AW34,[2]Sheet30!AW34)</f>
        <v>78246</v>
      </c>
    </row>
    <row r="3" spans="1:49" x14ac:dyDescent="0.25">
      <c r="A3" t="s">
        <v>49</v>
      </c>
      <c r="B3">
        <f>SUM(IF(B2=[2]Sheet1!B34,1,0),IF(B2=[2]Sheet2!B34,1,0),IF(B2=[2]Sheet3!B34,1,0),IF(B2=[2]Sheet4!B34,1,0),IF(B2=[2]Sheet5!B34,1,0),IF(B2=[2]Sheet6!B34,1,0),IF(B2=[2]Sheet7!B34,1,0),IF(B2=[2]Sheet8!B34,1,0),IF(B2=[2]Sheet9!B34,1,0),IF(B2=[2]Sheet10!B34,1,0),IF(B2=[2]Sheet11!B34,1,0),IF(B2=[2]Sheet12!B34,1,0),IF(B2=[2]Sheet13!B34,1,0),IF(B2=[2]Sheet14!B34,1,0),IF(B2=[2]Sheet15!B34,1,0),IF(B2=[2]Sheet16!B34,1,0),IF(B2=[2]Sheet17!B34,1,0),IF(B2=[2]Sheet18!B34,1,0),IF(B2=[2]Sheet19!B34,1,0),IF(B2=[2]Sheet20!B34,1,0),IF(B2=[2]Sheet21!B34,1,0),IF(B2=[2]Sheet22!B34,1,0),IF(B2=[2]Sheet23!B34,1,0),IF(B2=[2]Sheet24!B34,1,0),IF(B2=[2]Sheet25!B34,1,0),IF(B2=[2]Sheet26!B34,1,0),IF(B2=[2]Sheet27!B34,1,0),IF(B2=[2]Sheet28!B34,1,0),IF(B2=[2]Sheet29!B34,1,0),IF(B2=[2]Sheet30!B34,1,0))/30</f>
        <v>0.13333333333333333</v>
      </c>
      <c r="C3">
        <f>SUM(IF(C2=[2]Sheet1!C34,1,0),IF(C2=[2]Sheet2!C34,1,0),IF(C2=[2]Sheet3!C34,1,0),IF(C2=[2]Sheet4!C34,1,0),IF(C2=[2]Sheet5!C34,1,0),IF(C2=[2]Sheet6!C34,1,0),IF(C2=[2]Sheet7!C34,1,0),IF(C2=[2]Sheet8!C34,1,0),IF(C2=[2]Sheet9!C34,1,0),IF(C2=[2]Sheet10!C34,1,0),IF(C2=[2]Sheet11!C34,1,0),IF(C2=[2]Sheet12!C34,1,0),IF(C2=[2]Sheet13!C34,1,0),IF(C2=[2]Sheet14!C34,1,0),IF(C2=[2]Sheet15!C34,1,0),IF(C2=[2]Sheet16!C34,1,0),IF(C2=[2]Sheet17!C34,1,0),IF(C2=[2]Sheet18!C34,1,0),IF(C2=[2]Sheet19!C34,1,0),IF(C2=[2]Sheet20!C34,1,0),IF(C2=[2]Sheet21!C34,1,0),IF(C2=[2]Sheet22!C34,1,0),IF(C2=[2]Sheet23!C34,1,0),IF(C2=[2]Sheet24!C34,1,0),IF(C2=[2]Sheet25!C34,1,0),IF(C2=[2]Sheet26!C34,1,0),IF(C2=[2]Sheet27!C34,1,0),IF(C2=[2]Sheet28!C34,1,0),IF(C2=[2]Sheet29!C34,1,0),IF(C2=[2]Sheet30!C34,1,0))/30</f>
        <v>0.53333333333333333</v>
      </c>
      <c r="D3">
        <f>SUM(IF(D2=[2]Sheet1!D34,1,0),IF(D2=[2]Sheet2!D34,1,0),IF(D2=[2]Sheet3!D34,1,0),IF(D2=[2]Sheet4!D34,1,0),IF(D2=[2]Sheet5!D34,1,0),IF(D2=[2]Sheet6!D34,1,0),IF(D2=[2]Sheet7!D34,1,0),IF(D2=[2]Sheet8!D34,1,0),IF(D2=[2]Sheet9!D34,1,0),IF(D2=[2]Sheet10!D34,1,0),IF(D2=[2]Sheet11!D34,1,0),IF(D2=[2]Sheet12!D34,1,0),IF(D2=[2]Sheet13!D34,1,0),IF(D2=[2]Sheet14!D34,1,0),IF(D2=[2]Sheet15!D34,1,0),IF(D2=[2]Sheet16!D34,1,0),IF(D2=[2]Sheet17!D34,1,0),IF(D2=[2]Sheet18!D34,1,0),IF(D2=[2]Sheet19!D34,1,0),IF(D2=[2]Sheet20!D34,1,0),IF(D2=[2]Sheet21!D34,1,0),IF(D2=[2]Sheet22!D34,1,0),IF(D2=[2]Sheet23!D34,1,0),IF(D2=[2]Sheet24!D34,1,0),IF(D2=[2]Sheet25!D34,1,0),IF(D2=[2]Sheet26!D34,1,0),IF(D2=[2]Sheet27!D34,1,0),IF(D2=[2]Sheet28!D34,1,0),IF(D2=[2]Sheet29!D34,1,0),IF(D2=[2]Sheet30!D34,1,0))/30</f>
        <v>3.3333333333333333E-2</v>
      </c>
      <c r="E3">
        <f>SUM(IF(E2=[2]Sheet1!E34,1,0),IF(E2=[2]Sheet2!E34,1,0),IF(E2=[2]Sheet3!E34,1,0),IF(E2=[2]Sheet4!E34,1,0),IF(E2=[2]Sheet5!E34,1,0),IF(E2=[2]Sheet6!E34,1,0),IF(E2=[2]Sheet7!E34,1,0),IF(E2=[2]Sheet8!E34,1,0),IF(E2=[2]Sheet9!E34,1,0),IF(E2=[2]Sheet10!E34,1,0),IF(E2=[2]Sheet11!E34,1,0),IF(E2=[2]Sheet12!E34,1,0),IF(E2=[2]Sheet13!E34,1,0),IF(E2=[2]Sheet14!E34,1,0),IF(E2=[2]Sheet15!E34,1,0),IF(E2=[2]Sheet16!E34,1,0),IF(E2=[2]Sheet17!E34,1,0),IF(E2=[2]Sheet18!E34,1,0),IF(E2=[2]Sheet19!E34,1,0),IF(E2=[2]Sheet20!E34,1,0),IF(E2=[2]Sheet21!E34,1,0),IF(E2=[2]Sheet22!E34,1,0),IF(E2=[2]Sheet23!E34,1,0),IF(E2=[2]Sheet24!E34,1,0),IF(E2=[2]Sheet25!E34,1,0),IF(E2=[2]Sheet26!E34,1,0),IF(E2=[2]Sheet27!E34,1,0),IF(E2=[2]Sheet28!E34,1,0),IF(E2=[2]Sheet29!E34,1,0),IF(E2=[2]Sheet30!E34,1,0))/30</f>
        <v>0.16666666666666666</v>
      </c>
      <c r="F3">
        <f>SUM(IF(F2=[2]Sheet1!F34,1,0),IF(F2=[2]Sheet2!F34,1,0),IF(F2=[2]Sheet3!F34,1,0),IF(F2=[2]Sheet4!F34,1,0),IF(F2=[2]Sheet5!F34,1,0),IF(F2=[2]Sheet6!F34,1,0),IF(F2=[2]Sheet7!F34,1,0),IF(F2=[2]Sheet8!F34,1,0),IF(F2=[2]Sheet9!F34,1,0),IF(F2=[2]Sheet10!F34,1,0),IF(F2=[2]Sheet11!F34,1,0),IF(F2=[2]Sheet12!F34,1,0),IF(F2=[2]Sheet13!F34,1,0),IF(F2=[2]Sheet14!F34,1,0),IF(F2=[2]Sheet15!F34,1,0),IF(F2=[2]Sheet16!F34,1,0),IF(F2=[2]Sheet17!F34,1,0),IF(F2=[2]Sheet18!F34,1,0),IF(F2=[2]Sheet19!F34,1,0),IF(F2=[2]Sheet20!F34,1,0),IF(F2=[2]Sheet21!F34,1,0),IF(F2=[2]Sheet22!F34,1,0),IF(F2=[2]Sheet23!F34,1,0),IF(F2=[2]Sheet24!F34,1,0),IF(F2=[2]Sheet25!F34,1,0),IF(F2=[2]Sheet26!F34,1,0),IF(F2=[2]Sheet27!F34,1,0),IF(F2=[2]Sheet28!F34,1,0),IF(F2=[2]Sheet29!F34,1,0),IF(F2=[2]Sheet30!F34,1,0))/30</f>
        <v>0.1</v>
      </c>
      <c r="G3">
        <f>SUM(IF(G2=[2]Sheet1!G34,1,0),IF(G2=[2]Sheet2!G34,1,0),IF(G2=[2]Sheet3!G34,1,0),IF(G2=[2]Sheet4!G34,1,0),IF(G2=[2]Sheet5!G34,1,0),IF(G2=[2]Sheet6!G34,1,0),IF(G2=[2]Sheet7!G34,1,0),IF(G2=[2]Sheet8!G34,1,0),IF(G2=[2]Sheet9!G34,1,0),IF(G2=[2]Sheet10!G34,1,0),IF(G2=[2]Sheet11!G34,1,0),IF(G2=[2]Sheet12!G34,1,0),IF(G2=[2]Sheet13!G34,1,0),IF(G2=[2]Sheet14!G34,1,0),IF(G2=[2]Sheet15!G34,1,0),IF(G2=[2]Sheet16!G34,1,0),IF(G2=[2]Sheet17!G34,1,0),IF(G2=[2]Sheet18!G34,1,0),IF(G2=[2]Sheet19!G34,1,0),IF(G2=[2]Sheet20!G34,1,0),IF(G2=[2]Sheet21!G34,1,0),IF(G2=[2]Sheet22!G34,1,0),IF(G2=[2]Sheet23!G34,1,0),IF(G2=[2]Sheet24!G34,1,0),IF(G2=[2]Sheet25!G34,1,0),IF(G2=[2]Sheet26!G34,1,0),IF(G2=[2]Sheet27!G34,1,0),IF(G2=[2]Sheet28!G34,1,0),IF(G2=[2]Sheet29!G34,1,0),IF(G2=[2]Sheet30!G34,1,0))/30</f>
        <v>3.3333333333333333E-2</v>
      </c>
      <c r="H3">
        <f>SUM(IF(H2=[2]Sheet1!H34,1,0),IF(H2=[2]Sheet2!H34,1,0),IF(H2=[2]Sheet3!H34,1,0),IF(H2=[2]Sheet4!H34,1,0),IF(H2=[2]Sheet5!H34,1,0),IF(H2=[2]Sheet6!H34,1,0),IF(H2=[2]Sheet7!H34,1,0),IF(H2=[2]Sheet8!H34,1,0),IF(H2=[2]Sheet9!H34,1,0),IF(H2=[2]Sheet10!H34,1,0),IF(H2=[2]Sheet11!H34,1,0),IF(H2=[2]Sheet12!H34,1,0),IF(H2=[2]Sheet13!H34,1,0),IF(H2=[2]Sheet14!H34,1,0),IF(H2=[2]Sheet15!H34,1,0),IF(H2=[2]Sheet16!H34,1,0),IF(H2=[2]Sheet17!H34,1,0),IF(H2=[2]Sheet18!H34,1,0),IF(H2=[2]Sheet19!H34,1,0),IF(H2=[2]Sheet20!H34,1,0),IF(H2=[2]Sheet21!H34,1,0),IF(H2=[2]Sheet22!H34,1,0),IF(H2=[2]Sheet23!H34,1,0),IF(H2=[2]Sheet24!H34,1,0),IF(H2=[2]Sheet25!H34,1,0),IF(H2=[2]Sheet26!H34,1,0),IF(H2=[2]Sheet27!H34,1,0),IF(H2=[2]Sheet28!H34,1,0),IF(H2=[2]Sheet29!H34,1,0),IF(H2=[2]Sheet30!H34,1,0))/30</f>
        <v>0.1</v>
      </c>
      <c r="I3">
        <f>SUM(IF(I2=[2]Sheet1!I34,1,0),IF(I2=[2]Sheet2!I34,1,0),IF(I2=[2]Sheet3!I34,1,0),IF(I2=[2]Sheet4!I34,1,0),IF(I2=[2]Sheet5!I34,1,0),IF(I2=[2]Sheet6!I34,1,0),IF(I2=[2]Sheet7!I34,1,0),IF(I2=[2]Sheet8!I34,1,0),IF(I2=[2]Sheet9!I34,1,0),IF(I2=[2]Sheet10!I34,1,0),IF(I2=[2]Sheet11!I34,1,0),IF(I2=[2]Sheet12!I34,1,0),IF(I2=[2]Sheet13!I34,1,0),IF(I2=[2]Sheet14!I34,1,0),IF(I2=[2]Sheet15!I34,1,0),IF(I2=[2]Sheet16!I34,1,0),IF(I2=[2]Sheet17!I34,1,0),IF(I2=[2]Sheet18!I34,1,0),IF(I2=[2]Sheet19!I34,1,0),IF(I2=[2]Sheet20!I34,1,0),IF(I2=[2]Sheet21!I34,1,0),IF(I2=[2]Sheet22!I34,1,0),IF(I2=[2]Sheet23!I34,1,0),IF(I2=[2]Sheet24!I34,1,0),IF(I2=[2]Sheet25!I34,1,0),IF(I2=[2]Sheet26!I34,1,0),IF(I2=[2]Sheet27!I34,1,0),IF(I2=[2]Sheet28!I34,1,0),IF(I2=[2]Sheet29!I34,1,0),IF(I2=[2]Sheet30!I34,1,0))/30</f>
        <v>0.16666666666666666</v>
      </c>
      <c r="J3">
        <f>SUM(IF(J2=[2]Sheet1!J34,1,0),IF(J2=[2]Sheet2!J34,1,0),IF(J2=[2]Sheet3!J34,1,0),IF(J2=[2]Sheet4!J34,1,0),IF(J2=[2]Sheet5!J34,1,0),IF(J2=[2]Sheet6!J34,1,0),IF(J2=[2]Sheet7!J34,1,0),IF(J2=[2]Sheet8!J34,1,0),IF(J2=[2]Sheet9!J34,1,0),IF(J2=[2]Sheet10!J34,1,0),IF(J2=[2]Sheet11!J34,1,0),IF(J2=[2]Sheet12!J34,1,0),IF(J2=[2]Sheet13!J34,1,0),IF(J2=[2]Sheet14!J34,1,0),IF(J2=[2]Sheet15!J34,1,0),IF(J2=[2]Sheet16!J34,1,0),IF(J2=[2]Sheet17!J34,1,0),IF(J2=[2]Sheet18!J34,1,0),IF(J2=[2]Sheet19!J34,1,0),IF(J2=[2]Sheet20!J34,1,0),IF(J2=[2]Sheet21!J34,1,0),IF(J2=[2]Sheet22!J34,1,0),IF(J2=[2]Sheet23!J34,1,0),IF(J2=[2]Sheet24!J34,1,0),IF(J2=[2]Sheet25!J34,1,0),IF(J2=[2]Sheet26!J34,1,0),IF(J2=[2]Sheet27!J34,1,0),IF(J2=[2]Sheet28!J34,1,0),IF(J2=[2]Sheet29!J34,1,0),IF(J2=[2]Sheet30!J34,1,0))/30</f>
        <v>3.3333333333333333E-2</v>
      </c>
      <c r="K3">
        <f>SUM(IF(K2=[2]Sheet1!K34,1,0),IF(K2=[2]Sheet2!K34,1,0),IF(K2=[2]Sheet3!K34,1,0),IF(K2=[2]Sheet4!K34,1,0),IF(K2=[2]Sheet5!K34,1,0),IF(K2=[2]Sheet6!K34,1,0),IF(K2=[2]Sheet7!K34,1,0),IF(K2=[2]Sheet8!K34,1,0),IF(K2=[2]Sheet9!K34,1,0),IF(K2=[2]Sheet10!K34,1,0),IF(K2=[2]Sheet11!K34,1,0),IF(K2=[2]Sheet12!K34,1,0),IF(K2=[2]Sheet13!K34,1,0),IF(K2=[2]Sheet14!K34,1,0),IF(K2=[2]Sheet15!K34,1,0),IF(K2=[2]Sheet16!K34,1,0),IF(K2=[2]Sheet17!K34,1,0),IF(K2=[2]Sheet18!K34,1,0),IF(K2=[2]Sheet19!K34,1,0),IF(K2=[2]Sheet20!K34,1,0),IF(K2=[2]Sheet21!K34,1,0),IF(K2=[2]Sheet22!K34,1,0),IF(K2=[2]Sheet23!K34,1,0),IF(K2=[2]Sheet24!K34,1,0),IF(K2=[2]Sheet25!K34,1,0),IF(K2=[2]Sheet26!K34,1,0),IF(K2=[2]Sheet27!K34,1,0),IF(K2=[2]Sheet28!K34,1,0),IF(K2=[2]Sheet29!K34,1,0),IF(K2=[2]Sheet30!K34,1,0))/30</f>
        <v>0.4</v>
      </c>
      <c r="L3">
        <f>SUM(IF(L2=[2]Sheet1!L34,1,0),IF(L2=[2]Sheet2!L34,1,0),IF(L2=[2]Sheet3!L34,1,0),IF(L2=[2]Sheet4!L34,1,0),IF(L2=[2]Sheet5!L34,1,0),IF(L2=[2]Sheet6!L34,1,0),IF(L2=[2]Sheet7!L34,1,0),IF(L2=[2]Sheet8!L34,1,0),IF(L2=[2]Sheet9!L34,1,0),IF(L2=[2]Sheet10!L34,1,0),IF(L2=[2]Sheet11!L34,1,0),IF(L2=[2]Sheet12!L34,1,0),IF(L2=[2]Sheet13!L34,1,0),IF(L2=[2]Sheet14!L34,1,0),IF(L2=[2]Sheet15!L34,1,0),IF(L2=[2]Sheet16!L34,1,0),IF(L2=[2]Sheet17!L34,1,0),IF(L2=[2]Sheet18!L34,1,0),IF(L2=[2]Sheet19!L34,1,0),IF(L2=[2]Sheet20!L34,1,0),IF(L2=[2]Sheet21!L34,1,0),IF(L2=[2]Sheet22!L34,1,0),IF(L2=[2]Sheet23!L34,1,0),IF(L2=[2]Sheet24!L34,1,0),IF(L2=[2]Sheet25!L34,1,0),IF(L2=[2]Sheet26!L34,1,0),IF(L2=[2]Sheet27!L34,1,0),IF(L2=[2]Sheet28!L34,1,0),IF(L2=[2]Sheet29!L34,1,0),IF(L2=[2]Sheet30!L34,1,0))/30</f>
        <v>0.1</v>
      </c>
      <c r="M3">
        <f>SUM(IF(M2=[2]Sheet1!M34,1,0),IF(M2=[2]Sheet2!M34,1,0),IF(M2=[2]Sheet3!M34,1,0),IF(M2=[2]Sheet4!M34,1,0),IF(M2=[2]Sheet5!M34,1,0),IF(M2=[2]Sheet6!M34,1,0),IF(M2=[2]Sheet7!M34,1,0),IF(M2=[2]Sheet8!M34,1,0),IF(M2=[2]Sheet9!M34,1,0),IF(M2=[2]Sheet10!M34,1,0),IF(M2=[2]Sheet11!M34,1,0),IF(M2=[2]Sheet12!M34,1,0),IF(M2=[2]Sheet13!M34,1,0),IF(M2=[2]Sheet14!M34,1,0),IF(M2=[2]Sheet15!M34,1,0),IF(M2=[2]Sheet16!M34,1,0),IF(M2=[2]Sheet17!M34,1,0),IF(M2=[2]Sheet18!M34,1,0),IF(M2=[2]Sheet19!M34,1,0),IF(M2=[2]Sheet20!M34,1,0),IF(M2=[2]Sheet21!M34,1,0),IF(M2=[2]Sheet22!M34,1,0),IF(M2=[2]Sheet23!M34,1,0),IF(M2=[2]Sheet24!M34,1,0),IF(M2=[2]Sheet25!M34,1,0),IF(M2=[2]Sheet26!M34,1,0),IF(M2=[2]Sheet27!M34,1,0),IF(M2=[2]Sheet28!M34,1,0),IF(M2=[2]Sheet29!M34,1,0),IF(M2=[2]Sheet30!M34,1,0))/30</f>
        <v>6.6666666666666666E-2</v>
      </c>
      <c r="N3">
        <f>SUM(IF(N2=[2]Sheet1!N34,1,0),IF(N2=[2]Sheet2!N34,1,0),IF(N2=[2]Sheet3!N34,1,0),IF(N2=[2]Sheet4!N34,1,0),IF(N2=[2]Sheet5!N34,1,0),IF(N2=[2]Sheet6!N34,1,0),IF(N2=[2]Sheet7!N34,1,0),IF(N2=[2]Sheet8!N34,1,0),IF(N2=[2]Sheet9!N34,1,0),IF(N2=[2]Sheet10!N34,1,0),IF(N2=[2]Sheet11!N34,1,0),IF(N2=[2]Sheet12!N34,1,0),IF(N2=[2]Sheet13!N34,1,0),IF(N2=[2]Sheet14!N34,1,0),IF(N2=[2]Sheet15!N34,1,0),IF(N2=[2]Sheet16!N34,1,0),IF(N2=[2]Sheet17!N34,1,0),IF(N2=[2]Sheet18!N34,1,0),IF(N2=[2]Sheet19!N34,1,0),IF(N2=[2]Sheet20!N34,1,0),IF(N2=[2]Sheet21!N34,1,0),IF(N2=[2]Sheet22!N34,1,0),IF(N2=[2]Sheet23!N34,1,0),IF(N2=[2]Sheet24!N34,1,0),IF(N2=[2]Sheet25!N34,1,0),IF(N2=[2]Sheet26!N34,1,0),IF(N2=[2]Sheet27!N34,1,0),IF(N2=[2]Sheet28!N34,1,0),IF(N2=[2]Sheet29!N34,1,0),IF(N2=[2]Sheet30!N34,1,0))/30</f>
        <v>6.6666666666666666E-2</v>
      </c>
      <c r="O3">
        <f>SUM(IF(O2=[2]Sheet1!O34,1,0),IF(O2=[2]Sheet2!O34,1,0),IF(O2=[2]Sheet3!O34,1,0),IF(O2=[2]Sheet4!O34,1,0),IF(O2=[2]Sheet5!O34,1,0),IF(O2=[2]Sheet6!O34,1,0),IF(O2=[2]Sheet7!O34,1,0),IF(O2=[2]Sheet8!O34,1,0),IF(O2=[2]Sheet9!O34,1,0),IF(O2=[2]Sheet10!O34,1,0),IF(O2=[2]Sheet11!O34,1,0),IF(O2=[2]Sheet12!O34,1,0),IF(O2=[2]Sheet13!O34,1,0),IF(O2=[2]Sheet14!O34,1,0),IF(O2=[2]Sheet15!O34,1,0),IF(O2=[2]Sheet16!O34,1,0),IF(O2=[2]Sheet17!O34,1,0),IF(O2=[2]Sheet18!O34,1,0),IF(O2=[2]Sheet19!O34,1,0),IF(O2=[2]Sheet20!O34,1,0),IF(O2=[2]Sheet21!O34,1,0),IF(O2=[2]Sheet22!O34,1,0),IF(O2=[2]Sheet23!O34,1,0),IF(O2=[2]Sheet24!O34,1,0),IF(O2=[2]Sheet25!O34,1,0),IF(O2=[2]Sheet26!O34,1,0),IF(O2=[2]Sheet27!O34,1,0),IF(O2=[2]Sheet28!O34,1,0),IF(O2=[2]Sheet29!O34,1,0),IF(O2=[2]Sheet30!O34,1,0))/30</f>
        <v>6.6666666666666666E-2</v>
      </c>
      <c r="P3">
        <f>SUM(IF(P2=[2]Sheet1!P34,1,0),IF(P2=[2]Sheet2!P34,1,0),IF(P2=[2]Sheet3!P34,1,0),IF(P2=[2]Sheet4!P34,1,0),IF(P2=[2]Sheet5!P34,1,0),IF(P2=[2]Sheet6!P34,1,0),IF(P2=[2]Sheet7!P34,1,0),IF(P2=[2]Sheet8!P34,1,0),IF(P2=[2]Sheet9!P34,1,0),IF(P2=[2]Sheet10!P34,1,0),IF(P2=[2]Sheet11!P34,1,0),IF(P2=[2]Sheet12!P34,1,0),IF(P2=[2]Sheet13!P34,1,0),IF(P2=[2]Sheet14!P34,1,0),IF(P2=[2]Sheet15!P34,1,0),IF(P2=[2]Sheet16!P34,1,0),IF(P2=[2]Sheet17!P34,1,0),IF(P2=[2]Sheet18!P34,1,0),IF(P2=[2]Sheet19!P34,1,0),IF(P2=[2]Sheet20!P34,1,0),IF(P2=[2]Sheet21!P34,1,0),IF(P2=[2]Sheet22!P34,1,0),IF(P2=[2]Sheet23!P34,1,0),IF(P2=[2]Sheet24!P34,1,0),IF(P2=[2]Sheet25!P34,1,0),IF(P2=[2]Sheet26!P34,1,0),IF(P2=[2]Sheet27!P34,1,0),IF(P2=[2]Sheet28!P34,1,0),IF(P2=[2]Sheet29!P34,1,0),IF(P2=[2]Sheet30!P34,1,0))/30</f>
        <v>3.3333333333333333E-2</v>
      </c>
      <c r="Q3">
        <f>SUM(IF(Q2=[2]Sheet1!Q34,1,0),IF(Q2=[2]Sheet2!Q34,1,0),IF(Q2=[2]Sheet3!Q34,1,0),IF(Q2=[2]Sheet4!Q34,1,0),IF(Q2=[2]Sheet5!Q34,1,0),IF(Q2=[2]Sheet6!Q34,1,0),IF(Q2=[2]Sheet7!Q34,1,0),IF(Q2=[2]Sheet8!Q34,1,0),IF(Q2=[2]Sheet9!Q34,1,0),IF(Q2=[2]Sheet10!Q34,1,0),IF(Q2=[2]Sheet11!Q34,1,0),IF(Q2=[2]Sheet12!Q34,1,0),IF(Q2=[2]Sheet13!Q34,1,0),IF(Q2=[2]Sheet14!Q34,1,0),IF(Q2=[2]Sheet15!Q34,1,0),IF(Q2=[2]Sheet16!Q34,1,0),IF(Q2=[2]Sheet17!Q34,1,0),IF(Q2=[2]Sheet18!Q34,1,0),IF(Q2=[2]Sheet19!Q34,1,0),IF(Q2=[2]Sheet20!Q34,1,0),IF(Q2=[2]Sheet21!Q34,1,0),IF(Q2=[2]Sheet22!Q34,1,0),IF(Q2=[2]Sheet23!Q34,1,0),IF(Q2=[2]Sheet24!Q34,1,0),IF(Q2=[2]Sheet25!Q34,1,0),IF(Q2=[2]Sheet26!Q34,1,0),IF(Q2=[2]Sheet27!Q34,1,0),IF(Q2=[2]Sheet28!Q34,1,0),IF(Q2=[2]Sheet29!Q34,1,0),IF(Q2=[2]Sheet30!Q34,1,0))/30</f>
        <v>0.3</v>
      </c>
      <c r="R3">
        <f>SUM(IF(R2=[2]Sheet1!R34,1,0),IF(R2=[2]Sheet2!R34,1,0),IF(R2=[2]Sheet3!R34,1,0),IF(R2=[2]Sheet4!R34,1,0),IF(R2=[2]Sheet5!R34,1,0),IF(R2=[2]Sheet6!R34,1,0),IF(R2=[2]Sheet7!R34,1,0),IF(R2=[2]Sheet8!R34,1,0),IF(R2=[2]Sheet9!R34,1,0),IF(R2=[2]Sheet10!R34,1,0),IF(R2=[2]Sheet11!R34,1,0),IF(R2=[2]Sheet12!R34,1,0),IF(R2=[2]Sheet13!R34,1,0),IF(R2=[2]Sheet14!R34,1,0),IF(R2=[2]Sheet15!R34,1,0),IF(R2=[2]Sheet16!R34,1,0),IF(R2=[2]Sheet17!R34,1,0),IF(R2=[2]Sheet18!R34,1,0),IF(R2=[2]Sheet19!R34,1,0),IF(R2=[2]Sheet20!R34,1,0),IF(R2=[2]Sheet21!R34,1,0),IF(R2=[2]Sheet22!R34,1,0),IF(R2=[2]Sheet23!R34,1,0),IF(R2=[2]Sheet24!R34,1,0),IF(R2=[2]Sheet25!R34,1,0),IF(R2=[2]Sheet26!R34,1,0),IF(R2=[2]Sheet27!R34,1,0),IF(R2=[2]Sheet28!R34,1,0),IF(R2=[2]Sheet29!R34,1,0),IF(R2=[2]Sheet30!R34,1,0))/30</f>
        <v>3.3333333333333333E-2</v>
      </c>
      <c r="S3">
        <f>SUM(IF(S2=[2]Sheet1!S34,1,0),IF(S2=[2]Sheet2!S34,1,0),IF(S2=[2]Sheet3!S34,1,0),IF(S2=[2]Sheet4!S34,1,0),IF(S2=[2]Sheet5!S34,1,0),IF(S2=[2]Sheet6!S34,1,0),IF(S2=[2]Sheet7!S34,1,0),IF(S2=[2]Sheet8!S34,1,0),IF(S2=[2]Sheet9!S34,1,0),IF(S2=[2]Sheet10!S34,1,0),IF(S2=[2]Sheet11!S34,1,0),IF(S2=[2]Sheet12!S34,1,0),IF(S2=[2]Sheet13!S34,1,0),IF(S2=[2]Sheet14!S34,1,0),IF(S2=[2]Sheet15!S34,1,0),IF(S2=[2]Sheet16!S34,1,0),IF(S2=[2]Sheet17!S34,1,0),IF(S2=[2]Sheet18!S34,1,0),IF(S2=[2]Sheet19!S34,1,0),IF(S2=[2]Sheet20!S34,1,0),IF(S2=[2]Sheet21!S34,1,0),IF(S2=[2]Sheet22!S34,1,0),IF(S2=[2]Sheet23!S34,1,0),IF(S2=[2]Sheet24!S34,1,0),IF(S2=[2]Sheet25!S34,1,0),IF(S2=[2]Sheet26!S34,1,0),IF(S2=[2]Sheet27!S34,1,0),IF(S2=[2]Sheet28!S34,1,0),IF(S2=[2]Sheet29!S34,1,0),IF(S2=[2]Sheet30!S34,1,0))/30</f>
        <v>0.3</v>
      </c>
      <c r="T3">
        <f>SUM(IF(T2=[2]Sheet1!T34,1,0),IF(T2=[2]Sheet2!T34,1,0),IF(T2=[2]Sheet3!T34,1,0),IF(T2=[2]Sheet4!T34,1,0),IF(T2=[2]Sheet5!T34,1,0),IF(T2=[2]Sheet6!T34,1,0),IF(T2=[2]Sheet7!T34,1,0),IF(T2=[2]Sheet8!T34,1,0),IF(T2=[2]Sheet9!T34,1,0),IF(T2=[2]Sheet10!T34,1,0),IF(T2=[2]Sheet11!T34,1,0),IF(T2=[2]Sheet12!T34,1,0),IF(T2=[2]Sheet13!T34,1,0),IF(T2=[2]Sheet14!T34,1,0),IF(T2=[2]Sheet15!T34,1,0),IF(T2=[2]Sheet16!T34,1,0),IF(T2=[2]Sheet17!T34,1,0),IF(T2=[2]Sheet18!T34,1,0),IF(T2=[2]Sheet19!T34,1,0),IF(T2=[2]Sheet20!T34,1,0),IF(T2=[2]Sheet21!T34,1,0),IF(T2=[2]Sheet22!T34,1,0),IF(T2=[2]Sheet23!T34,1,0),IF(T2=[2]Sheet24!T34,1,0),IF(T2=[2]Sheet25!T34,1,0),IF(T2=[2]Sheet26!T34,1,0),IF(T2=[2]Sheet27!T34,1,0),IF(T2=[2]Sheet28!T34,1,0),IF(T2=[2]Sheet29!T34,1,0),IF(T2=[2]Sheet30!T34,1,0))/30</f>
        <v>0.16666666666666666</v>
      </c>
      <c r="U3">
        <f>SUM(IF(U2=[2]Sheet1!U34,1,0),IF(U2=[2]Sheet2!U34,1,0),IF(U2=[2]Sheet3!U34,1,0),IF(U2=[2]Sheet4!U34,1,0),IF(U2=[2]Sheet5!U34,1,0),IF(U2=[2]Sheet6!U34,1,0),IF(U2=[2]Sheet7!U34,1,0),IF(U2=[2]Sheet8!U34,1,0),IF(U2=[2]Sheet9!U34,1,0),IF(U2=[2]Sheet10!U34,1,0),IF(U2=[2]Sheet11!U34,1,0),IF(U2=[2]Sheet12!U34,1,0),IF(U2=[2]Sheet13!U34,1,0),IF(U2=[2]Sheet14!U34,1,0),IF(U2=[2]Sheet15!U34,1,0),IF(U2=[2]Sheet16!U34,1,0),IF(U2=[2]Sheet17!U34,1,0),IF(U2=[2]Sheet18!U34,1,0),IF(U2=[2]Sheet19!U34,1,0),IF(U2=[2]Sheet20!U34,1,0),IF(U2=[2]Sheet21!U34,1,0),IF(U2=[2]Sheet22!U34,1,0),IF(U2=[2]Sheet23!U34,1,0),IF(U2=[2]Sheet24!U34,1,0),IF(U2=[2]Sheet25!U34,1,0),IF(U2=[2]Sheet26!U34,1,0),IF(U2=[2]Sheet27!U34,1,0),IF(U2=[2]Sheet28!U34,1,0),IF(U2=[2]Sheet29!U34,1,0),IF(U2=[2]Sheet30!U34,1,0))/30</f>
        <v>3.3333333333333333E-2</v>
      </c>
      <c r="V3">
        <f>SUM(IF(V2=[2]Sheet1!V34,1,0),IF(V2=[2]Sheet2!V34,1,0),IF(V2=[2]Sheet3!V34,1,0),IF(V2=[2]Sheet4!V34,1,0),IF(V2=[2]Sheet5!V34,1,0),IF(V2=[2]Sheet6!V34,1,0),IF(V2=[2]Sheet7!V34,1,0),IF(V2=[2]Sheet8!V34,1,0),IF(V2=[2]Sheet9!V34,1,0),IF(V2=[2]Sheet10!V34,1,0),IF(V2=[2]Sheet11!V34,1,0),IF(V2=[2]Sheet12!V34,1,0),IF(V2=[2]Sheet13!V34,1,0),IF(V2=[2]Sheet14!V34,1,0),IF(V2=[2]Sheet15!V34,1,0),IF(V2=[2]Sheet16!V34,1,0),IF(V2=[2]Sheet17!V34,1,0),IF(V2=[2]Sheet18!V34,1,0),IF(V2=[2]Sheet19!V34,1,0),IF(V2=[2]Sheet20!V34,1,0),IF(V2=[2]Sheet21!V34,1,0),IF(V2=[2]Sheet22!V34,1,0),IF(V2=[2]Sheet23!V34,1,0),IF(V2=[2]Sheet24!V34,1,0),IF(V2=[2]Sheet25!V34,1,0),IF(V2=[2]Sheet26!V34,1,0),IF(V2=[2]Sheet27!V34,1,0),IF(V2=[2]Sheet28!V34,1,0),IF(V2=[2]Sheet29!V34,1,0),IF(V2=[2]Sheet30!V34,1,0))/30</f>
        <v>0.13333333333333333</v>
      </c>
      <c r="W3">
        <f>SUM(IF(W2=[2]Sheet1!W34,1,0),IF(W2=[2]Sheet2!W34,1,0),IF(W2=[2]Sheet3!W34,1,0),IF(W2=[2]Sheet4!W34,1,0),IF(W2=[2]Sheet5!W34,1,0),IF(W2=[2]Sheet6!W34,1,0),IF(W2=[2]Sheet7!W34,1,0),IF(W2=[2]Sheet8!W34,1,0),IF(W2=[2]Sheet9!W34,1,0),IF(W2=[2]Sheet10!W34,1,0),IF(W2=[2]Sheet11!W34,1,0),IF(W2=[2]Sheet12!W34,1,0),IF(W2=[2]Sheet13!W34,1,0),IF(W2=[2]Sheet14!W34,1,0),IF(W2=[2]Sheet15!W34,1,0),IF(W2=[2]Sheet16!W34,1,0),IF(W2=[2]Sheet17!W34,1,0),IF(W2=[2]Sheet18!W34,1,0),IF(W2=[2]Sheet19!W34,1,0),IF(W2=[2]Sheet20!W34,1,0),IF(W2=[2]Sheet21!W34,1,0),IF(W2=[2]Sheet22!W34,1,0),IF(W2=[2]Sheet23!W34,1,0),IF(W2=[2]Sheet24!W34,1,0),IF(W2=[2]Sheet25!W34,1,0),IF(W2=[2]Sheet26!W34,1,0),IF(W2=[2]Sheet27!W34,1,0),IF(W2=[2]Sheet28!W34,1,0),IF(W2=[2]Sheet29!W34,1,0),IF(W2=[2]Sheet30!W34,1,0))/30</f>
        <v>0.1</v>
      </c>
      <c r="X3">
        <f>SUM(IF(X2=[2]Sheet1!X34,1,0),IF(X2=[2]Sheet2!X34,1,0),IF(X2=[2]Sheet3!X34,1,0),IF(X2=[2]Sheet4!X34,1,0),IF(X2=[2]Sheet5!X34,1,0),IF(X2=[2]Sheet6!X34,1,0),IF(X2=[2]Sheet7!X34,1,0),IF(X2=[2]Sheet8!X34,1,0),IF(X2=[2]Sheet9!X34,1,0),IF(X2=[2]Sheet10!X34,1,0),IF(X2=[2]Sheet11!X34,1,0),IF(X2=[2]Sheet12!X34,1,0),IF(X2=[2]Sheet13!X34,1,0),IF(X2=[2]Sheet14!X34,1,0),IF(X2=[2]Sheet15!X34,1,0),IF(X2=[2]Sheet16!X34,1,0),IF(X2=[2]Sheet17!X34,1,0),IF(X2=[2]Sheet18!X34,1,0),IF(X2=[2]Sheet19!X34,1,0),IF(X2=[2]Sheet20!X34,1,0),IF(X2=[2]Sheet21!X34,1,0),IF(X2=[2]Sheet22!X34,1,0),IF(X2=[2]Sheet23!X34,1,0),IF(X2=[2]Sheet24!X34,1,0),IF(X2=[2]Sheet25!X34,1,0),IF(X2=[2]Sheet26!X34,1,0),IF(X2=[2]Sheet27!X34,1,0),IF(X2=[2]Sheet28!X34,1,0),IF(X2=[2]Sheet29!X34,1,0),IF(X2=[2]Sheet30!X34,1,0))/30</f>
        <v>6.6666666666666666E-2</v>
      </c>
      <c r="Y3">
        <f>SUM(IF(Y2=[2]Sheet1!Y34,1,0),IF(Y2=[2]Sheet2!Y34,1,0),IF(Y2=[2]Sheet3!Y34,1,0),IF(Y2=[2]Sheet4!Y34,1,0),IF(Y2=[2]Sheet5!Y34,1,0),IF(Y2=[2]Sheet6!Y34,1,0),IF(Y2=[2]Sheet7!Y34,1,0),IF(Y2=[2]Sheet8!Y34,1,0),IF(Y2=[2]Sheet9!Y34,1,0),IF(Y2=[2]Sheet10!Y34,1,0),IF(Y2=[2]Sheet11!Y34,1,0),IF(Y2=[2]Sheet12!Y34,1,0),IF(Y2=[2]Sheet13!Y34,1,0),IF(Y2=[2]Sheet14!Y34,1,0),IF(Y2=[2]Sheet15!Y34,1,0),IF(Y2=[2]Sheet16!Y34,1,0),IF(Y2=[2]Sheet17!Y34,1,0),IF(Y2=[2]Sheet18!Y34,1,0),IF(Y2=[2]Sheet19!Y34,1,0),IF(Y2=[2]Sheet20!Y34,1,0),IF(Y2=[2]Sheet21!Y34,1,0),IF(Y2=[2]Sheet22!Y34,1,0),IF(Y2=[2]Sheet23!Y34,1,0),IF(Y2=[2]Sheet24!Y34,1,0),IF(Y2=[2]Sheet25!Y34,1,0),IF(Y2=[2]Sheet26!Y34,1,0),IF(Y2=[2]Sheet27!Y34,1,0),IF(Y2=[2]Sheet28!Y34,1,0),IF(Y2=[2]Sheet29!Y34,1,0),IF(Y2=[2]Sheet30!Y34,1,0))/30</f>
        <v>0.33333333333333331</v>
      </c>
      <c r="Z3">
        <f>SUM(IF(Z2=[2]Sheet1!Z34,1,0),IF(Z2=[2]Sheet2!Z34,1,0),IF(Z2=[2]Sheet3!Z34,1,0),IF(Z2=[2]Sheet4!Z34,1,0),IF(Z2=[2]Sheet5!Z34,1,0),IF(Z2=[2]Sheet6!Z34,1,0),IF(Z2=[2]Sheet7!Z34,1,0),IF(Z2=[2]Sheet8!Z34,1,0),IF(Z2=[2]Sheet9!Z34,1,0),IF(Z2=[2]Sheet10!Z34,1,0),IF(Z2=[2]Sheet11!Z34,1,0),IF(Z2=[2]Sheet12!Z34,1,0),IF(Z2=[2]Sheet13!Z34,1,0),IF(Z2=[2]Sheet14!Z34,1,0),IF(Z2=[2]Sheet15!Z34,1,0),IF(Z2=[2]Sheet16!Z34,1,0),IF(Z2=[2]Sheet17!Z34,1,0),IF(Z2=[2]Sheet18!Z34,1,0),IF(Z2=[2]Sheet19!Z34,1,0),IF(Z2=[2]Sheet20!Z34,1,0),IF(Z2=[2]Sheet21!Z34,1,0),IF(Z2=[2]Sheet22!Z34,1,0),IF(Z2=[2]Sheet23!Z34,1,0),IF(Z2=[2]Sheet24!Z34,1,0),IF(Z2=[2]Sheet25!Z34,1,0),IF(Z2=[2]Sheet26!Z34,1,0),IF(Z2=[2]Sheet27!Z34,1,0),IF(Z2=[2]Sheet28!Z34,1,0),IF(Z2=[2]Sheet29!Z34,1,0),IF(Z2=[2]Sheet30!Z34,1,0))/30</f>
        <v>3.3333333333333333E-2</v>
      </c>
      <c r="AA3">
        <f>SUM(IF(AA2=[2]Sheet1!AA34,1,0),IF(AA2=[2]Sheet2!AA34,1,0),IF(AA2=[2]Sheet3!AA34,1,0),IF(AA2=[2]Sheet4!AA34,1,0),IF(AA2=[2]Sheet5!AA34,1,0),IF(AA2=[2]Sheet6!AA34,1,0),IF(AA2=[2]Sheet7!AA34,1,0),IF(AA2=[2]Sheet8!AA34,1,0),IF(AA2=[2]Sheet9!AA34,1,0),IF(AA2=[2]Sheet10!AA34,1,0),IF(AA2=[2]Sheet11!AA34,1,0),IF(AA2=[2]Sheet12!AA34,1,0),IF(AA2=[2]Sheet13!AA34,1,0),IF(AA2=[2]Sheet14!AA34,1,0),IF(AA2=[2]Sheet15!AA34,1,0),IF(AA2=[2]Sheet16!AA34,1,0),IF(AA2=[2]Sheet17!AA34,1,0),IF(AA2=[2]Sheet18!AA34,1,0),IF(AA2=[2]Sheet19!AA34,1,0),IF(AA2=[2]Sheet20!AA34,1,0),IF(AA2=[2]Sheet21!AA34,1,0),IF(AA2=[2]Sheet22!AA34,1,0),IF(AA2=[2]Sheet23!AA34,1,0),IF(AA2=[2]Sheet24!AA34,1,0),IF(AA2=[2]Sheet25!AA34,1,0),IF(AA2=[2]Sheet26!AA34,1,0),IF(AA2=[2]Sheet27!AA34,1,0),IF(AA2=[2]Sheet28!AA34,1,0),IF(AA2=[2]Sheet29!AA34,1,0),IF(AA2=[2]Sheet30!AA34,1,0))/30</f>
        <v>0.46666666666666667</v>
      </c>
      <c r="AB3">
        <f>SUM(IF(AB2=[2]Sheet1!AB34,1,0),IF(AB2=[2]Sheet2!AB34,1,0),IF(AB2=[2]Sheet3!AB34,1,0),IF(AB2=[2]Sheet4!AB34,1,0),IF(AB2=[2]Sheet5!AB34,1,0),IF(AB2=[2]Sheet6!AB34,1,0),IF(AB2=[2]Sheet7!AB34,1,0),IF(AB2=[2]Sheet8!AB34,1,0),IF(AB2=[2]Sheet9!AB34,1,0),IF(AB2=[2]Sheet10!AB34,1,0),IF(AB2=[2]Sheet11!AB34,1,0),IF(AB2=[2]Sheet12!AB34,1,0),IF(AB2=[2]Sheet13!AB34,1,0),IF(AB2=[2]Sheet14!AB34,1,0),IF(AB2=[2]Sheet15!AB34,1,0),IF(AB2=[2]Sheet16!AB34,1,0),IF(AB2=[2]Sheet17!AB34,1,0),IF(AB2=[2]Sheet18!AB34,1,0),IF(AB2=[2]Sheet19!AB34,1,0),IF(AB2=[2]Sheet20!AB34,1,0),IF(AB2=[2]Sheet21!AB34,1,0),IF(AB2=[2]Sheet22!AB34,1,0),IF(AB2=[2]Sheet23!AB34,1,0),IF(AB2=[2]Sheet24!AB34,1,0),IF(AB2=[2]Sheet25!AB34,1,0),IF(AB2=[2]Sheet26!AB34,1,0),IF(AB2=[2]Sheet27!AB34,1,0),IF(AB2=[2]Sheet28!AB34,1,0),IF(AB2=[2]Sheet29!AB34,1,0),IF(AB2=[2]Sheet30!AB34,1,0))/30</f>
        <v>6.6666666666666666E-2</v>
      </c>
      <c r="AC3">
        <f>SUM(IF(AC2=[2]Sheet1!AC34,1,0),IF(AC2=[2]Sheet2!AC34,1,0),IF(AC2=[2]Sheet3!AC34,1,0),IF(AC2=[2]Sheet4!AC34,1,0),IF(AC2=[2]Sheet5!AC34,1,0),IF(AC2=[2]Sheet6!AC34,1,0),IF(AC2=[2]Sheet7!AC34,1,0),IF(AC2=[2]Sheet8!AC34,1,0),IF(AC2=[2]Sheet9!AC34,1,0),IF(AC2=[2]Sheet10!AC34,1,0),IF(AC2=[2]Sheet11!AC34,1,0),IF(AC2=[2]Sheet12!AC34,1,0),IF(AC2=[2]Sheet13!AC34,1,0),IF(AC2=[2]Sheet14!AC34,1,0),IF(AC2=[2]Sheet15!AC34,1,0),IF(AC2=[2]Sheet16!AC34,1,0),IF(AC2=[2]Sheet17!AC34,1,0),IF(AC2=[2]Sheet18!AC34,1,0),IF(AC2=[2]Sheet19!AC34,1,0),IF(AC2=[2]Sheet20!AC34,1,0),IF(AC2=[2]Sheet21!AC34,1,0),IF(AC2=[2]Sheet22!AC34,1,0),IF(AC2=[2]Sheet23!AC34,1,0),IF(AC2=[2]Sheet24!AC34,1,0),IF(AC2=[2]Sheet25!AC34,1,0),IF(AC2=[2]Sheet26!AC34,1,0),IF(AC2=[2]Sheet27!AC34,1,0),IF(AC2=[2]Sheet28!AC34,1,0),IF(AC2=[2]Sheet29!AC34,1,0),IF(AC2=[2]Sheet30!AC34,1,0))/30</f>
        <v>3.3333333333333333E-2</v>
      </c>
      <c r="AD3">
        <f>SUM(IF(AD2=[2]Sheet1!AD34,1,0),IF(AD2=[2]Sheet2!AD34,1,0),IF(AD2=[2]Sheet3!AD34,1,0),IF(AD2=[2]Sheet4!AD34,1,0),IF(AD2=[2]Sheet5!AD34,1,0),IF(AD2=[2]Sheet6!AD34,1,0),IF(AD2=[2]Sheet7!AD34,1,0),IF(AD2=[2]Sheet8!AD34,1,0),IF(AD2=[2]Sheet9!AD34,1,0),IF(AD2=[2]Sheet10!AD34,1,0),IF(AD2=[2]Sheet11!AD34,1,0),IF(AD2=[2]Sheet12!AD34,1,0),IF(AD2=[2]Sheet13!AD34,1,0),IF(AD2=[2]Sheet14!AD34,1,0),IF(AD2=[2]Sheet15!AD34,1,0),IF(AD2=[2]Sheet16!AD34,1,0),IF(AD2=[2]Sheet17!AD34,1,0),IF(AD2=[2]Sheet18!AD34,1,0),IF(AD2=[2]Sheet19!AD34,1,0),IF(AD2=[2]Sheet20!AD34,1,0),IF(AD2=[2]Sheet21!AD34,1,0),IF(AD2=[2]Sheet22!AD34,1,0),IF(AD2=[2]Sheet23!AD34,1,0),IF(AD2=[2]Sheet24!AD34,1,0),IF(AD2=[2]Sheet25!AD34,1,0),IF(AD2=[2]Sheet26!AD34,1,0),IF(AD2=[2]Sheet27!AD34,1,0),IF(AD2=[2]Sheet28!AD34,1,0),IF(AD2=[2]Sheet29!AD34,1,0),IF(AD2=[2]Sheet30!AD34,1,0))/30</f>
        <v>0.2</v>
      </c>
      <c r="AE3">
        <f>SUM(IF(AE2=[2]Sheet1!AE34,1,0),IF(AE2=[2]Sheet2!AE34,1,0),IF(AE2=[2]Sheet3!AE34,1,0),IF(AE2=[2]Sheet4!AE34,1,0),IF(AE2=[2]Sheet5!AE34,1,0),IF(AE2=[2]Sheet6!AE34,1,0),IF(AE2=[2]Sheet7!AE34,1,0),IF(AE2=[2]Sheet8!AE34,1,0),IF(AE2=[2]Sheet9!AE34,1,0),IF(AE2=[2]Sheet10!AE34,1,0),IF(AE2=[2]Sheet11!AE34,1,0),IF(AE2=[2]Sheet12!AE34,1,0),IF(AE2=[2]Sheet13!AE34,1,0),IF(AE2=[2]Sheet14!AE34,1,0),IF(AE2=[2]Sheet15!AE34,1,0),IF(AE2=[2]Sheet16!AE34,1,0),IF(AE2=[2]Sheet17!AE34,1,0),IF(AE2=[2]Sheet18!AE34,1,0),IF(AE2=[2]Sheet19!AE34,1,0),IF(AE2=[2]Sheet20!AE34,1,0),IF(AE2=[2]Sheet21!AE34,1,0),IF(AE2=[2]Sheet22!AE34,1,0),IF(AE2=[2]Sheet23!AE34,1,0),IF(AE2=[2]Sheet24!AE34,1,0),IF(AE2=[2]Sheet25!AE34,1,0),IF(AE2=[2]Sheet26!AE34,1,0),IF(AE2=[2]Sheet27!AE34,1,0),IF(AE2=[2]Sheet28!AE34,1,0),IF(AE2=[2]Sheet29!AE34,1,0),IF(AE2=[2]Sheet30!AE34,1,0))/30</f>
        <v>0.4</v>
      </c>
      <c r="AF3">
        <f>SUM(IF(AF2=[2]Sheet1!AF34,1,0),IF(AF2=[2]Sheet2!AF34,1,0),IF(AF2=[2]Sheet3!AF34,1,0),IF(AF2=[2]Sheet4!AF34,1,0),IF(AF2=[2]Sheet5!AF34,1,0),IF(AF2=[2]Sheet6!AF34,1,0),IF(AF2=[2]Sheet7!AF34,1,0),IF(AF2=[2]Sheet8!AF34,1,0),IF(AF2=[2]Sheet9!AF34,1,0),IF(AF2=[2]Sheet10!AF34,1,0),IF(AF2=[2]Sheet11!AF34,1,0),IF(AF2=[2]Sheet12!AF34,1,0),IF(AF2=[2]Sheet13!AF34,1,0),IF(AF2=[2]Sheet14!AF34,1,0),IF(AF2=[2]Sheet15!AF34,1,0),IF(AF2=[2]Sheet16!AF34,1,0),IF(AF2=[2]Sheet17!AF34,1,0),IF(AF2=[2]Sheet18!AF34,1,0),IF(AF2=[2]Sheet19!AF34,1,0),IF(AF2=[2]Sheet20!AF34,1,0),IF(AF2=[2]Sheet21!AF34,1,0),IF(AF2=[2]Sheet22!AF34,1,0),IF(AF2=[2]Sheet23!AF34,1,0),IF(AF2=[2]Sheet24!AF34,1,0),IF(AF2=[2]Sheet25!AF34,1,0),IF(AF2=[2]Sheet26!AF34,1,0),IF(AF2=[2]Sheet27!AF34,1,0),IF(AF2=[2]Sheet28!AF34,1,0),IF(AF2=[2]Sheet29!AF34,1,0),IF(AF2=[2]Sheet30!AF34,1,0))/30</f>
        <v>6.6666666666666666E-2</v>
      </c>
      <c r="AG3">
        <f>SUM(IF(AG2=[2]Sheet1!AG34,1,0),IF(AG2=[2]Sheet2!AG34,1,0),IF(AG2=[2]Sheet3!AG34,1,0),IF(AG2=[2]Sheet4!AG34,1,0),IF(AG2=[2]Sheet5!AG34,1,0),IF(AG2=[2]Sheet6!AG34,1,0),IF(AG2=[2]Sheet7!AG34,1,0),IF(AG2=[2]Sheet8!AG34,1,0),IF(AG2=[2]Sheet9!AG34,1,0),IF(AG2=[2]Sheet10!AG34,1,0),IF(AG2=[2]Sheet11!AG34,1,0),IF(AG2=[2]Sheet12!AG34,1,0),IF(AG2=[2]Sheet13!AG34,1,0),IF(AG2=[2]Sheet14!AG34,1,0),IF(AG2=[2]Sheet15!AG34,1,0),IF(AG2=[2]Sheet16!AG34,1,0),IF(AG2=[2]Sheet17!AG34,1,0),IF(AG2=[2]Sheet18!AG34,1,0),IF(AG2=[2]Sheet19!AG34,1,0),IF(AG2=[2]Sheet20!AG34,1,0),IF(AG2=[2]Sheet21!AG34,1,0),IF(AG2=[2]Sheet22!AG34,1,0),IF(AG2=[2]Sheet23!AG34,1,0),IF(AG2=[2]Sheet24!AG34,1,0),IF(AG2=[2]Sheet25!AG34,1,0),IF(AG2=[2]Sheet26!AG34,1,0),IF(AG2=[2]Sheet27!AG34,1,0),IF(AG2=[2]Sheet28!AG34,1,0),IF(AG2=[2]Sheet29!AG34,1,0),IF(AG2=[2]Sheet30!AG34,1,0))/30</f>
        <v>0.2</v>
      </c>
      <c r="AH3">
        <f>SUM(IF(AH2=[2]Sheet1!AH34,1,0),IF(AH2=[2]Sheet2!AH34,1,0),IF(AH2=[2]Sheet3!AH34,1,0),IF(AH2=[2]Sheet4!AH34,1,0),IF(AH2=[2]Sheet5!AH34,1,0),IF(AH2=[2]Sheet6!AH34,1,0),IF(AH2=[2]Sheet7!AH34,1,0),IF(AH2=[2]Sheet8!AH34,1,0),IF(AH2=[2]Sheet9!AH34,1,0),IF(AH2=[2]Sheet10!AH34,1,0),IF(AH2=[2]Sheet11!AH34,1,0),IF(AH2=[2]Sheet12!AH34,1,0),IF(AH2=[2]Sheet13!AH34,1,0),IF(AH2=[2]Sheet14!AH34,1,0),IF(AH2=[2]Sheet15!AH34,1,0),IF(AH2=[2]Sheet16!AH34,1,0),IF(AH2=[2]Sheet17!AH34,1,0),IF(AH2=[2]Sheet18!AH34,1,0),IF(AH2=[2]Sheet19!AH34,1,0),IF(AH2=[2]Sheet20!AH34,1,0),IF(AH2=[2]Sheet21!AH34,1,0),IF(AH2=[2]Sheet22!AH34,1,0),IF(AH2=[2]Sheet23!AH34,1,0),IF(AH2=[2]Sheet24!AH34,1,0),IF(AH2=[2]Sheet25!AH34,1,0),IF(AH2=[2]Sheet26!AH34,1,0),IF(AH2=[2]Sheet27!AH34,1,0),IF(AH2=[2]Sheet28!AH34,1,0),IF(AH2=[2]Sheet29!AH34,1,0),IF(AH2=[2]Sheet30!AH34,1,0))/30</f>
        <v>3.3333333333333333E-2</v>
      </c>
      <c r="AI3">
        <f>SUM(IF(AI2=[2]Sheet1!AI34,1,0),IF(AI2=[2]Sheet2!AI34,1,0),IF(AI2=[2]Sheet3!AI34,1,0),IF(AI2=[2]Sheet4!AI34,1,0),IF(AI2=[2]Sheet5!AI34,1,0),IF(AI2=[2]Sheet6!AI34,1,0),IF(AI2=[2]Sheet7!AI34,1,0),IF(AI2=[2]Sheet8!AI34,1,0),IF(AI2=[2]Sheet9!AI34,1,0),IF(AI2=[2]Sheet10!AI34,1,0),IF(AI2=[2]Sheet11!AI34,1,0),IF(AI2=[2]Sheet12!AI34,1,0),IF(AI2=[2]Sheet13!AI34,1,0),IF(AI2=[2]Sheet14!AI34,1,0),IF(AI2=[2]Sheet15!AI34,1,0),IF(AI2=[2]Sheet16!AI34,1,0),IF(AI2=[2]Sheet17!AI34,1,0),IF(AI2=[2]Sheet18!AI34,1,0),IF(AI2=[2]Sheet19!AI34,1,0),IF(AI2=[2]Sheet20!AI34,1,0),IF(AI2=[2]Sheet21!AI34,1,0),IF(AI2=[2]Sheet22!AI34,1,0),IF(AI2=[2]Sheet23!AI34,1,0),IF(AI2=[2]Sheet24!AI34,1,0),IF(AI2=[2]Sheet25!AI34,1,0),IF(AI2=[2]Sheet26!AI34,1,0),IF(AI2=[2]Sheet27!AI34,1,0),IF(AI2=[2]Sheet28!AI34,1,0),IF(AI2=[2]Sheet29!AI34,1,0),IF(AI2=[2]Sheet30!AI34,1,0))/30</f>
        <v>0.43333333333333335</v>
      </c>
      <c r="AJ3">
        <f>SUM(IF(AJ2=[2]Sheet1!AJ34,1,0),IF(AJ2=[2]Sheet2!AJ34,1,0),IF(AJ2=[2]Sheet3!AJ34,1,0),IF(AJ2=[2]Sheet4!AJ34,1,0),IF(AJ2=[2]Sheet5!AJ34,1,0),IF(AJ2=[2]Sheet6!AJ34,1,0),IF(AJ2=[2]Sheet7!AJ34,1,0),IF(AJ2=[2]Sheet8!AJ34,1,0),IF(AJ2=[2]Sheet9!AJ34,1,0),IF(AJ2=[2]Sheet10!AJ34,1,0),IF(AJ2=[2]Sheet11!AJ34,1,0),IF(AJ2=[2]Sheet12!AJ34,1,0),IF(AJ2=[2]Sheet13!AJ34,1,0),IF(AJ2=[2]Sheet14!AJ34,1,0),IF(AJ2=[2]Sheet15!AJ34,1,0),IF(AJ2=[2]Sheet16!AJ34,1,0),IF(AJ2=[2]Sheet17!AJ34,1,0),IF(AJ2=[2]Sheet18!AJ34,1,0),IF(AJ2=[2]Sheet19!AJ34,1,0),IF(AJ2=[2]Sheet20!AJ34,1,0),IF(AJ2=[2]Sheet21!AJ34,1,0),IF(AJ2=[2]Sheet22!AJ34,1,0),IF(AJ2=[2]Sheet23!AJ34,1,0),IF(AJ2=[2]Sheet24!AJ34,1,0),IF(AJ2=[2]Sheet25!AJ34,1,0),IF(AJ2=[2]Sheet26!AJ34,1,0),IF(AJ2=[2]Sheet27!AJ34,1,0),IF(AJ2=[2]Sheet28!AJ34,1,0),IF(AJ2=[2]Sheet29!AJ34,1,0),IF(AJ2=[2]Sheet30!AJ34,1,0))/30</f>
        <v>3.3333333333333333E-2</v>
      </c>
      <c r="AK3">
        <f>SUM(IF(AK2=[2]Sheet1!AK34,1,0),IF(AK2=[2]Sheet2!AK34,1,0),IF(AK2=[2]Sheet3!AK34,1,0),IF(AK2=[2]Sheet4!AK34,1,0),IF(AK2=[2]Sheet5!AK34,1,0),IF(AK2=[2]Sheet6!AK34,1,0),IF(AK2=[2]Sheet7!AK34,1,0),IF(AK2=[2]Sheet8!AK34,1,0),IF(AK2=[2]Sheet9!AK34,1,0),IF(AK2=[2]Sheet10!AK34,1,0),IF(AK2=[2]Sheet11!AK34,1,0),IF(AK2=[2]Sheet12!AK34,1,0),IF(AK2=[2]Sheet13!AK34,1,0),IF(AK2=[2]Sheet14!AK34,1,0),IF(AK2=[2]Sheet15!AK34,1,0),IF(AK2=[2]Sheet16!AK34,1,0),IF(AK2=[2]Sheet17!AK34,1,0),IF(AK2=[2]Sheet18!AK34,1,0),IF(AK2=[2]Sheet19!AK34,1,0),IF(AK2=[2]Sheet20!AK34,1,0),IF(AK2=[2]Sheet21!AK34,1,0),IF(AK2=[2]Sheet22!AK34,1,0),IF(AK2=[2]Sheet23!AK34,1,0),IF(AK2=[2]Sheet24!AK34,1,0),IF(AK2=[2]Sheet25!AK34,1,0),IF(AK2=[2]Sheet26!AK34,1,0),IF(AK2=[2]Sheet27!AK34,1,0),IF(AK2=[2]Sheet28!AK34,1,0),IF(AK2=[2]Sheet29!AK34,1,0),IF(AK2=[2]Sheet30!AK34,1,0))/30</f>
        <v>0.16666666666666666</v>
      </c>
      <c r="AL3">
        <f>SUM(IF(AL2=[2]Sheet1!AL34,1,0),IF(AL2=[2]Sheet2!AL34,1,0),IF(AL2=[2]Sheet3!AL34,1,0),IF(AL2=[2]Sheet4!AL34,1,0),IF(AL2=[2]Sheet5!AL34,1,0),IF(AL2=[2]Sheet6!AL34,1,0),IF(AL2=[2]Sheet7!AL34,1,0),IF(AL2=[2]Sheet8!AL34,1,0),IF(AL2=[2]Sheet9!AL34,1,0),IF(AL2=[2]Sheet10!AL34,1,0),IF(AL2=[2]Sheet11!AL34,1,0),IF(AL2=[2]Sheet12!AL34,1,0),IF(AL2=[2]Sheet13!AL34,1,0),IF(AL2=[2]Sheet14!AL34,1,0),IF(AL2=[2]Sheet15!AL34,1,0),IF(AL2=[2]Sheet16!AL34,1,0),IF(AL2=[2]Sheet17!AL34,1,0),IF(AL2=[2]Sheet18!AL34,1,0),IF(AL2=[2]Sheet19!AL34,1,0),IF(AL2=[2]Sheet20!AL34,1,0),IF(AL2=[2]Sheet21!AL34,1,0),IF(AL2=[2]Sheet22!AL34,1,0),IF(AL2=[2]Sheet23!AL34,1,0),IF(AL2=[2]Sheet24!AL34,1,0),IF(AL2=[2]Sheet25!AL34,1,0),IF(AL2=[2]Sheet26!AL34,1,0),IF(AL2=[2]Sheet27!AL34,1,0),IF(AL2=[2]Sheet28!AL34,1,0),IF(AL2=[2]Sheet29!AL34,1,0),IF(AL2=[2]Sheet30!AL34,1,0))/30</f>
        <v>3.3333333333333333E-2</v>
      </c>
      <c r="AM3">
        <f>SUM(IF(AM2=[2]Sheet1!AM34,1,0),IF(AM2=[2]Sheet2!AM34,1,0),IF(AM2=[2]Sheet3!AM34,1,0),IF(AM2=[2]Sheet4!AM34,1,0),IF(AM2=[2]Sheet5!AM34,1,0),IF(AM2=[2]Sheet6!AM34,1,0),IF(AM2=[2]Sheet7!AM34,1,0),IF(AM2=[2]Sheet8!AM34,1,0),IF(AM2=[2]Sheet9!AM34,1,0),IF(AM2=[2]Sheet10!AM34,1,0),IF(AM2=[2]Sheet11!AM34,1,0),IF(AM2=[2]Sheet12!AM34,1,0),IF(AM2=[2]Sheet13!AM34,1,0),IF(AM2=[2]Sheet14!AM34,1,0),IF(AM2=[2]Sheet15!AM34,1,0),IF(AM2=[2]Sheet16!AM34,1,0),IF(AM2=[2]Sheet17!AM34,1,0),IF(AM2=[2]Sheet18!AM34,1,0),IF(AM2=[2]Sheet19!AM34,1,0),IF(AM2=[2]Sheet20!AM34,1,0),IF(AM2=[2]Sheet21!AM34,1,0),IF(AM2=[2]Sheet22!AM34,1,0),IF(AM2=[2]Sheet23!AM34,1,0),IF(AM2=[2]Sheet24!AM34,1,0),IF(AM2=[2]Sheet25!AM34,1,0),IF(AM2=[2]Sheet26!AM34,1,0),IF(AM2=[2]Sheet27!AM34,1,0),IF(AM2=[2]Sheet28!AM34,1,0),IF(AM2=[2]Sheet29!AM34,1,0),IF(AM2=[2]Sheet30!AM34,1,0))/30</f>
        <v>0.1</v>
      </c>
      <c r="AN3">
        <f>SUM(IF(AN2=[2]Sheet1!AN34,1,0),IF(AN2=[2]Sheet2!AN34,1,0),IF(AN2=[2]Sheet3!AN34,1,0),IF(AN2=[2]Sheet4!AN34,1,0),IF(AN2=[2]Sheet5!AN34,1,0),IF(AN2=[2]Sheet6!AN34,1,0),IF(AN2=[2]Sheet7!AN34,1,0),IF(AN2=[2]Sheet8!AN34,1,0),IF(AN2=[2]Sheet9!AN34,1,0),IF(AN2=[2]Sheet10!AN34,1,0),IF(AN2=[2]Sheet11!AN34,1,0),IF(AN2=[2]Sheet12!AN34,1,0),IF(AN2=[2]Sheet13!AN34,1,0),IF(AN2=[2]Sheet14!AN34,1,0),IF(AN2=[2]Sheet15!AN34,1,0),IF(AN2=[2]Sheet16!AN34,1,0),IF(AN2=[2]Sheet17!AN34,1,0),IF(AN2=[2]Sheet18!AN34,1,0),IF(AN2=[2]Sheet19!AN34,1,0),IF(AN2=[2]Sheet20!AN34,1,0),IF(AN2=[2]Sheet21!AN34,1,0),IF(AN2=[2]Sheet22!AN34,1,0),IF(AN2=[2]Sheet23!AN34,1,0),IF(AN2=[2]Sheet24!AN34,1,0),IF(AN2=[2]Sheet25!AN34,1,0),IF(AN2=[2]Sheet26!AN34,1,0),IF(AN2=[2]Sheet27!AN34,1,0),IF(AN2=[2]Sheet28!AN34,1,0),IF(AN2=[2]Sheet29!AN34,1,0),IF(AN2=[2]Sheet30!AN34,1,0))/30</f>
        <v>3.3333333333333333E-2</v>
      </c>
      <c r="AO3">
        <f>SUM(IF(AO2=[2]Sheet1!AO34,1,0),IF(AO2=[2]Sheet2!AO34,1,0),IF(AO2=[2]Sheet3!AO34,1,0),IF(AO2=[2]Sheet4!AO34,1,0),IF(AO2=[2]Sheet5!AO34,1,0),IF(AO2=[2]Sheet6!AO34,1,0),IF(AO2=[2]Sheet7!AO34,1,0),IF(AO2=[2]Sheet8!AO34,1,0),IF(AO2=[2]Sheet9!AO34,1,0),IF(AO2=[2]Sheet10!AO34,1,0),IF(AO2=[2]Sheet11!AO34,1,0),IF(AO2=[2]Sheet12!AO34,1,0),IF(AO2=[2]Sheet13!AO34,1,0),IF(AO2=[2]Sheet14!AO34,1,0),IF(AO2=[2]Sheet15!AO34,1,0),IF(AO2=[2]Sheet16!AO34,1,0),IF(AO2=[2]Sheet17!AO34,1,0),IF(AO2=[2]Sheet18!AO34,1,0),IF(AO2=[2]Sheet19!AO34,1,0),IF(AO2=[2]Sheet20!AO34,1,0),IF(AO2=[2]Sheet21!AO34,1,0),IF(AO2=[2]Sheet22!AO34,1,0),IF(AO2=[2]Sheet23!AO34,1,0),IF(AO2=[2]Sheet24!AO34,1,0),IF(AO2=[2]Sheet25!AO34,1,0),IF(AO2=[2]Sheet26!AO34,1,0),IF(AO2=[2]Sheet27!AO34,1,0),IF(AO2=[2]Sheet28!AO34,1,0),IF(AO2=[2]Sheet29!AO34,1,0),IF(AO2=[2]Sheet30!AO34,1,0))/30</f>
        <v>0.36666666666666664</v>
      </c>
      <c r="AP3">
        <f>SUM(IF(AP2=[2]Sheet1!AP34,1,0),IF(AP2=[2]Sheet2!AP34,1,0),IF(AP2=[2]Sheet3!AP34,1,0),IF(AP2=[2]Sheet4!AP34,1,0),IF(AP2=[2]Sheet5!AP34,1,0),IF(AP2=[2]Sheet6!AP34,1,0),IF(AP2=[2]Sheet7!AP34,1,0),IF(AP2=[2]Sheet8!AP34,1,0),IF(AP2=[2]Sheet9!AP34,1,0),IF(AP2=[2]Sheet10!AP34,1,0),IF(AP2=[2]Sheet11!AP34,1,0),IF(AP2=[2]Sheet12!AP34,1,0),IF(AP2=[2]Sheet13!AP34,1,0),IF(AP2=[2]Sheet14!AP34,1,0),IF(AP2=[2]Sheet15!AP34,1,0),IF(AP2=[2]Sheet16!AP34,1,0),IF(AP2=[2]Sheet17!AP34,1,0),IF(AP2=[2]Sheet18!AP34,1,0),IF(AP2=[2]Sheet19!AP34,1,0),IF(AP2=[2]Sheet20!AP34,1,0),IF(AP2=[2]Sheet21!AP34,1,0),IF(AP2=[2]Sheet22!AP34,1,0),IF(AP2=[2]Sheet23!AP34,1,0),IF(AP2=[2]Sheet24!AP34,1,0),IF(AP2=[2]Sheet25!AP34,1,0),IF(AP2=[2]Sheet26!AP34,1,0),IF(AP2=[2]Sheet27!AP34,1,0),IF(AP2=[2]Sheet28!AP34,1,0),IF(AP2=[2]Sheet29!AP34,1,0),IF(AP2=[2]Sheet30!AP34,1,0))/30</f>
        <v>6.6666666666666666E-2</v>
      </c>
      <c r="AQ3">
        <f>SUM(IF(AQ2=[2]Sheet1!AQ34,1,0),IF(AQ2=[2]Sheet2!AQ34,1,0),IF(AQ2=[2]Sheet3!AQ34,1,0),IF(AQ2=[2]Sheet4!AQ34,1,0),IF(AQ2=[2]Sheet5!AQ34,1,0),IF(AQ2=[2]Sheet6!AQ34,1,0),IF(AQ2=[2]Sheet7!AQ34,1,0),IF(AQ2=[2]Sheet8!AQ34,1,0),IF(AQ2=[2]Sheet9!AQ34,1,0),IF(AQ2=[2]Sheet10!AQ34,1,0),IF(AQ2=[2]Sheet11!AQ34,1,0),IF(AQ2=[2]Sheet12!AQ34,1,0),IF(AQ2=[2]Sheet13!AQ34,1,0),IF(AQ2=[2]Sheet14!AQ34,1,0),IF(AQ2=[2]Sheet15!AQ34,1,0),IF(AQ2=[2]Sheet16!AQ34,1,0),IF(AQ2=[2]Sheet17!AQ34,1,0),IF(AQ2=[2]Sheet18!AQ34,1,0),IF(AQ2=[2]Sheet19!AQ34,1,0),IF(AQ2=[2]Sheet20!AQ34,1,0),IF(AQ2=[2]Sheet21!AQ34,1,0),IF(AQ2=[2]Sheet22!AQ34,1,0),IF(AQ2=[2]Sheet23!AQ34,1,0),IF(AQ2=[2]Sheet24!AQ34,1,0),IF(AQ2=[2]Sheet25!AQ34,1,0),IF(AQ2=[2]Sheet26!AQ34,1,0),IF(AQ2=[2]Sheet27!AQ34,1,0),IF(AQ2=[2]Sheet28!AQ34,1,0),IF(AQ2=[2]Sheet29!AQ34,1,0),IF(AQ2=[2]Sheet30!AQ34,1,0))/30</f>
        <v>0.4</v>
      </c>
      <c r="AR3">
        <f>SUM(IF(AR2=[2]Sheet1!AR34,1,0),IF(AR2=[2]Sheet2!AR34,1,0),IF(AR2=[2]Sheet3!AR34,1,0),IF(AR2=[2]Sheet4!AR34,1,0),IF(AR2=[2]Sheet5!AR34,1,0),IF(AR2=[2]Sheet6!AR34,1,0),IF(AR2=[2]Sheet7!AR34,1,0),IF(AR2=[2]Sheet8!AR34,1,0),IF(AR2=[2]Sheet9!AR34,1,0),IF(AR2=[2]Sheet10!AR34,1,0),IF(AR2=[2]Sheet11!AR34,1,0),IF(AR2=[2]Sheet12!AR34,1,0),IF(AR2=[2]Sheet13!AR34,1,0),IF(AR2=[2]Sheet14!AR34,1,0),IF(AR2=[2]Sheet15!AR34,1,0),IF(AR2=[2]Sheet16!AR34,1,0),IF(AR2=[2]Sheet17!AR34,1,0),IF(AR2=[2]Sheet18!AR34,1,0),IF(AR2=[2]Sheet19!AR34,1,0),IF(AR2=[2]Sheet20!AR34,1,0),IF(AR2=[2]Sheet21!AR34,1,0),IF(AR2=[2]Sheet22!AR34,1,0),IF(AR2=[2]Sheet23!AR34,1,0),IF(AR2=[2]Sheet24!AR34,1,0),IF(AR2=[2]Sheet25!AR34,1,0),IF(AR2=[2]Sheet26!AR34,1,0),IF(AR2=[2]Sheet27!AR34,1,0),IF(AR2=[2]Sheet28!AR34,1,0),IF(AR2=[2]Sheet29!AR34,1,0),IF(AR2=[2]Sheet30!AR34,1,0))/30</f>
        <v>0.13333333333333333</v>
      </c>
      <c r="AS3">
        <f>SUM(IF(AS2=[2]Sheet1!AS34,1,0),IF(AS2=[2]Sheet2!AS34,1,0),IF(AS2=[2]Sheet3!AS34,1,0),IF(AS2=[2]Sheet4!AS34,1,0),IF(AS2=[2]Sheet5!AS34,1,0),IF(AS2=[2]Sheet6!AS34,1,0),IF(AS2=[2]Sheet7!AS34,1,0),IF(AS2=[2]Sheet8!AS34,1,0),IF(AS2=[2]Sheet9!AS34,1,0),IF(AS2=[2]Sheet10!AS34,1,0),IF(AS2=[2]Sheet11!AS34,1,0),IF(AS2=[2]Sheet12!AS34,1,0),IF(AS2=[2]Sheet13!AS34,1,0),IF(AS2=[2]Sheet14!AS34,1,0),IF(AS2=[2]Sheet15!AS34,1,0),IF(AS2=[2]Sheet16!AS34,1,0),IF(AS2=[2]Sheet17!AS34,1,0),IF(AS2=[2]Sheet18!AS34,1,0),IF(AS2=[2]Sheet19!AS34,1,0),IF(AS2=[2]Sheet20!AS34,1,0),IF(AS2=[2]Sheet21!AS34,1,0),IF(AS2=[2]Sheet22!AS34,1,0),IF(AS2=[2]Sheet23!AS34,1,0),IF(AS2=[2]Sheet24!AS34,1,0),IF(AS2=[2]Sheet25!AS34,1,0),IF(AS2=[2]Sheet26!AS34,1,0),IF(AS2=[2]Sheet27!AS34,1,0),IF(AS2=[2]Sheet28!AS34,1,0),IF(AS2=[2]Sheet29!AS34,1,0),IF(AS2=[2]Sheet30!AS34,1,0))/30</f>
        <v>0.16666666666666666</v>
      </c>
      <c r="AT3">
        <f>SUM(IF(AT2=[2]Sheet1!AT34,1,0),IF(AT2=[2]Sheet2!AT34,1,0),IF(AT2=[2]Sheet3!AT34,1,0),IF(AT2=[2]Sheet4!AT34,1,0),IF(AT2=[2]Sheet5!AT34,1,0),IF(AT2=[2]Sheet6!AT34,1,0),IF(AT2=[2]Sheet7!AT34,1,0),IF(AT2=[2]Sheet8!AT34,1,0),IF(AT2=[2]Sheet9!AT34,1,0),IF(AT2=[2]Sheet10!AT34,1,0),IF(AT2=[2]Sheet11!AT34,1,0),IF(AT2=[2]Sheet12!AT34,1,0),IF(AT2=[2]Sheet13!AT34,1,0),IF(AT2=[2]Sheet14!AT34,1,0),IF(AT2=[2]Sheet15!AT34,1,0),IF(AT2=[2]Sheet16!AT34,1,0),IF(AT2=[2]Sheet17!AT34,1,0),IF(AT2=[2]Sheet18!AT34,1,0),IF(AT2=[2]Sheet19!AT34,1,0),IF(AT2=[2]Sheet20!AT34,1,0),IF(AT2=[2]Sheet21!AT34,1,0),IF(AT2=[2]Sheet22!AT34,1,0),IF(AT2=[2]Sheet23!AT34,1,0),IF(AT2=[2]Sheet24!AT34,1,0),IF(AT2=[2]Sheet25!AT34,1,0),IF(AT2=[2]Sheet26!AT34,1,0),IF(AT2=[2]Sheet27!AT34,1,0),IF(AT2=[2]Sheet28!AT34,1,0),IF(AT2=[2]Sheet29!AT34,1,0),IF(AT2=[2]Sheet30!AT34,1,0))/30</f>
        <v>3.3333333333333333E-2</v>
      </c>
      <c r="AU3">
        <f>SUM(IF(AU2=[2]Sheet1!AU34,1,0),IF(AU2=[2]Sheet2!AU34,1,0),IF(AU2=[2]Sheet3!AU34,1,0),IF(AU2=[2]Sheet4!AU34,1,0),IF(AU2=[2]Sheet5!AU34,1,0),IF(AU2=[2]Sheet6!AU34,1,0),IF(AU2=[2]Sheet7!AU34,1,0),IF(AU2=[2]Sheet8!AU34,1,0),IF(AU2=[2]Sheet9!AU34,1,0),IF(AU2=[2]Sheet10!AU34,1,0),IF(AU2=[2]Sheet11!AU34,1,0),IF(AU2=[2]Sheet12!AU34,1,0),IF(AU2=[2]Sheet13!AU34,1,0),IF(AU2=[2]Sheet14!AU34,1,0),IF(AU2=[2]Sheet15!AU34,1,0),IF(AU2=[2]Sheet16!AU34,1,0),IF(AU2=[2]Sheet17!AU34,1,0),IF(AU2=[2]Sheet18!AU34,1,0),IF(AU2=[2]Sheet19!AU34,1,0),IF(AU2=[2]Sheet20!AU34,1,0),IF(AU2=[2]Sheet21!AU34,1,0),IF(AU2=[2]Sheet22!AU34,1,0),IF(AU2=[2]Sheet23!AU34,1,0),IF(AU2=[2]Sheet24!AU34,1,0),IF(AU2=[2]Sheet25!AU34,1,0),IF(AU2=[2]Sheet26!AU34,1,0),IF(AU2=[2]Sheet27!AU34,1,0),IF(AU2=[2]Sheet28!AU34,1,0),IF(AU2=[2]Sheet29!AU34,1,0),IF(AU2=[2]Sheet30!AU34,1,0))/30</f>
        <v>6.6666666666666666E-2</v>
      </c>
      <c r="AV3">
        <f>SUM(IF(AV2=[2]Sheet1!AV34,1,0),IF(AV2=[2]Sheet2!AV34,1,0),IF(AV2=[2]Sheet3!AV34,1,0),IF(AV2=[2]Sheet4!AV34,1,0),IF(AV2=[2]Sheet5!AV34,1,0),IF(AV2=[2]Sheet6!AV34,1,0),IF(AV2=[2]Sheet7!AV34,1,0),IF(AV2=[2]Sheet8!AV34,1,0),IF(AV2=[2]Sheet9!AV34,1,0),IF(AV2=[2]Sheet10!AV34,1,0),IF(AV2=[2]Sheet11!AV34,1,0),IF(AV2=[2]Sheet12!AV34,1,0),IF(AV2=[2]Sheet13!AV34,1,0),IF(AV2=[2]Sheet14!AV34,1,0),IF(AV2=[2]Sheet15!AV34,1,0),IF(AV2=[2]Sheet16!AV34,1,0),IF(AV2=[2]Sheet17!AV34,1,0),IF(AV2=[2]Sheet18!AV34,1,0),IF(AV2=[2]Sheet19!AV34,1,0),IF(AV2=[2]Sheet20!AV34,1,0),IF(AV2=[2]Sheet21!AV34,1,0),IF(AV2=[2]Sheet22!AV34,1,0),IF(AV2=[2]Sheet23!AV34,1,0),IF(AV2=[2]Sheet24!AV34,1,0),IF(AV2=[2]Sheet25!AV34,1,0),IF(AV2=[2]Sheet26!AV34,1,0),IF(AV2=[2]Sheet27!AV34,1,0),IF(AV2=[2]Sheet28!AV34,1,0),IF(AV2=[2]Sheet29!AV34,1,0),IF(AV2=[2]Sheet30!AV34,1,0))/30</f>
        <v>3.3333333333333333E-2</v>
      </c>
      <c r="AW3">
        <f>SUM(IF(AW2=[2]Sheet1!AW34,1,0),IF(AW2=[2]Sheet2!AW34,1,0),IF(AW2=[2]Sheet3!AW34,1,0),IF(AW2=[2]Sheet4!AW34,1,0),IF(AW2=[2]Sheet5!AW34,1,0),IF(AW2=[2]Sheet6!AW34,1,0),IF(AW2=[2]Sheet7!AW34,1,0),IF(AW2=[2]Sheet8!AW34,1,0),IF(AW2=[2]Sheet9!AW34,1,0),IF(AW2=[2]Sheet10!AW34,1,0),IF(AW2=[2]Sheet11!AW34,1,0),IF(AW2=[2]Sheet12!AW34,1,0),IF(AW2=[2]Sheet13!AW34,1,0),IF(AW2=[2]Sheet14!AW34,1,0),IF(AW2=[2]Sheet15!AW34,1,0),IF(AW2=[2]Sheet16!AW34,1,0),IF(AW2=[2]Sheet17!AW34,1,0),IF(AW2=[2]Sheet18!AW34,1,0),IF(AW2=[2]Sheet19!AW34,1,0),IF(AW2=[2]Sheet20!AW34,1,0),IF(AW2=[2]Sheet21!AW34,1,0),IF(AW2=[2]Sheet22!AW34,1,0),IF(AW2=[2]Sheet23!AW34,1,0),IF(AW2=[2]Sheet24!AW34,1,0),IF(AW2=[2]Sheet25!AW34,1,0),IF(AW2=[2]Sheet26!AW34,1,0),IF(AW2=[2]Sheet27!AW34,1,0),IF(AW2=[2]Sheet28!AW34,1,0),IF(AW2=[2]Sheet29!AW34,1,0),IF(AW2=[2]Sheet30!AW34,1,0))/30</f>
        <v>0.36666666666666664</v>
      </c>
    </row>
    <row r="4" spans="1:49" x14ac:dyDescent="0.25">
      <c r="A4" t="s">
        <v>50</v>
      </c>
      <c r="B4">
        <f xml:space="preserve"> AVERAGE([2]Sheet1!B35,[2]Sheet2!B35,[2]Sheet3!B35,[2]Sheet4!B35,[2]Sheet5!B35,[2]Sheet6!B35,[2]Sheet7!B35,[2]Sheet8!B35,[2]Sheet9!B35,[2]Sheet10!B35,[2]Sheet11!B35,[2]Sheet12!B35,[2]Sheet13!B35,[2]Sheet14!B35,[2]Sheet15!B35,[2]Sheet16!B35,[2]Sheet17!B35,[2]Sheet18!B35,[2]Sheet19!B35,[2]Sheet20!B35,[2]Sheet21!B35,[2]Sheet22!B35,[2]Sheet23!B35,[2]Sheet24!B35,[2]Sheet25!B35,[2]Sheet26!B35,[2]Sheet27!B35,[2]Sheet28!B35,[2]Sheet29!B35,[2]Sheet30!B35)</f>
        <v>4.2333333333333334</v>
      </c>
      <c r="C4">
        <f xml:space="preserve"> AVERAGE([2]Sheet1!C35,[2]Sheet2!C35,[2]Sheet3!C35,[2]Sheet4!C35,[2]Sheet5!C35,[2]Sheet6!C35,[2]Sheet7!C35,[2]Sheet8!C35,[2]Sheet9!C35,[2]Sheet10!C35,[2]Sheet11!C35,[2]Sheet12!C35,[2]Sheet13!C35,[2]Sheet14!C35,[2]Sheet15!C35,[2]Sheet16!C35,[2]Sheet17!C35,[2]Sheet18!C35,[2]Sheet19!C35,[2]Sheet20!C35,[2]Sheet21!C35,[2]Sheet22!C35,[2]Sheet23!C35,[2]Sheet24!C35,[2]Sheet25!C35,[2]Sheet26!C35,[2]Sheet27!C35,[2]Sheet28!C35,[2]Sheet29!C35,[2]Sheet30!C35)</f>
        <v>11.8</v>
      </c>
      <c r="D4">
        <f xml:space="preserve"> AVERAGE([2]Sheet1!D35,[2]Sheet2!D35,[2]Sheet3!D35,[2]Sheet4!D35,[2]Sheet5!D35,[2]Sheet6!D35,[2]Sheet7!D35,[2]Sheet8!D35,[2]Sheet9!D35,[2]Sheet10!D35,[2]Sheet11!D35,[2]Sheet12!D35,[2]Sheet13!D35,[2]Sheet14!D35,[2]Sheet15!D35,[2]Sheet16!D35,[2]Sheet17!D35,[2]Sheet18!D35,[2]Sheet19!D35,[2]Sheet20!D35,[2]Sheet21!D35,[2]Sheet22!D35,[2]Sheet23!D35,[2]Sheet24!D35,[2]Sheet25!D35,[2]Sheet26!D35,[2]Sheet27!D35,[2]Sheet28!D35,[2]Sheet29!D35,[2]Sheet30!D35)</f>
        <v>15.433333333333334</v>
      </c>
      <c r="E4">
        <f xml:space="preserve"> AVERAGE([2]Sheet1!E35,[2]Sheet2!E35,[2]Sheet3!E35,[2]Sheet4!E35,[2]Sheet5!E35,[2]Sheet6!E35,[2]Sheet7!E35,[2]Sheet8!E35,[2]Sheet9!E35,[2]Sheet10!E35,[2]Sheet11!E35,[2]Sheet12!E35,[2]Sheet13!E35,[2]Sheet14!E35,[2]Sheet15!E35,[2]Sheet16!E35,[2]Sheet17!E35,[2]Sheet18!E35,[2]Sheet19!E35,[2]Sheet20!E35,[2]Sheet21!E35,[2]Sheet22!E35,[2]Sheet23!E35,[2]Sheet24!E35,[2]Sheet25!E35,[2]Sheet26!E35,[2]Sheet27!E35,[2]Sheet28!E35,[2]Sheet29!E35,[2]Sheet30!E35)</f>
        <v>8.6</v>
      </c>
      <c r="F4">
        <f xml:space="preserve"> AVERAGE([2]Sheet1!F35,[2]Sheet2!F35,[2]Sheet3!F35,[2]Sheet4!F35,[2]Sheet5!F35,[2]Sheet6!F35,[2]Sheet7!F35,[2]Sheet8!F35,[2]Sheet9!F35,[2]Sheet10!F35,[2]Sheet11!F35,[2]Sheet12!F35,[2]Sheet13!F35,[2]Sheet14!F35,[2]Sheet15!F35,[2]Sheet16!F35,[2]Sheet17!F35,[2]Sheet18!F35,[2]Sheet19!F35,[2]Sheet20!F35,[2]Sheet21!F35,[2]Sheet22!F35,[2]Sheet23!F35,[2]Sheet24!F35,[2]Sheet25!F35,[2]Sheet26!F35,[2]Sheet27!F35,[2]Sheet28!F35,[2]Sheet29!F35,[2]Sheet30!F35)</f>
        <v>17.166666666666668</v>
      </c>
      <c r="G4">
        <f xml:space="preserve"> AVERAGE([2]Sheet1!G35,[2]Sheet2!G35,[2]Sheet3!G35,[2]Sheet4!G35,[2]Sheet5!G35,[2]Sheet6!G35,[2]Sheet7!G35,[2]Sheet8!G35,[2]Sheet9!G35,[2]Sheet10!G35,[2]Sheet11!G35,[2]Sheet12!G35,[2]Sheet13!G35,[2]Sheet14!G35,[2]Sheet15!G35,[2]Sheet16!G35,[2]Sheet17!G35,[2]Sheet18!G35,[2]Sheet19!G35,[2]Sheet20!G35,[2]Sheet21!G35,[2]Sheet22!G35,[2]Sheet23!G35,[2]Sheet24!G35,[2]Sheet25!G35,[2]Sheet26!G35,[2]Sheet27!G35,[2]Sheet28!G35,[2]Sheet29!G35,[2]Sheet30!G35)</f>
        <v>14.433333333333334</v>
      </c>
      <c r="H4">
        <f xml:space="preserve"> AVERAGE([2]Sheet1!H35,[2]Sheet2!H35,[2]Sheet3!H35,[2]Sheet4!H35,[2]Sheet5!H35,[2]Sheet6!H35,[2]Sheet7!H35,[2]Sheet8!H35,[2]Sheet9!H35,[2]Sheet10!H35,[2]Sheet11!H35,[2]Sheet12!H35,[2]Sheet13!H35,[2]Sheet14!H35,[2]Sheet15!H35,[2]Sheet16!H35,[2]Sheet17!H35,[2]Sheet18!H35,[2]Sheet19!H35,[2]Sheet20!H35,[2]Sheet21!H35,[2]Sheet22!H35,[2]Sheet23!H35,[2]Sheet24!H35,[2]Sheet25!H35,[2]Sheet26!H35,[2]Sheet27!H35,[2]Sheet28!H35,[2]Sheet29!H35,[2]Sheet30!H35)</f>
        <v>2.9333333333333331</v>
      </c>
      <c r="I4">
        <f xml:space="preserve"> AVERAGE([2]Sheet1!I35,[2]Sheet2!I35,[2]Sheet3!I35,[2]Sheet4!I35,[2]Sheet5!I35,[2]Sheet6!I35,[2]Sheet7!I35,[2]Sheet8!I35,[2]Sheet9!I35,[2]Sheet10!I35,[2]Sheet11!I35,[2]Sheet12!I35,[2]Sheet13!I35,[2]Sheet14!I35,[2]Sheet15!I35,[2]Sheet16!I35,[2]Sheet17!I35,[2]Sheet18!I35,[2]Sheet19!I35,[2]Sheet20!I35,[2]Sheet21!I35,[2]Sheet22!I35,[2]Sheet23!I35,[2]Sheet24!I35,[2]Sheet25!I35,[2]Sheet26!I35,[2]Sheet27!I35,[2]Sheet28!I35,[2]Sheet29!I35,[2]Sheet30!I35)</f>
        <v>9.2666666666666675</v>
      </c>
      <c r="J4">
        <f xml:space="preserve"> AVERAGE([2]Sheet1!J35,[2]Sheet2!J35,[2]Sheet3!J35,[2]Sheet4!J35,[2]Sheet5!J35,[2]Sheet6!J35,[2]Sheet7!J35,[2]Sheet8!J35,[2]Sheet9!J35,[2]Sheet10!J35,[2]Sheet11!J35,[2]Sheet12!J35,[2]Sheet13!J35,[2]Sheet14!J35,[2]Sheet15!J35,[2]Sheet16!J35,[2]Sheet17!J35,[2]Sheet18!J35,[2]Sheet19!J35,[2]Sheet20!J35,[2]Sheet21!J35,[2]Sheet22!J35,[2]Sheet23!J35,[2]Sheet24!J35,[2]Sheet25!J35,[2]Sheet26!J35,[2]Sheet27!J35,[2]Sheet28!J35,[2]Sheet29!J35,[2]Sheet30!J35)</f>
        <v>3</v>
      </c>
      <c r="K4">
        <f xml:space="preserve"> AVERAGE([2]Sheet1!K35,[2]Sheet2!K35,[2]Sheet3!K35,[2]Sheet4!K35,[2]Sheet5!K35,[2]Sheet6!K35,[2]Sheet7!K35,[2]Sheet8!K35,[2]Sheet9!K35,[2]Sheet10!K35,[2]Sheet11!K35,[2]Sheet12!K35,[2]Sheet13!K35,[2]Sheet14!K35,[2]Sheet15!K35,[2]Sheet16!K35,[2]Sheet17!K35,[2]Sheet18!K35,[2]Sheet19!K35,[2]Sheet20!K35,[2]Sheet21!K35,[2]Sheet22!K35,[2]Sheet23!K35,[2]Sheet24!K35,[2]Sheet25!K35,[2]Sheet26!K35,[2]Sheet27!K35,[2]Sheet28!K35,[2]Sheet29!K35,[2]Sheet30!K35)</f>
        <v>13.066666666666666</v>
      </c>
      <c r="L4">
        <f xml:space="preserve"> AVERAGE([2]Sheet1!L35,[2]Sheet2!L35,[2]Sheet3!L35,[2]Sheet4!L35,[2]Sheet5!L35,[2]Sheet6!L35,[2]Sheet7!L35,[2]Sheet8!L35,[2]Sheet9!L35,[2]Sheet10!L35,[2]Sheet11!L35,[2]Sheet12!L35,[2]Sheet13!L35,[2]Sheet14!L35,[2]Sheet15!L35,[2]Sheet16!L35,[2]Sheet17!L35,[2]Sheet18!L35,[2]Sheet19!L35,[2]Sheet20!L35,[2]Sheet21!L35,[2]Sheet22!L35,[2]Sheet23!L35,[2]Sheet24!L35,[2]Sheet25!L35,[2]Sheet26!L35,[2]Sheet27!L35,[2]Sheet28!L35,[2]Sheet29!L35,[2]Sheet30!L35)</f>
        <v>11.133333333333333</v>
      </c>
      <c r="M4">
        <f xml:space="preserve"> AVERAGE([2]Sheet1!M35,[2]Sheet2!M35,[2]Sheet3!M35,[2]Sheet4!M35,[2]Sheet5!M35,[2]Sheet6!M35,[2]Sheet7!M35,[2]Sheet8!M35,[2]Sheet9!M35,[2]Sheet10!M35,[2]Sheet11!M35,[2]Sheet12!M35,[2]Sheet13!M35,[2]Sheet14!M35,[2]Sheet15!M35,[2]Sheet16!M35,[2]Sheet17!M35,[2]Sheet18!M35,[2]Sheet19!M35,[2]Sheet20!M35,[2]Sheet21!M35,[2]Sheet22!M35,[2]Sheet23!M35,[2]Sheet24!M35,[2]Sheet25!M35,[2]Sheet26!M35,[2]Sheet27!M35,[2]Sheet28!M35,[2]Sheet29!M35,[2]Sheet30!M35)</f>
        <v>9</v>
      </c>
      <c r="N4">
        <f xml:space="preserve"> AVERAGE([2]Sheet1!N35,[2]Sheet2!N35,[2]Sheet3!N35,[2]Sheet4!N35,[2]Sheet5!N35,[2]Sheet6!N35,[2]Sheet7!N35,[2]Sheet8!N35,[2]Sheet9!N35,[2]Sheet10!N35,[2]Sheet11!N35,[2]Sheet12!N35,[2]Sheet13!N35,[2]Sheet14!N35,[2]Sheet15!N35,[2]Sheet16!N35,[2]Sheet17!N35,[2]Sheet18!N35,[2]Sheet19!N35,[2]Sheet20!N35,[2]Sheet21!N35,[2]Sheet22!N35,[2]Sheet23!N35,[2]Sheet24!N35,[2]Sheet25!N35,[2]Sheet26!N35,[2]Sheet27!N35,[2]Sheet28!N35,[2]Sheet29!N35,[2]Sheet30!N35)</f>
        <v>14.666666666666666</v>
      </c>
      <c r="O4">
        <f xml:space="preserve"> AVERAGE([2]Sheet1!O35,[2]Sheet2!O35,[2]Sheet3!O35,[2]Sheet4!O35,[2]Sheet5!O35,[2]Sheet6!O35,[2]Sheet7!O35,[2]Sheet8!O35,[2]Sheet9!O35,[2]Sheet10!O35,[2]Sheet11!O35,[2]Sheet12!O35,[2]Sheet13!O35,[2]Sheet14!O35,[2]Sheet15!O35,[2]Sheet16!O35,[2]Sheet17!O35,[2]Sheet18!O35,[2]Sheet19!O35,[2]Sheet20!O35,[2]Sheet21!O35,[2]Sheet22!O35,[2]Sheet23!O35,[2]Sheet24!O35,[2]Sheet25!O35,[2]Sheet26!O35,[2]Sheet27!O35,[2]Sheet28!O35,[2]Sheet29!O35,[2]Sheet30!O35)</f>
        <v>11.2</v>
      </c>
      <c r="P4">
        <f xml:space="preserve"> AVERAGE([2]Sheet1!P35,[2]Sheet2!P35,[2]Sheet3!P35,[2]Sheet4!P35,[2]Sheet5!P35,[2]Sheet6!P35,[2]Sheet7!P35,[2]Sheet8!P35,[2]Sheet9!P35,[2]Sheet10!P35,[2]Sheet11!P35,[2]Sheet12!P35,[2]Sheet13!P35,[2]Sheet14!P35,[2]Sheet15!P35,[2]Sheet16!P35,[2]Sheet17!P35,[2]Sheet18!P35,[2]Sheet19!P35,[2]Sheet20!P35,[2]Sheet21!P35,[2]Sheet22!P35,[2]Sheet23!P35,[2]Sheet24!P35,[2]Sheet25!P35,[2]Sheet26!P35,[2]Sheet27!P35,[2]Sheet28!P35,[2]Sheet29!P35,[2]Sheet30!P35)</f>
        <v>3.7666666666666666</v>
      </c>
      <c r="Q4">
        <f xml:space="preserve"> AVERAGE([2]Sheet1!Q35,[2]Sheet2!Q35,[2]Sheet3!Q35,[2]Sheet4!Q35,[2]Sheet5!Q35,[2]Sheet6!Q35,[2]Sheet7!Q35,[2]Sheet8!Q35,[2]Sheet9!Q35,[2]Sheet10!Q35,[2]Sheet11!Q35,[2]Sheet12!Q35,[2]Sheet13!Q35,[2]Sheet14!Q35,[2]Sheet15!Q35,[2]Sheet16!Q35,[2]Sheet17!Q35,[2]Sheet18!Q35,[2]Sheet19!Q35,[2]Sheet20!Q35,[2]Sheet21!Q35,[2]Sheet22!Q35,[2]Sheet23!Q35,[2]Sheet24!Q35,[2]Sheet25!Q35,[2]Sheet26!Q35,[2]Sheet27!Q35,[2]Sheet28!Q35,[2]Sheet29!Q35,[2]Sheet30!Q35)</f>
        <v>10.866666666666667</v>
      </c>
      <c r="R4">
        <f xml:space="preserve"> AVERAGE([2]Sheet1!R35,[2]Sheet2!R35,[2]Sheet3!R35,[2]Sheet4!R35,[2]Sheet5!R35,[2]Sheet6!R35,[2]Sheet7!R35,[2]Sheet8!R35,[2]Sheet9!R35,[2]Sheet10!R35,[2]Sheet11!R35,[2]Sheet12!R35,[2]Sheet13!R35,[2]Sheet14!R35,[2]Sheet15!R35,[2]Sheet16!R35,[2]Sheet17!R35,[2]Sheet18!R35,[2]Sheet19!R35,[2]Sheet20!R35,[2]Sheet21!R35,[2]Sheet22!R35,[2]Sheet23!R35,[2]Sheet24!R35,[2]Sheet25!R35,[2]Sheet26!R35,[2]Sheet27!R35,[2]Sheet28!R35,[2]Sheet29!R35,[2]Sheet30!R35)</f>
        <v>5.7</v>
      </c>
      <c r="S4">
        <f xml:space="preserve"> AVERAGE([2]Sheet1!S35,[2]Sheet2!S35,[2]Sheet3!S35,[2]Sheet4!S35,[2]Sheet5!S35,[2]Sheet6!S35,[2]Sheet7!S35,[2]Sheet8!S35,[2]Sheet9!S35,[2]Sheet10!S35,[2]Sheet11!S35,[2]Sheet12!S35,[2]Sheet13!S35,[2]Sheet14!S35,[2]Sheet15!S35,[2]Sheet16!S35,[2]Sheet17!S35,[2]Sheet18!S35,[2]Sheet19!S35,[2]Sheet20!S35,[2]Sheet21!S35,[2]Sheet22!S35,[2]Sheet23!S35,[2]Sheet24!S35,[2]Sheet25!S35,[2]Sheet26!S35,[2]Sheet27!S35,[2]Sheet28!S35,[2]Sheet29!S35,[2]Sheet30!S35)</f>
        <v>12.933333333333334</v>
      </c>
      <c r="T4">
        <f xml:space="preserve"> AVERAGE([2]Sheet1!T35,[2]Sheet2!T35,[2]Sheet3!T35,[2]Sheet4!T35,[2]Sheet5!T35,[2]Sheet6!T35,[2]Sheet7!T35,[2]Sheet8!T35,[2]Sheet9!T35,[2]Sheet10!T35,[2]Sheet11!T35,[2]Sheet12!T35,[2]Sheet13!T35,[2]Sheet14!T35,[2]Sheet15!T35,[2]Sheet16!T35,[2]Sheet17!T35,[2]Sheet18!T35,[2]Sheet19!T35,[2]Sheet20!T35,[2]Sheet21!T35,[2]Sheet22!T35,[2]Sheet23!T35,[2]Sheet24!T35,[2]Sheet25!T35,[2]Sheet26!T35,[2]Sheet27!T35,[2]Sheet28!T35,[2]Sheet29!T35,[2]Sheet30!T35)</f>
        <v>14.366666666666667</v>
      </c>
      <c r="U4">
        <f xml:space="preserve"> AVERAGE([2]Sheet1!U35,[2]Sheet2!U35,[2]Sheet3!U35,[2]Sheet4!U35,[2]Sheet5!U35,[2]Sheet6!U35,[2]Sheet7!U35,[2]Sheet8!U35,[2]Sheet9!U35,[2]Sheet10!U35,[2]Sheet11!U35,[2]Sheet12!U35,[2]Sheet13!U35,[2]Sheet14!U35,[2]Sheet15!U35,[2]Sheet16!U35,[2]Sheet17!U35,[2]Sheet18!U35,[2]Sheet19!U35,[2]Sheet20!U35,[2]Sheet21!U35,[2]Sheet22!U35,[2]Sheet23!U35,[2]Sheet24!U35,[2]Sheet25!U35,[2]Sheet26!U35,[2]Sheet27!U35,[2]Sheet28!U35,[2]Sheet29!U35,[2]Sheet30!U35)</f>
        <v>5.833333333333333</v>
      </c>
      <c r="V4">
        <f xml:space="preserve"> AVERAGE([2]Sheet1!V35,[2]Sheet2!V35,[2]Sheet3!V35,[2]Sheet4!V35,[2]Sheet5!V35,[2]Sheet6!V35,[2]Sheet7!V35,[2]Sheet8!V35,[2]Sheet9!V35,[2]Sheet10!V35,[2]Sheet11!V35,[2]Sheet12!V35,[2]Sheet13!V35,[2]Sheet14!V35,[2]Sheet15!V35,[2]Sheet16!V35,[2]Sheet17!V35,[2]Sheet18!V35,[2]Sheet19!V35,[2]Sheet20!V35,[2]Sheet21!V35,[2]Sheet22!V35,[2]Sheet23!V35,[2]Sheet24!V35,[2]Sheet25!V35,[2]Sheet26!V35,[2]Sheet27!V35,[2]Sheet28!V35,[2]Sheet29!V35,[2]Sheet30!V35)</f>
        <v>16.333333333333332</v>
      </c>
      <c r="W4">
        <f xml:space="preserve"> AVERAGE([2]Sheet1!W35,[2]Sheet2!W35,[2]Sheet3!W35,[2]Sheet4!W35,[2]Sheet5!W35,[2]Sheet6!W35,[2]Sheet7!W35,[2]Sheet8!W35,[2]Sheet9!W35,[2]Sheet10!W35,[2]Sheet11!W35,[2]Sheet12!W35,[2]Sheet13!W35,[2]Sheet14!W35,[2]Sheet15!W35,[2]Sheet16!W35,[2]Sheet17!W35,[2]Sheet18!W35,[2]Sheet19!W35,[2]Sheet20!W35,[2]Sheet21!W35,[2]Sheet22!W35,[2]Sheet23!W35,[2]Sheet24!W35,[2]Sheet25!W35,[2]Sheet26!W35,[2]Sheet27!W35,[2]Sheet28!W35,[2]Sheet29!W35,[2]Sheet30!W35)</f>
        <v>13.033333333333333</v>
      </c>
      <c r="X4">
        <f xml:space="preserve"> AVERAGE([2]Sheet1!X35,[2]Sheet2!X35,[2]Sheet3!X35,[2]Sheet4!X35,[2]Sheet5!X35,[2]Sheet6!X35,[2]Sheet7!X35,[2]Sheet8!X35,[2]Sheet9!X35,[2]Sheet10!X35,[2]Sheet11!X35,[2]Sheet12!X35,[2]Sheet13!X35,[2]Sheet14!X35,[2]Sheet15!X35,[2]Sheet16!X35,[2]Sheet17!X35,[2]Sheet18!X35,[2]Sheet19!X35,[2]Sheet20!X35,[2]Sheet21!X35,[2]Sheet22!X35,[2]Sheet23!X35,[2]Sheet24!X35,[2]Sheet25!X35,[2]Sheet26!X35,[2]Sheet27!X35,[2]Sheet28!X35,[2]Sheet29!X35,[2]Sheet30!X35)</f>
        <v>6.1</v>
      </c>
      <c r="Y4">
        <f xml:space="preserve"> AVERAGE([2]Sheet1!Y35,[2]Sheet2!Y35,[2]Sheet3!Y35,[2]Sheet4!Y35,[2]Sheet5!Y35,[2]Sheet6!Y35,[2]Sheet7!Y35,[2]Sheet8!Y35,[2]Sheet9!Y35,[2]Sheet10!Y35,[2]Sheet11!Y35,[2]Sheet12!Y35,[2]Sheet13!Y35,[2]Sheet14!Y35,[2]Sheet15!Y35,[2]Sheet16!Y35,[2]Sheet17!Y35,[2]Sheet18!Y35,[2]Sheet19!Y35,[2]Sheet20!Y35,[2]Sheet21!Y35,[2]Sheet22!Y35,[2]Sheet23!Y35,[2]Sheet24!Y35,[2]Sheet25!Y35,[2]Sheet26!Y35,[2]Sheet27!Y35,[2]Sheet28!Y35,[2]Sheet29!Y35,[2]Sheet30!Y35)</f>
        <v>11.166666666666666</v>
      </c>
      <c r="Z4">
        <f xml:space="preserve"> AVERAGE([2]Sheet1!Z35,[2]Sheet2!Z35,[2]Sheet3!Z35,[2]Sheet4!Z35,[2]Sheet5!Z35,[2]Sheet6!Z35,[2]Sheet7!Z35,[2]Sheet8!Z35,[2]Sheet9!Z35,[2]Sheet10!Z35,[2]Sheet11!Z35,[2]Sheet12!Z35,[2]Sheet13!Z35,[2]Sheet14!Z35,[2]Sheet15!Z35,[2]Sheet16!Z35,[2]Sheet17!Z35,[2]Sheet18!Z35,[2]Sheet19!Z35,[2]Sheet20!Z35,[2]Sheet21!Z35,[2]Sheet22!Z35,[2]Sheet23!Z35,[2]Sheet24!Z35,[2]Sheet25!Z35,[2]Sheet26!Z35,[2]Sheet27!Z35,[2]Sheet28!Z35,[2]Sheet29!Z35,[2]Sheet30!Z35)</f>
        <v>4.5</v>
      </c>
      <c r="AA4">
        <f xml:space="preserve"> AVERAGE([2]Sheet1!AA35,[2]Sheet2!AA35,[2]Sheet3!AA35,[2]Sheet4!AA35,[2]Sheet5!AA35,[2]Sheet6!AA35,[2]Sheet7!AA35,[2]Sheet8!AA35,[2]Sheet9!AA35,[2]Sheet10!AA35,[2]Sheet11!AA35,[2]Sheet12!AA35,[2]Sheet13!AA35,[2]Sheet14!AA35,[2]Sheet15!AA35,[2]Sheet16!AA35,[2]Sheet17!AA35,[2]Sheet18!AA35,[2]Sheet19!AA35,[2]Sheet20!AA35,[2]Sheet21!AA35,[2]Sheet22!AA35,[2]Sheet23!AA35,[2]Sheet24!AA35,[2]Sheet25!AA35,[2]Sheet26!AA35,[2]Sheet27!AA35,[2]Sheet28!AA35,[2]Sheet29!AA35,[2]Sheet30!AA35)</f>
        <v>9.4333333333333336</v>
      </c>
      <c r="AB4">
        <f xml:space="preserve"> AVERAGE([2]Sheet1!AB35,[2]Sheet2!AB35,[2]Sheet3!AB35,[2]Sheet4!AB35,[2]Sheet5!AB35,[2]Sheet6!AB35,[2]Sheet7!AB35,[2]Sheet8!AB35,[2]Sheet9!AB35,[2]Sheet10!AB35,[2]Sheet11!AB35,[2]Sheet12!AB35,[2]Sheet13!AB35,[2]Sheet14!AB35,[2]Sheet15!AB35,[2]Sheet16!AB35,[2]Sheet17!AB35,[2]Sheet18!AB35,[2]Sheet19!AB35,[2]Sheet20!AB35,[2]Sheet21!AB35,[2]Sheet22!AB35,[2]Sheet23!AB35,[2]Sheet24!AB35,[2]Sheet25!AB35,[2]Sheet26!AB35,[2]Sheet27!AB35,[2]Sheet28!AB35,[2]Sheet29!AB35,[2]Sheet30!AB35)</f>
        <v>10.866666666666667</v>
      </c>
      <c r="AC4">
        <f xml:space="preserve"> AVERAGE([2]Sheet1!AC35,[2]Sheet2!AC35,[2]Sheet3!AC35,[2]Sheet4!AC35,[2]Sheet5!AC35,[2]Sheet6!AC35,[2]Sheet7!AC35,[2]Sheet8!AC35,[2]Sheet9!AC35,[2]Sheet10!AC35,[2]Sheet11!AC35,[2]Sheet12!AC35,[2]Sheet13!AC35,[2]Sheet14!AC35,[2]Sheet15!AC35,[2]Sheet16!AC35,[2]Sheet17!AC35,[2]Sheet18!AC35,[2]Sheet19!AC35,[2]Sheet20!AC35,[2]Sheet21!AC35,[2]Sheet22!AC35,[2]Sheet23!AC35,[2]Sheet24!AC35,[2]Sheet25!AC35,[2]Sheet26!AC35,[2]Sheet27!AC35,[2]Sheet28!AC35,[2]Sheet29!AC35,[2]Sheet30!AC35)</f>
        <v>10.266666666666667</v>
      </c>
      <c r="AD4">
        <f xml:space="preserve"> AVERAGE([2]Sheet1!AD35,[2]Sheet2!AD35,[2]Sheet3!AD35,[2]Sheet4!AD35,[2]Sheet5!AD35,[2]Sheet6!AD35,[2]Sheet7!AD35,[2]Sheet8!AD35,[2]Sheet9!AD35,[2]Sheet10!AD35,[2]Sheet11!AD35,[2]Sheet12!AD35,[2]Sheet13!AD35,[2]Sheet14!AD35,[2]Sheet15!AD35,[2]Sheet16!AD35,[2]Sheet17!AD35,[2]Sheet18!AD35,[2]Sheet19!AD35,[2]Sheet20!AD35,[2]Sheet21!AD35,[2]Sheet22!AD35,[2]Sheet23!AD35,[2]Sheet24!AD35,[2]Sheet25!AD35,[2]Sheet26!AD35,[2]Sheet27!AD35,[2]Sheet28!AD35,[2]Sheet29!AD35,[2]Sheet30!AD35)</f>
        <v>15.9</v>
      </c>
      <c r="AE4">
        <f xml:space="preserve"> AVERAGE([2]Sheet1!AE35,[2]Sheet2!AE35,[2]Sheet3!AE35,[2]Sheet4!AE35,[2]Sheet5!AE35,[2]Sheet6!AE35,[2]Sheet7!AE35,[2]Sheet8!AE35,[2]Sheet9!AE35,[2]Sheet10!AE35,[2]Sheet11!AE35,[2]Sheet12!AE35,[2]Sheet13!AE35,[2]Sheet14!AE35,[2]Sheet15!AE35,[2]Sheet16!AE35,[2]Sheet17!AE35,[2]Sheet18!AE35,[2]Sheet19!AE35,[2]Sheet20!AE35,[2]Sheet21!AE35,[2]Sheet22!AE35,[2]Sheet23!AE35,[2]Sheet24!AE35,[2]Sheet25!AE35,[2]Sheet26!AE35,[2]Sheet27!AE35,[2]Sheet28!AE35,[2]Sheet29!AE35,[2]Sheet30!AE35)</f>
        <v>15.766666666666667</v>
      </c>
      <c r="AF4">
        <f xml:space="preserve"> AVERAGE([2]Sheet1!AF35,[2]Sheet2!AF35,[2]Sheet3!AF35,[2]Sheet4!AF35,[2]Sheet5!AF35,[2]Sheet6!AF35,[2]Sheet7!AF35,[2]Sheet8!AF35,[2]Sheet9!AF35,[2]Sheet10!AF35,[2]Sheet11!AF35,[2]Sheet12!AF35,[2]Sheet13!AF35,[2]Sheet14!AF35,[2]Sheet15!AF35,[2]Sheet16!AF35,[2]Sheet17!AF35,[2]Sheet18!AF35,[2]Sheet19!AF35,[2]Sheet20!AF35,[2]Sheet21!AF35,[2]Sheet22!AF35,[2]Sheet23!AF35,[2]Sheet24!AF35,[2]Sheet25!AF35,[2]Sheet26!AF35,[2]Sheet27!AF35,[2]Sheet28!AF35,[2]Sheet29!AF35,[2]Sheet30!AF35)</f>
        <v>2.6666666666666665</v>
      </c>
      <c r="AG4">
        <f xml:space="preserve"> AVERAGE([2]Sheet1!AG35,[2]Sheet2!AG35,[2]Sheet3!AG35,[2]Sheet4!AG35,[2]Sheet5!AG35,[2]Sheet6!AG35,[2]Sheet7!AG35,[2]Sheet8!AG35,[2]Sheet9!AG35,[2]Sheet10!AG35,[2]Sheet11!AG35,[2]Sheet12!AG35,[2]Sheet13!AG35,[2]Sheet14!AG35,[2]Sheet15!AG35,[2]Sheet16!AG35,[2]Sheet17!AG35,[2]Sheet18!AG35,[2]Sheet19!AG35,[2]Sheet20!AG35,[2]Sheet21!AG35,[2]Sheet22!AG35,[2]Sheet23!AG35,[2]Sheet24!AG35,[2]Sheet25!AG35,[2]Sheet26!AG35,[2]Sheet27!AG35,[2]Sheet28!AG35,[2]Sheet29!AG35,[2]Sheet30!AG35)</f>
        <v>10.5</v>
      </c>
      <c r="AH4">
        <f xml:space="preserve"> AVERAGE([2]Sheet1!AH35,[2]Sheet2!AH35,[2]Sheet3!AH35,[2]Sheet4!AH35,[2]Sheet5!AH35,[2]Sheet6!AH35,[2]Sheet7!AH35,[2]Sheet8!AH35,[2]Sheet9!AH35,[2]Sheet10!AH35,[2]Sheet11!AH35,[2]Sheet12!AH35,[2]Sheet13!AH35,[2]Sheet14!AH35,[2]Sheet15!AH35,[2]Sheet16!AH35,[2]Sheet17!AH35,[2]Sheet18!AH35,[2]Sheet19!AH35,[2]Sheet20!AH35,[2]Sheet21!AH35,[2]Sheet22!AH35,[2]Sheet23!AH35,[2]Sheet24!AH35,[2]Sheet25!AH35,[2]Sheet26!AH35,[2]Sheet27!AH35,[2]Sheet28!AH35,[2]Sheet29!AH35,[2]Sheet30!AH35)</f>
        <v>4.1333333333333337</v>
      </c>
      <c r="AI4">
        <f xml:space="preserve"> AVERAGE([2]Sheet1!AI35,[2]Sheet2!AI35,[2]Sheet3!AI35,[2]Sheet4!AI35,[2]Sheet5!AI35,[2]Sheet6!AI35,[2]Sheet7!AI35,[2]Sheet8!AI35,[2]Sheet9!AI35,[2]Sheet10!AI35,[2]Sheet11!AI35,[2]Sheet12!AI35,[2]Sheet13!AI35,[2]Sheet14!AI35,[2]Sheet15!AI35,[2]Sheet16!AI35,[2]Sheet17!AI35,[2]Sheet18!AI35,[2]Sheet19!AI35,[2]Sheet20!AI35,[2]Sheet21!AI35,[2]Sheet22!AI35,[2]Sheet23!AI35,[2]Sheet24!AI35,[2]Sheet25!AI35,[2]Sheet26!AI35,[2]Sheet27!AI35,[2]Sheet28!AI35,[2]Sheet29!AI35,[2]Sheet30!AI35)</f>
        <v>11.366666666666667</v>
      </c>
      <c r="AJ4">
        <f xml:space="preserve"> AVERAGE([2]Sheet1!AJ35,[2]Sheet2!AJ35,[2]Sheet3!AJ35,[2]Sheet4!AJ35,[2]Sheet5!AJ35,[2]Sheet6!AJ35,[2]Sheet7!AJ35,[2]Sheet8!AJ35,[2]Sheet9!AJ35,[2]Sheet10!AJ35,[2]Sheet11!AJ35,[2]Sheet12!AJ35,[2]Sheet13!AJ35,[2]Sheet14!AJ35,[2]Sheet15!AJ35,[2]Sheet16!AJ35,[2]Sheet17!AJ35,[2]Sheet18!AJ35,[2]Sheet19!AJ35,[2]Sheet20!AJ35,[2]Sheet21!AJ35,[2]Sheet22!AJ35,[2]Sheet23!AJ35,[2]Sheet24!AJ35,[2]Sheet25!AJ35,[2]Sheet26!AJ35,[2]Sheet27!AJ35,[2]Sheet28!AJ35,[2]Sheet29!AJ35,[2]Sheet30!AJ35)</f>
        <v>13.566666666666666</v>
      </c>
      <c r="AK4">
        <f xml:space="preserve"> AVERAGE([2]Sheet1!AK35,[2]Sheet2!AK35,[2]Sheet3!AK35,[2]Sheet4!AK35,[2]Sheet5!AK35,[2]Sheet6!AK35,[2]Sheet7!AK35,[2]Sheet8!AK35,[2]Sheet9!AK35,[2]Sheet10!AK35,[2]Sheet11!AK35,[2]Sheet12!AK35,[2]Sheet13!AK35,[2]Sheet14!AK35,[2]Sheet15!AK35,[2]Sheet16!AK35,[2]Sheet17!AK35,[2]Sheet18!AK35,[2]Sheet19!AK35,[2]Sheet20!AK35,[2]Sheet21!AK35,[2]Sheet22!AK35,[2]Sheet23!AK35,[2]Sheet24!AK35,[2]Sheet25!AK35,[2]Sheet26!AK35,[2]Sheet27!AK35,[2]Sheet28!AK35,[2]Sheet29!AK35,[2]Sheet30!AK35)</f>
        <v>10.066666666666666</v>
      </c>
      <c r="AL4">
        <f xml:space="preserve"> AVERAGE([2]Sheet1!AL35,[2]Sheet2!AL35,[2]Sheet3!AL35,[2]Sheet4!AL35,[2]Sheet5!AL35,[2]Sheet6!AL35,[2]Sheet7!AL35,[2]Sheet8!AL35,[2]Sheet9!AL35,[2]Sheet10!AL35,[2]Sheet11!AL35,[2]Sheet12!AL35,[2]Sheet13!AL35,[2]Sheet14!AL35,[2]Sheet15!AL35,[2]Sheet16!AL35,[2]Sheet17!AL35,[2]Sheet18!AL35,[2]Sheet19!AL35,[2]Sheet20!AL35,[2]Sheet21!AL35,[2]Sheet22!AL35,[2]Sheet23!AL35,[2]Sheet24!AL35,[2]Sheet25!AL35,[2]Sheet26!AL35,[2]Sheet27!AL35,[2]Sheet28!AL35,[2]Sheet29!AL35,[2]Sheet30!AL35)</f>
        <v>17.133333333333333</v>
      </c>
      <c r="AM4">
        <f xml:space="preserve"> AVERAGE([2]Sheet1!AM35,[2]Sheet2!AM35,[2]Sheet3!AM35,[2]Sheet4!AM35,[2]Sheet5!AM35,[2]Sheet6!AM35,[2]Sheet7!AM35,[2]Sheet8!AM35,[2]Sheet9!AM35,[2]Sheet10!AM35,[2]Sheet11!AM35,[2]Sheet12!AM35,[2]Sheet13!AM35,[2]Sheet14!AM35,[2]Sheet15!AM35,[2]Sheet16!AM35,[2]Sheet17!AM35,[2]Sheet18!AM35,[2]Sheet19!AM35,[2]Sheet20!AM35,[2]Sheet21!AM35,[2]Sheet22!AM35,[2]Sheet23!AM35,[2]Sheet24!AM35,[2]Sheet25!AM35,[2]Sheet26!AM35,[2]Sheet27!AM35,[2]Sheet28!AM35,[2]Sheet29!AM35,[2]Sheet30!AM35)</f>
        <v>14.733333333333333</v>
      </c>
      <c r="AN4">
        <f xml:space="preserve"> AVERAGE([2]Sheet1!AN35,[2]Sheet2!AN35,[2]Sheet3!AN35,[2]Sheet4!AN35,[2]Sheet5!AN35,[2]Sheet6!AN35,[2]Sheet7!AN35,[2]Sheet8!AN35,[2]Sheet9!AN35,[2]Sheet10!AN35,[2]Sheet11!AN35,[2]Sheet12!AN35,[2]Sheet13!AN35,[2]Sheet14!AN35,[2]Sheet15!AN35,[2]Sheet16!AN35,[2]Sheet17!AN35,[2]Sheet18!AN35,[2]Sheet19!AN35,[2]Sheet20!AN35,[2]Sheet21!AN35,[2]Sheet22!AN35,[2]Sheet23!AN35,[2]Sheet24!AN35,[2]Sheet25!AN35,[2]Sheet26!AN35,[2]Sheet27!AN35,[2]Sheet28!AN35,[2]Sheet29!AN35,[2]Sheet30!AN35)</f>
        <v>3.2666666666666666</v>
      </c>
      <c r="AO4">
        <f xml:space="preserve"> AVERAGE([2]Sheet1!AO35,[2]Sheet2!AO35,[2]Sheet3!AO35,[2]Sheet4!AO35,[2]Sheet5!AO35,[2]Sheet6!AO35,[2]Sheet7!AO35,[2]Sheet8!AO35,[2]Sheet9!AO35,[2]Sheet10!AO35,[2]Sheet11!AO35,[2]Sheet12!AO35,[2]Sheet13!AO35,[2]Sheet14!AO35,[2]Sheet15!AO35,[2]Sheet16!AO35,[2]Sheet17!AO35,[2]Sheet18!AO35,[2]Sheet19!AO35,[2]Sheet20!AO35,[2]Sheet21!AO35,[2]Sheet22!AO35,[2]Sheet23!AO35,[2]Sheet24!AO35,[2]Sheet25!AO35,[2]Sheet26!AO35,[2]Sheet27!AO35,[2]Sheet28!AO35,[2]Sheet29!AO35,[2]Sheet30!AO35)</f>
        <v>12.433333333333334</v>
      </c>
      <c r="AP4">
        <f xml:space="preserve"> AVERAGE([2]Sheet1!AP35,[2]Sheet2!AP35,[2]Sheet3!AP35,[2]Sheet4!AP35,[2]Sheet5!AP35,[2]Sheet6!AP35,[2]Sheet7!AP35,[2]Sheet8!AP35,[2]Sheet9!AP35,[2]Sheet10!AP35,[2]Sheet11!AP35,[2]Sheet12!AP35,[2]Sheet13!AP35,[2]Sheet14!AP35,[2]Sheet15!AP35,[2]Sheet16!AP35,[2]Sheet17!AP35,[2]Sheet18!AP35,[2]Sheet19!AP35,[2]Sheet20!AP35,[2]Sheet21!AP35,[2]Sheet22!AP35,[2]Sheet23!AP35,[2]Sheet24!AP35,[2]Sheet25!AP35,[2]Sheet26!AP35,[2]Sheet27!AP35,[2]Sheet28!AP35,[2]Sheet29!AP35,[2]Sheet30!AP35)</f>
        <v>4.5666666666666664</v>
      </c>
      <c r="AQ4">
        <f xml:space="preserve"> AVERAGE([2]Sheet1!AQ35,[2]Sheet2!AQ35,[2]Sheet3!AQ35,[2]Sheet4!AQ35,[2]Sheet5!AQ35,[2]Sheet6!AQ35,[2]Sheet7!AQ35,[2]Sheet8!AQ35,[2]Sheet9!AQ35,[2]Sheet10!AQ35,[2]Sheet11!AQ35,[2]Sheet12!AQ35,[2]Sheet13!AQ35,[2]Sheet14!AQ35,[2]Sheet15!AQ35,[2]Sheet16!AQ35,[2]Sheet17!AQ35,[2]Sheet18!AQ35,[2]Sheet19!AQ35,[2]Sheet20!AQ35,[2]Sheet21!AQ35,[2]Sheet22!AQ35,[2]Sheet23!AQ35,[2]Sheet24!AQ35,[2]Sheet25!AQ35,[2]Sheet26!AQ35,[2]Sheet27!AQ35,[2]Sheet28!AQ35,[2]Sheet29!AQ35,[2]Sheet30!AQ35)</f>
        <v>13.1</v>
      </c>
      <c r="AR4">
        <f xml:space="preserve"> AVERAGE([2]Sheet1!AR35,[2]Sheet2!AR35,[2]Sheet3!AR35,[2]Sheet4!AR35,[2]Sheet5!AR35,[2]Sheet6!AR35,[2]Sheet7!AR35,[2]Sheet8!AR35,[2]Sheet9!AR35,[2]Sheet10!AR35,[2]Sheet11!AR35,[2]Sheet12!AR35,[2]Sheet13!AR35,[2]Sheet14!AR35,[2]Sheet15!AR35,[2]Sheet16!AR35,[2]Sheet17!AR35,[2]Sheet18!AR35,[2]Sheet19!AR35,[2]Sheet20!AR35,[2]Sheet21!AR35,[2]Sheet22!AR35,[2]Sheet23!AR35,[2]Sheet24!AR35,[2]Sheet25!AR35,[2]Sheet26!AR35,[2]Sheet27!AR35,[2]Sheet28!AR35,[2]Sheet29!AR35,[2]Sheet30!AR35)</f>
        <v>13.066666666666666</v>
      </c>
      <c r="AS4">
        <f xml:space="preserve"> AVERAGE([2]Sheet1!AS35,[2]Sheet2!AS35,[2]Sheet3!AS35,[2]Sheet4!AS35,[2]Sheet5!AS35,[2]Sheet6!AS35,[2]Sheet7!AS35,[2]Sheet8!AS35,[2]Sheet9!AS35,[2]Sheet10!AS35,[2]Sheet11!AS35,[2]Sheet12!AS35,[2]Sheet13!AS35,[2]Sheet14!AS35,[2]Sheet15!AS35,[2]Sheet16!AS35,[2]Sheet17!AS35,[2]Sheet18!AS35,[2]Sheet19!AS35,[2]Sheet20!AS35,[2]Sheet21!AS35,[2]Sheet22!AS35,[2]Sheet23!AS35,[2]Sheet24!AS35,[2]Sheet25!AS35,[2]Sheet26!AS35,[2]Sheet27!AS35,[2]Sheet28!AS35,[2]Sheet29!AS35,[2]Sheet30!AS35)</f>
        <v>10.833333333333334</v>
      </c>
      <c r="AT4">
        <f xml:space="preserve"> AVERAGE([2]Sheet1!AT35,[2]Sheet2!AT35,[2]Sheet3!AT35,[2]Sheet4!AT35,[2]Sheet5!AT35,[2]Sheet6!AT35,[2]Sheet7!AT35,[2]Sheet8!AT35,[2]Sheet9!AT35,[2]Sheet10!AT35,[2]Sheet11!AT35,[2]Sheet12!AT35,[2]Sheet13!AT35,[2]Sheet14!AT35,[2]Sheet15!AT35,[2]Sheet16!AT35,[2]Sheet17!AT35,[2]Sheet18!AT35,[2]Sheet19!AT35,[2]Sheet20!AT35,[2]Sheet21!AT35,[2]Sheet22!AT35,[2]Sheet23!AT35,[2]Sheet24!AT35,[2]Sheet25!AT35,[2]Sheet26!AT35,[2]Sheet27!AT35,[2]Sheet28!AT35,[2]Sheet29!AT35,[2]Sheet30!AT35)</f>
        <v>12.966666666666667</v>
      </c>
      <c r="AU4">
        <f xml:space="preserve"> AVERAGE([2]Sheet1!AU35,[2]Sheet2!AU35,[2]Sheet3!AU35,[2]Sheet4!AU35,[2]Sheet5!AU35,[2]Sheet6!AU35,[2]Sheet7!AU35,[2]Sheet8!AU35,[2]Sheet9!AU35,[2]Sheet10!AU35,[2]Sheet11!AU35,[2]Sheet12!AU35,[2]Sheet13!AU35,[2]Sheet14!AU35,[2]Sheet15!AU35,[2]Sheet16!AU35,[2]Sheet17!AU35,[2]Sheet18!AU35,[2]Sheet19!AU35,[2]Sheet20!AU35,[2]Sheet21!AU35,[2]Sheet22!AU35,[2]Sheet23!AU35,[2]Sheet24!AU35,[2]Sheet25!AU35,[2]Sheet26!AU35,[2]Sheet27!AU35,[2]Sheet28!AU35,[2]Sheet29!AU35,[2]Sheet30!AU35)</f>
        <v>15.533333333333333</v>
      </c>
      <c r="AV4">
        <f xml:space="preserve"> AVERAGE([2]Sheet1!AV35,[2]Sheet2!AV35,[2]Sheet3!AV35,[2]Sheet4!AV35,[2]Sheet5!AV35,[2]Sheet6!AV35,[2]Sheet7!AV35,[2]Sheet8!AV35,[2]Sheet9!AV35,[2]Sheet10!AV35,[2]Sheet11!AV35,[2]Sheet12!AV35,[2]Sheet13!AV35,[2]Sheet14!AV35,[2]Sheet15!AV35,[2]Sheet16!AV35,[2]Sheet17!AV35,[2]Sheet18!AV35,[2]Sheet19!AV35,[2]Sheet20!AV35,[2]Sheet21!AV35,[2]Sheet22!AV35,[2]Sheet23!AV35,[2]Sheet24!AV35,[2]Sheet25!AV35,[2]Sheet26!AV35,[2]Sheet27!AV35,[2]Sheet28!AV35,[2]Sheet29!AV35,[2]Sheet30!AV35)</f>
        <v>3.5333333333333332</v>
      </c>
      <c r="AW4">
        <f xml:space="preserve"> AVERAGE([2]Sheet1!AW35,[2]Sheet2!AW35,[2]Sheet3!AW35,[2]Sheet4!AW35,[2]Sheet5!AW35,[2]Sheet6!AW35,[2]Sheet7!AW35,[2]Sheet8!AW35,[2]Sheet9!AW35,[2]Sheet10!AW35,[2]Sheet11!AW35,[2]Sheet12!AW35,[2]Sheet13!AW35,[2]Sheet14!AW35,[2]Sheet15!AW35,[2]Sheet16!AW35,[2]Sheet17!AW35,[2]Sheet18!AW35,[2]Sheet19!AW35,[2]Sheet20!AW35,[2]Sheet21!AW35,[2]Sheet22!AW35,[2]Sheet23!AW35,[2]Sheet24!AW35,[2]Sheet25!AW35,[2]Sheet26!AW35,[2]Sheet27!AW35,[2]Sheet28!AW35,[2]Sheet29!AW35,[2]Sheet30!AW35)</f>
        <v>11.766666666666667</v>
      </c>
    </row>
    <row r="7" spans="1:49" x14ac:dyDescent="0.25">
      <c r="A7" t="s">
        <v>51</v>
      </c>
    </row>
    <row r="8" spans="1:49" x14ac:dyDescent="0.25">
      <c r="A8" t="s">
        <v>52</v>
      </c>
      <c r="B8">
        <v>9126</v>
      </c>
      <c r="C8">
        <v>3352</v>
      </c>
      <c r="D8">
        <v>9877</v>
      </c>
      <c r="E8">
        <v>1865</v>
      </c>
      <c r="F8">
        <v>6082</v>
      </c>
      <c r="G8">
        <v>1665</v>
      </c>
      <c r="H8">
        <v>8764</v>
      </c>
      <c r="I8">
        <v>2818</v>
      </c>
      <c r="J8">
        <v>7877</v>
      </c>
      <c r="K8">
        <v>9834</v>
      </c>
      <c r="L8">
        <v>8818</v>
      </c>
      <c r="M8">
        <v>9072</v>
      </c>
      <c r="N8">
        <v>3442</v>
      </c>
      <c r="O8">
        <v>3265</v>
      </c>
      <c r="P8">
        <v>5247</v>
      </c>
    </row>
    <row r="9" spans="1:49" x14ac:dyDescent="0.25">
      <c r="A9" t="s">
        <v>53</v>
      </c>
      <c r="B9">
        <v>9126</v>
      </c>
      <c r="C9">
        <v>3352</v>
      </c>
      <c r="D9">
        <v>9877</v>
      </c>
      <c r="E9">
        <v>1865</v>
      </c>
      <c r="F9">
        <v>6082</v>
      </c>
      <c r="G9">
        <v>1665</v>
      </c>
      <c r="H9">
        <v>8764</v>
      </c>
      <c r="I9">
        <v>2818</v>
      </c>
      <c r="J9">
        <v>7877</v>
      </c>
      <c r="K9">
        <v>9834</v>
      </c>
      <c r="L9">
        <v>8818</v>
      </c>
      <c r="M9">
        <v>9072</v>
      </c>
      <c r="N9">
        <v>3442</v>
      </c>
      <c r="O9">
        <v>3265</v>
      </c>
      <c r="P9">
        <v>5247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8</v>
      </c>
      <c r="C11">
        <v>23</v>
      </c>
      <c r="D11">
        <v>7</v>
      </c>
      <c r="E11">
        <v>41</v>
      </c>
      <c r="F11">
        <v>12</v>
      </c>
      <c r="G11">
        <v>46</v>
      </c>
      <c r="H11">
        <v>8</v>
      </c>
      <c r="I11">
        <v>27</v>
      </c>
      <c r="J11">
        <v>9</v>
      </c>
      <c r="K11">
        <v>7</v>
      </c>
      <c r="L11">
        <v>8</v>
      </c>
      <c r="M11">
        <v>8</v>
      </c>
      <c r="N11">
        <v>22</v>
      </c>
      <c r="O11">
        <v>23</v>
      </c>
      <c r="P11">
        <v>14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78246</v>
      </c>
      <c r="E13">
        <f xml:space="preserve"> COUNTIF(B2:AW2,D13)</f>
        <v>31</v>
      </c>
    </row>
    <row r="14" spans="1:49" x14ac:dyDescent="0.25">
      <c r="A14" t="s">
        <v>59</v>
      </c>
      <c r="D14">
        <f xml:space="preserve"> MIN(B2:AW2)</f>
        <v>78233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0.53333333333333333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14</v>
      </c>
    </row>
    <row r="17" spans="1:49" x14ac:dyDescent="0.25">
      <c r="A17" t="s">
        <v>62</v>
      </c>
      <c r="D17">
        <f xml:space="preserve"> MAX(B4:AW4)</f>
        <v>17.166666666666668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2.6666666666666665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1.9999999999996021E-2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1.0000000000005116E-2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13.33</v>
      </c>
      <c r="C22">
        <v>53.33</v>
      </c>
      <c r="D22">
        <v>3.33</v>
      </c>
      <c r="E22">
        <v>16.670000000000002</v>
      </c>
      <c r="F22">
        <v>10</v>
      </c>
      <c r="G22">
        <v>3.33</v>
      </c>
      <c r="H22">
        <v>10</v>
      </c>
      <c r="I22">
        <v>16.670000000000002</v>
      </c>
      <c r="J22">
        <v>3.33</v>
      </c>
      <c r="K22">
        <v>40</v>
      </c>
      <c r="L22">
        <v>10</v>
      </c>
      <c r="M22">
        <v>6.67</v>
      </c>
      <c r="N22">
        <v>6.67</v>
      </c>
      <c r="O22">
        <v>6.67</v>
      </c>
      <c r="P22">
        <v>3.33</v>
      </c>
      <c r="Q22">
        <v>30</v>
      </c>
      <c r="R22">
        <v>3.33</v>
      </c>
      <c r="S22">
        <v>30</v>
      </c>
      <c r="T22">
        <v>16.670000000000002</v>
      </c>
      <c r="U22">
        <v>3.33</v>
      </c>
      <c r="V22">
        <v>13.33</v>
      </c>
      <c r="W22">
        <v>10</v>
      </c>
      <c r="X22">
        <v>6.67</v>
      </c>
      <c r="Y22">
        <v>33.33</v>
      </c>
      <c r="Z22">
        <v>3.33</v>
      </c>
      <c r="AA22">
        <v>46.67</v>
      </c>
      <c r="AB22">
        <v>6.67</v>
      </c>
      <c r="AC22">
        <v>3.33</v>
      </c>
      <c r="AD22">
        <v>20</v>
      </c>
      <c r="AE22">
        <v>40</v>
      </c>
      <c r="AF22">
        <v>6.67</v>
      </c>
      <c r="AG22">
        <v>20</v>
      </c>
      <c r="AH22">
        <v>3.33</v>
      </c>
      <c r="AI22">
        <v>43.33</v>
      </c>
      <c r="AJ22">
        <v>3.33</v>
      </c>
      <c r="AK22">
        <v>16.670000000000002</v>
      </c>
      <c r="AL22">
        <v>3.33</v>
      </c>
      <c r="AM22">
        <v>10</v>
      </c>
      <c r="AN22">
        <v>3.33</v>
      </c>
      <c r="AO22">
        <v>36.67</v>
      </c>
      <c r="AP22">
        <v>6.67</v>
      </c>
      <c r="AQ22">
        <v>40</v>
      </c>
      <c r="AR22">
        <v>13.33</v>
      </c>
      <c r="AS22">
        <v>16.670000000000002</v>
      </c>
      <c r="AT22">
        <v>3.33</v>
      </c>
      <c r="AU22">
        <v>6.67</v>
      </c>
      <c r="AV22">
        <v>3.33</v>
      </c>
      <c r="AW22">
        <v>36.67</v>
      </c>
    </row>
    <row r="23" spans="1:49" x14ac:dyDescent="0.25">
      <c r="A23" t="s">
        <v>68</v>
      </c>
      <c r="B23">
        <v>14.11</v>
      </c>
      <c r="C23">
        <v>39.33</v>
      </c>
      <c r="D23">
        <v>51.44</v>
      </c>
      <c r="E23">
        <v>28.67</v>
      </c>
      <c r="F23">
        <v>57.22</v>
      </c>
      <c r="G23">
        <v>48.11</v>
      </c>
      <c r="H23">
        <v>9.7799999999999994</v>
      </c>
      <c r="I23">
        <v>30.89</v>
      </c>
      <c r="J23">
        <v>10</v>
      </c>
      <c r="K23">
        <v>43.56</v>
      </c>
      <c r="L23">
        <v>37.11</v>
      </c>
      <c r="M23">
        <v>30</v>
      </c>
      <c r="N23">
        <v>48.89</v>
      </c>
      <c r="O23">
        <v>37.33</v>
      </c>
      <c r="P23">
        <v>12.56</v>
      </c>
      <c r="Q23">
        <v>36.22</v>
      </c>
      <c r="R23">
        <v>19</v>
      </c>
      <c r="S23">
        <v>43.11</v>
      </c>
      <c r="T23">
        <v>47.89</v>
      </c>
      <c r="U23">
        <v>19.440000000000001</v>
      </c>
      <c r="V23">
        <v>54.44</v>
      </c>
      <c r="W23">
        <v>43.44</v>
      </c>
      <c r="X23">
        <v>20.329999999999998</v>
      </c>
      <c r="Y23">
        <v>37.22</v>
      </c>
      <c r="Z23">
        <v>15</v>
      </c>
      <c r="AA23">
        <v>31.44</v>
      </c>
      <c r="AB23">
        <v>36.22</v>
      </c>
      <c r="AC23">
        <v>34.22</v>
      </c>
      <c r="AD23">
        <v>53</v>
      </c>
      <c r="AE23">
        <v>52.56</v>
      </c>
      <c r="AF23">
        <v>8.89</v>
      </c>
      <c r="AG23">
        <v>35</v>
      </c>
      <c r="AH23">
        <v>13.78</v>
      </c>
      <c r="AI23">
        <v>37.89</v>
      </c>
      <c r="AJ23">
        <v>45.22</v>
      </c>
      <c r="AK23">
        <v>33.56</v>
      </c>
      <c r="AL23">
        <v>57.11</v>
      </c>
      <c r="AM23">
        <v>49.11</v>
      </c>
      <c r="AN23">
        <v>10.89</v>
      </c>
      <c r="AO23">
        <v>41.44</v>
      </c>
      <c r="AP23">
        <v>15.22</v>
      </c>
      <c r="AQ23">
        <v>43.67</v>
      </c>
      <c r="AR23">
        <v>43.56</v>
      </c>
      <c r="AS23">
        <v>36.11</v>
      </c>
      <c r="AT23">
        <v>43.22</v>
      </c>
      <c r="AU23">
        <v>51.78</v>
      </c>
      <c r="AV23">
        <v>11.78</v>
      </c>
      <c r="AW23">
        <v>39.22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34,[3]Sheet2!B34,[3]Sheet3!B34,[3]Sheet4!B34,[3]Sheet5!B34,[3]Sheet6!B34,[3]Sheet7!B34,[3]Sheet8!B34,[3]Sheet9!B34,[3]Sheet10!B34,[3]Sheet11!B34,[3]Sheet12!B34,[3]Sheet13!B34,[3]Sheet14!B34,[3]Sheet15!B34,[3]Sheet16!B34,[3]Sheet17!B34,[3]Sheet18!B34,[3]Sheet19!B34,[3]Sheet20!B34,[3]Sheet21!B34,[3]Sheet22!B34,[3]Sheet23!B34,[3]Sheet24!B34,[3]Sheet25!B34,[3]Sheet26!B34,[3]Sheet27!B34,[3]Sheet28!B34,[3]Sheet29!B34,[3]Sheet30!B34)</f>
        <v>78246</v>
      </c>
      <c r="C2">
        <f xml:space="preserve"> MAX([3]Sheet1!C34,[3]Sheet2!C34,[3]Sheet3!C34,[3]Sheet4!C34,[3]Sheet5!C34,[3]Sheet6!C34,[3]Sheet7!C34,[3]Sheet8!C34,[3]Sheet9!C34,[3]Sheet10!C34,[3]Sheet11!C34,[3]Sheet12!C34,[3]Sheet13!C34,[3]Sheet14!C34,[3]Sheet15!C34,[3]Sheet16!C34,[3]Sheet17!C34,[3]Sheet18!C34,[3]Sheet19!C34,[3]Sheet20!C34,[3]Sheet21!C34,[3]Sheet22!C34,[3]Sheet23!C34,[3]Sheet24!C34,[3]Sheet25!C34,[3]Sheet26!C34,[3]Sheet27!C34,[3]Sheet28!C34,[3]Sheet29!C34,[3]Sheet30!C34)</f>
        <v>78246</v>
      </c>
      <c r="D2">
        <f xml:space="preserve"> MAX([3]Sheet1!D34,[3]Sheet2!D34,[3]Sheet3!D34,[3]Sheet4!D34,[3]Sheet5!D34,[3]Sheet6!D34,[3]Sheet7!D34,[3]Sheet8!D34,[3]Sheet9!D34,[3]Sheet10!D34,[3]Sheet11!D34,[3]Sheet12!D34,[3]Sheet13!D34,[3]Sheet14!D34,[3]Sheet15!D34,[3]Sheet16!D34,[3]Sheet17!D34,[3]Sheet18!D34,[3]Sheet19!D34,[3]Sheet20!D34,[3]Sheet21!D34,[3]Sheet22!D34,[3]Sheet23!D34,[3]Sheet24!D34,[3]Sheet25!D34,[3]Sheet26!D34,[3]Sheet27!D34,[3]Sheet28!D34,[3]Sheet29!D34,[3]Sheet30!D34)</f>
        <v>78246</v>
      </c>
      <c r="E2">
        <f xml:space="preserve"> MAX([3]Sheet1!E34,[3]Sheet2!E34,[3]Sheet3!E34,[3]Sheet4!E34,[3]Sheet5!E34,[3]Sheet6!E34,[3]Sheet7!E34,[3]Sheet8!E34,[3]Sheet9!E34,[3]Sheet10!E34,[3]Sheet11!E34,[3]Sheet12!E34,[3]Sheet13!E34,[3]Sheet14!E34,[3]Sheet15!E34,[3]Sheet16!E34,[3]Sheet17!E34,[3]Sheet18!E34,[3]Sheet19!E34,[3]Sheet20!E34,[3]Sheet21!E34,[3]Sheet22!E34,[3]Sheet23!E34,[3]Sheet24!E34,[3]Sheet25!E34,[3]Sheet26!E34,[3]Sheet27!E34,[3]Sheet28!E34,[3]Sheet29!E34,[3]Sheet30!E34)</f>
        <v>78246</v>
      </c>
      <c r="F2">
        <f xml:space="preserve"> MAX([3]Sheet1!F34,[3]Sheet2!F34,[3]Sheet3!F34,[3]Sheet4!F34,[3]Sheet5!F34,[3]Sheet6!F34,[3]Sheet7!F34,[3]Sheet8!F34,[3]Sheet9!F34,[3]Sheet10!F34,[3]Sheet11!F34,[3]Sheet12!F34,[3]Sheet13!F34,[3]Sheet14!F34,[3]Sheet15!F34,[3]Sheet16!F34,[3]Sheet17!F34,[3]Sheet18!F34,[3]Sheet19!F34,[3]Sheet20!F34,[3]Sheet21!F34,[3]Sheet22!F34,[3]Sheet23!F34,[3]Sheet24!F34,[3]Sheet25!F34,[3]Sheet26!F34,[3]Sheet27!F34,[3]Sheet28!F34,[3]Sheet29!F34,[3]Sheet30!F34)</f>
        <v>78246</v>
      </c>
      <c r="G2">
        <f xml:space="preserve"> MAX([3]Sheet1!G34,[3]Sheet2!G34,[3]Sheet3!G34,[3]Sheet4!G34,[3]Sheet5!G34,[3]Sheet6!G34,[3]Sheet7!G34,[3]Sheet8!G34,[3]Sheet9!G34,[3]Sheet10!G34,[3]Sheet11!G34,[3]Sheet12!G34,[3]Sheet13!G34,[3]Sheet14!G34,[3]Sheet15!G34,[3]Sheet16!G34,[3]Sheet17!G34,[3]Sheet18!G34,[3]Sheet19!G34,[3]Sheet20!G34,[3]Sheet21!G34,[3]Sheet22!G34,[3]Sheet23!G34,[3]Sheet24!G34,[3]Sheet25!G34,[3]Sheet26!G34,[3]Sheet27!G34,[3]Sheet28!G34,[3]Sheet29!G34,[3]Sheet30!G34)</f>
        <v>78246</v>
      </c>
      <c r="H2">
        <f xml:space="preserve"> MAX([3]Sheet1!H34,[3]Sheet2!H34,[3]Sheet3!H34,[3]Sheet4!H34,[3]Sheet5!H34,[3]Sheet6!H34,[3]Sheet7!H34,[3]Sheet8!H34,[3]Sheet9!H34,[3]Sheet10!H34,[3]Sheet11!H34,[3]Sheet12!H34,[3]Sheet13!H34,[3]Sheet14!H34,[3]Sheet15!H34,[3]Sheet16!H34,[3]Sheet17!H34,[3]Sheet18!H34,[3]Sheet19!H34,[3]Sheet20!H34,[3]Sheet21!H34,[3]Sheet22!H34,[3]Sheet23!H34,[3]Sheet24!H34,[3]Sheet25!H34,[3]Sheet26!H34,[3]Sheet27!H34,[3]Sheet28!H34,[3]Sheet29!H34,[3]Sheet30!H34)</f>
        <v>78246</v>
      </c>
      <c r="I2">
        <f xml:space="preserve"> MAX([3]Sheet1!I34,[3]Sheet2!I34,[3]Sheet3!I34,[3]Sheet4!I34,[3]Sheet5!I34,[3]Sheet6!I34,[3]Sheet7!I34,[3]Sheet8!I34,[3]Sheet9!I34,[3]Sheet10!I34,[3]Sheet11!I34,[3]Sheet12!I34,[3]Sheet13!I34,[3]Sheet14!I34,[3]Sheet15!I34,[3]Sheet16!I34,[3]Sheet17!I34,[3]Sheet18!I34,[3]Sheet19!I34,[3]Sheet20!I34,[3]Sheet21!I34,[3]Sheet22!I34,[3]Sheet23!I34,[3]Sheet24!I34,[3]Sheet25!I34,[3]Sheet26!I34,[3]Sheet27!I34,[3]Sheet28!I34,[3]Sheet29!I34,[3]Sheet30!I34)</f>
        <v>78246</v>
      </c>
      <c r="J2">
        <f xml:space="preserve"> MAX([3]Sheet1!J34,[3]Sheet2!J34,[3]Sheet3!J34,[3]Sheet4!J34,[3]Sheet5!J34,[3]Sheet6!J34,[3]Sheet7!J34,[3]Sheet8!J34,[3]Sheet9!J34,[3]Sheet10!J34,[3]Sheet11!J34,[3]Sheet12!J34,[3]Sheet13!J34,[3]Sheet14!J34,[3]Sheet15!J34,[3]Sheet16!J34,[3]Sheet17!J34,[3]Sheet18!J34,[3]Sheet19!J34,[3]Sheet20!J34,[3]Sheet21!J34,[3]Sheet22!J34,[3]Sheet23!J34,[3]Sheet24!J34,[3]Sheet25!J34,[3]Sheet26!J34,[3]Sheet27!J34,[3]Sheet28!J34,[3]Sheet29!J34,[3]Sheet30!J34)</f>
        <v>78246</v>
      </c>
      <c r="K2">
        <f xml:space="preserve"> MAX([3]Sheet1!K34,[3]Sheet2!K34,[3]Sheet3!K34,[3]Sheet4!K34,[3]Sheet5!K34,[3]Sheet6!K34,[3]Sheet7!K34,[3]Sheet8!K34,[3]Sheet9!K34,[3]Sheet10!K34,[3]Sheet11!K34,[3]Sheet12!K34,[3]Sheet13!K34,[3]Sheet14!K34,[3]Sheet15!K34,[3]Sheet16!K34,[3]Sheet17!K34,[3]Sheet18!K34,[3]Sheet19!K34,[3]Sheet20!K34,[3]Sheet21!K34,[3]Sheet22!K34,[3]Sheet23!K34,[3]Sheet24!K34,[3]Sheet25!K34,[3]Sheet26!K34,[3]Sheet27!K34,[3]Sheet28!K34,[3]Sheet29!K34,[3]Sheet30!K34)</f>
        <v>78246</v>
      </c>
      <c r="L2">
        <f xml:space="preserve"> MAX([3]Sheet1!L34,[3]Sheet2!L34,[3]Sheet3!L34,[3]Sheet4!L34,[3]Sheet5!L34,[3]Sheet6!L34,[3]Sheet7!L34,[3]Sheet8!L34,[3]Sheet9!L34,[3]Sheet10!L34,[3]Sheet11!L34,[3]Sheet12!L34,[3]Sheet13!L34,[3]Sheet14!L34,[3]Sheet15!L34,[3]Sheet16!L34,[3]Sheet17!L34,[3]Sheet18!L34,[3]Sheet19!L34,[3]Sheet20!L34,[3]Sheet21!L34,[3]Sheet22!L34,[3]Sheet23!L34,[3]Sheet24!L34,[3]Sheet25!L34,[3]Sheet26!L34,[3]Sheet27!L34,[3]Sheet28!L34,[3]Sheet29!L34,[3]Sheet30!L34)</f>
        <v>78246</v>
      </c>
      <c r="M2">
        <f xml:space="preserve"> MAX([3]Sheet1!M34,[3]Sheet2!M34,[3]Sheet3!M34,[3]Sheet4!M34,[3]Sheet5!M34,[3]Sheet6!M34,[3]Sheet7!M34,[3]Sheet8!M34,[3]Sheet9!M34,[3]Sheet10!M34,[3]Sheet11!M34,[3]Sheet12!M34,[3]Sheet13!M34,[3]Sheet14!M34,[3]Sheet15!M34,[3]Sheet16!M34,[3]Sheet17!M34,[3]Sheet18!M34,[3]Sheet19!M34,[3]Sheet20!M34,[3]Sheet21!M34,[3]Sheet22!M34,[3]Sheet23!M34,[3]Sheet24!M34,[3]Sheet25!M34,[3]Sheet26!M34,[3]Sheet27!M34,[3]Sheet28!M34,[3]Sheet29!M34,[3]Sheet30!M34)</f>
        <v>78246</v>
      </c>
      <c r="N2">
        <f xml:space="preserve"> MAX([3]Sheet1!N34,[3]Sheet2!N34,[3]Sheet3!N34,[3]Sheet4!N34,[3]Sheet5!N34,[3]Sheet6!N34,[3]Sheet7!N34,[3]Sheet8!N34,[3]Sheet9!N34,[3]Sheet10!N34,[3]Sheet11!N34,[3]Sheet12!N34,[3]Sheet13!N34,[3]Sheet14!N34,[3]Sheet15!N34,[3]Sheet16!N34,[3]Sheet17!N34,[3]Sheet18!N34,[3]Sheet19!N34,[3]Sheet20!N34,[3]Sheet21!N34,[3]Sheet22!N34,[3]Sheet23!N34,[3]Sheet24!N34,[3]Sheet25!N34,[3]Sheet26!N34,[3]Sheet27!N34,[3]Sheet28!N34,[3]Sheet29!N34,[3]Sheet30!N34)</f>
        <v>78246</v>
      </c>
      <c r="O2">
        <f xml:space="preserve"> MAX([3]Sheet1!O34,[3]Sheet2!O34,[3]Sheet3!O34,[3]Sheet4!O34,[3]Sheet5!O34,[3]Sheet6!O34,[3]Sheet7!O34,[3]Sheet8!O34,[3]Sheet9!O34,[3]Sheet10!O34,[3]Sheet11!O34,[3]Sheet12!O34,[3]Sheet13!O34,[3]Sheet14!O34,[3]Sheet15!O34,[3]Sheet16!O34,[3]Sheet17!O34,[3]Sheet18!O34,[3]Sheet19!O34,[3]Sheet20!O34,[3]Sheet21!O34,[3]Sheet22!O34,[3]Sheet23!O34,[3]Sheet24!O34,[3]Sheet25!O34,[3]Sheet26!O34,[3]Sheet27!O34,[3]Sheet28!O34,[3]Sheet29!O34,[3]Sheet30!O34)</f>
        <v>78246</v>
      </c>
      <c r="P2">
        <f xml:space="preserve"> MAX([3]Sheet1!P34,[3]Sheet2!P34,[3]Sheet3!P34,[3]Sheet4!P34,[3]Sheet5!P34,[3]Sheet6!P34,[3]Sheet7!P34,[3]Sheet8!P34,[3]Sheet9!P34,[3]Sheet10!P34,[3]Sheet11!P34,[3]Sheet12!P34,[3]Sheet13!P34,[3]Sheet14!P34,[3]Sheet15!P34,[3]Sheet16!P34,[3]Sheet17!P34,[3]Sheet18!P34,[3]Sheet19!P34,[3]Sheet20!P34,[3]Sheet21!P34,[3]Sheet22!P34,[3]Sheet23!P34,[3]Sheet24!P34,[3]Sheet25!P34,[3]Sheet26!P34,[3]Sheet27!P34,[3]Sheet28!P34,[3]Sheet29!P34,[3]Sheet30!P34)</f>
        <v>78246</v>
      </c>
      <c r="Q2">
        <f xml:space="preserve"> MAX([3]Sheet1!Q34,[3]Sheet2!Q34,[3]Sheet3!Q34,[3]Sheet4!Q34,[3]Sheet5!Q34,[3]Sheet6!Q34,[3]Sheet7!Q34,[3]Sheet8!Q34,[3]Sheet9!Q34,[3]Sheet10!Q34,[3]Sheet11!Q34,[3]Sheet12!Q34,[3]Sheet13!Q34,[3]Sheet14!Q34,[3]Sheet15!Q34,[3]Sheet16!Q34,[3]Sheet17!Q34,[3]Sheet18!Q34,[3]Sheet19!Q34,[3]Sheet20!Q34,[3]Sheet21!Q34,[3]Sheet22!Q34,[3]Sheet23!Q34,[3]Sheet24!Q34,[3]Sheet25!Q34,[3]Sheet26!Q34,[3]Sheet27!Q34,[3]Sheet28!Q34,[3]Sheet29!Q34,[3]Sheet30!Q34)</f>
        <v>78246</v>
      </c>
      <c r="R2">
        <f xml:space="preserve"> MAX([3]Sheet1!R34,[3]Sheet2!R34,[3]Sheet3!R34,[3]Sheet4!R34,[3]Sheet5!R34,[3]Sheet6!R34,[3]Sheet7!R34,[3]Sheet8!R34,[3]Sheet9!R34,[3]Sheet10!R34,[3]Sheet11!R34,[3]Sheet12!R34,[3]Sheet13!R34,[3]Sheet14!R34,[3]Sheet15!R34,[3]Sheet16!R34,[3]Sheet17!R34,[3]Sheet18!R34,[3]Sheet19!R34,[3]Sheet20!R34,[3]Sheet21!R34,[3]Sheet22!R34,[3]Sheet23!R34,[3]Sheet24!R34,[3]Sheet25!R34,[3]Sheet26!R34,[3]Sheet27!R34,[3]Sheet28!R34,[3]Sheet29!R34,[3]Sheet30!R34)</f>
        <v>78246</v>
      </c>
      <c r="S2">
        <f xml:space="preserve"> MAX([3]Sheet1!S34,[3]Sheet2!S34,[3]Sheet3!S34,[3]Sheet4!S34,[3]Sheet5!S34,[3]Sheet6!S34,[3]Sheet7!S34,[3]Sheet8!S34,[3]Sheet9!S34,[3]Sheet10!S34,[3]Sheet11!S34,[3]Sheet12!S34,[3]Sheet13!S34,[3]Sheet14!S34,[3]Sheet15!S34,[3]Sheet16!S34,[3]Sheet17!S34,[3]Sheet18!S34,[3]Sheet19!S34,[3]Sheet20!S34,[3]Sheet21!S34,[3]Sheet22!S34,[3]Sheet23!S34,[3]Sheet24!S34,[3]Sheet25!S34,[3]Sheet26!S34,[3]Sheet27!S34,[3]Sheet28!S34,[3]Sheet29!S34,[3]Sheet30!S34)</f>
        <v>78246</v>
      </c>
      <c r="T2">
        <f xml:space="preserve"> MAX([3]Sheet1!T34,[3]Sheet2!T34,[3]Sheet3!T34,[3]Sheet4!T34,[3]Sheet5!T34,[3]Sheet6!T34,[3]Sheet7!T34,[3]Sheet8!T34,[3]Sheet9!T34,[3]Sheet10!T34,[3]Sheet11!T34,[3]Sheet12!T34,[3]Sheet13!T34,[3]Sheet14!T34,[3]Sheet15!T34,[3]Sheet16!T34,[3]Sheet17!T34,[3]Sheet18!T34,[3]Sheet19!T34,[3]Sheet20!T34,[3]Sheet21!T34,[3]Sheet22!T34,[3]Sheet23!T34,[3]Sheet24!T34,[3]Sheet25!T34,[3]Sheet26!T34,[3]Sheet27!T34,[3]Sheet28!T34,[3]Sheet29!T34,[3]Sheet30!T34)</f>
        <v>78246</v>
      </c>
      <c r="U2">
        <f xml:space="preserve"> MAX([3]Sheet1!U34,[3]Sheet2!U34,[3]Sheet3!U34,[3]Sheet4!U34,[3]Sheet5!U34,[3]Sheet6!U34,[3]Sheet7!U34,[3]Sheet8!U34,[3]Sheet9!U34,[3]Sheet10!U34,[3]Sheet11!U34,[3]Sheet12!U34,[3]Sheet13!U34,[3]Sheet14!U34,[3]Sheet15!U34,[3]Sheet16!U34,[3]Sheet17!U34,[3]Sheet18!U34,[3]Sheet19!U34,[3]Sheet20!U34,[3]Sheet21!U34,[3]Sheet22!U34,[3]Sheet23!U34,[3]Sheet24!U34,[3]Sheet25!U34,[3]Sheet26!U34,[3]Sheet27!U34,[3]Sheet28!U34,[3]Sheet29!U34,[3]Sheet30!U34)</f>
        <v>78246</v>
      </c>
      <c r="V2">
        <f xml:space="preserve"> MAX([3]Sheet1!V34,[3]Sheet2!V34,[3]Sheet3!V34,[3]Sheet4!V34,[3]Sheet5!V34,[3]Sheet6!V34,[3]Sheet7!V34,[3]Sheet8!V34,[3]Sheet9!V34,[3]Sheet10!V34,[3]Sheet11!V34,[3]Sheet12!V34,[3]Sheet13!V34,[3]Sheet14!V34,[3]Sheet15!V34,[3]Sheet16!V34,[3]Sheet17!V34,[3]Sheet18!V34,[3]Sheet19!V34,[3]Sheet20!V34,[3]Sheet21!V34,[3]Sheet22!V34,[3]Sheet23!V34,[3]Sheet24!V34,[3]Sheet25!V34,[3]Sheet26!V34,[3]Sheet27!V34,[3]Sheet28!V34,[3]Sheet29!V34,[3]Sheet30!V34)</f>
        <v>78246</v>
      </c>
      <c r="W2">
        <f xml:space="preserve"> MAX([3]Sheet1!W34,[3]Sheet2!W34,[3]Sheet3!W34,[3]Sheet4!W34,[3]Sheet5!W34,[3]Sheet6!W34,[3]Sheet7!W34,[3]Sheet8!W34,[3]Sheet9!W34,[3]Sheet10!W34,[3]Sheet11!W34,[3]Sheet12!W34,[3]Sheet13!W34,[3]Sheet14!W34,[3]Sheet15!W34,[3]Sheet16!W34,[3]Sheet17!W34,[3]Sheet18!W34,[3]Sheet19!W34,[3]Sheet20!W34,[3]Sheet21!W34,[3]Sheet22!W34,[3]Sheet23!W34,[3]Sheet24!W34,[3]Sheet25!W34,[3]Sheet26!W34,[3]Sheet27!W34,[3]Sheet28!W34,[3]Sheet29!W34,[3]Sheet30!W34)</f>
        <v>78246</v>
      </c>
      <c r="X2">
        <f xml:space="preserve"> MAX([3]Sheet1!X34,[3]Sheet2!X34,[3]Sheet3!X34,[3]Sheet4!X34,[3]Sheet5!X34,[3]Sheet6!X34,[3]Sheet7!X34,[3]Sheet8!X34,[3]Sheet9!X34,[3]Sheet10!X34,[3]Sheet11!X34,[3]Sheet12!X34,[3]Sheet13!X34,[3]Sheet14!X34,[3]Sheet15!X34,[3]Sheet16!X34,[3]Sheet17!X34,[3]Sheet18!X34,[3]Sheet19!X34,[3]Sheet20!X34,[3]Sheet21!X34,[3]Sheet22!X34,[3]Sheet23!X34,[3]Sheet24!X34,[3]Sheet25!X34,[3]Sheet26!X34,[3]Sheet27!X34,[3]Sheet28!X34,[3]Sheet29!X34,[3]Sheet30!X34)</f>
        <v>78246</v>
      </c>
      <c r="Y2">
        <f xml:space="preserve"> MAX([3]Sheet1!Y34,[3]Sheet2!Y34,[3]Sheet3!Y34,[3]Sheet4!Y34,[3]Sheet5!Y34,[3]Sheet6!Y34,[3]Sheet7!Y34,[3]Sheet8!Y34,[3]Sheet9!Y34,[3]Sheet10!Y34,[3]Sheet11!Y34,[3]Sheet12!Y34,[3]Sheet13!Y34,[3]Sheet14!Y34,[3]Sheet15!Y34,[3]Sheet16!Y34,[3]Sheet17!Y34,[3]Sheet18!Y34,[3]Sheet19!Y34,[3]Sheet20!Y34,[3]Sheet21!Y34,[3]Sheet22!Y34,[3]Sheet23!Y34,[3]Sheet24!Y34,[3]Sheet25!Y34,[3]Sheet26!Y34,[3]Sheet27!Y34,[3]Sheet28!Y34,[3]Sheet29!Y34,[3]Sheet30!Y34)</f>
        <v>78246</v>
      </c>
      <c r="Z2">
        <f xml:space="preserve"> MAX([3]Sheet1!Z34,[3]Sheet2!Z34,[3]Sheet3!Z34,[3]Sheet4!Z34,[3]Sheet5!Z34,[3]Sheet6!Z34,[3]Sheet7!Z34,[3]Sheet8!Z34,[3]Sheet9!Z34,[3]Sheet10!Z34,[3]Sheet11!Z34,[3]Sheet12!Z34,[3]Sheet13!Z34,[3]Sheet14!Z34,[3]Sheet15!Z34,[3]Sheet16!Z34,[3]Sheet17!Z34,[3]Sheet18!Z34,[3]Sheet19!Z34,[3]Sheet20!Z34,[3]Sheet21!Z34,[3]Sheet22!Z34,[3]Sheet23!Z34,[3]Sheet24!Z34,[3]Sheet25!Z34,[3]Sheet26!Z34,[3]Sheet27!Z34,[3]Sheet28!Z34,[3]Sheet29!Z34,[3]Sheet30!Z34)</f>
        <v>78246</v>
      </c>
      <c r="AA2">
        <f xml:space="preserve"> MAX([3]Sheet1!AA34,[3]Sheet2!AA34,[3]Sheet3!AA34,[3]Sheet4!AA34,[3]Sheet5!AA34,[3]Sheet6!AA34,[3]Sheet7!AA34,[3]Sheet8!AA34,[3]Sheet9!AA34,[3]Sheet10!AA34,[3]Sheet11!AA34,[3]Sheet12!AA34,[3]Sheet13!AA34,[3]Sheet14!AA34,[3]Sheet15!AA34,[3]Sheet16!AA34,[3]Sheet17!AA34,[3]Sheet18!AA34,[3]Sheet19!AA34,[3]Sheet20!AA34,[3]Sheet21!AA34,[3]Sheet22!AA34,[3]Sheet23!AA34,[3]Sheet24!AA34,[3]Sheet25!AA34,[3]Sheet26!AA34,[3]Sheet27!AA34,[3]Sheet28!AA34,[3]Sheet29!AA34,[3]Sheet30!AA34)</f>
        <v>78246</v>
      </c>
      <c r="AB2">
        <f xml:space="preserve"> MAX([3]Sheet1!AB34,[3]Sheet2!AB34,[3]Sheet3!AB34,[3]Sheet4!AB34,[3]Sheet5!AB34,[3]Sheet6!AB34,[3]Sheet7!AB34,[3]Sheet8!AB34,[3]Sheet9!AB34,[3]Sheet10!AB34,[3]Sheet11!AB34,[3]Sheet12!AB34,[3]Sheet13!AB34,[3]Sheet14!AB34,[3]Sheet15!AB34,[3]Sheet16!AB34,[3]Sheet17!AB34,[3]Sheet18!AB34,[3]Sheet19!AB34,[3]Sheet20!AB34,[3]Sheet21!AB34,[3]Sheet22!AB34,[3]Sheet23!AB34,[3]Sheet24!AB34,[3]Sheet25!AB34,[3]Sheet26!AB34,[3]Sheet27!AB34,[3]Sheet28!AB34,[3]Sheet29!AB34,[3]Sheet30!AB34)</f>
        <v>78246</v>
      </c>
      <c r="AC2">
        <f xml:space="preserve"> MAX([3]Sheet1!AC34,[3]Sheet2!AC34,[3]Sheet3!AC34,[3]Sheet4!AC34,[3]Sheet5!AC34,[3]Sheet6!AC34,[3]Sheet7!AC34,[3]Sheet8!AC34,[3]Sheet9!AC34,[3]Sheet10!AC34,[3]Sheet11!AC34,[3]Sheet12!AC34,[3]Sheet13!AC34,[3]Sheet14!AC34,[3]Sheet15!AC34,[3]Sheet16!AC34,[3]Sheet17!AC34,[3]Sheet18!AC34,[3]Sheet19!AC34,[3]Sheet20!AC34,[3]Sheet21!AC34,[3]Sheet22!AC34,[3]Sheet23!AC34,[3]Sheet24!AC34,[3]Sheet25!AC34,[3]Sheet26!AC34,[3]Sheet27!AC34,[3]Sheet28!AC34,[3]Sheet29!AC34,[3]Sheet30!AC34)</f>
        <v>78246</v>
      </c>
      <c r="AD2">
        <f xml:space="preserve"> MAX([3]Sheet1!AD34,[3]Sheet2!AD34,[3]Sheet3!AD34,[3]Sheet4!AD34,[3]Sheet5!AD34,[3]Sheet6!AD34,[3]Sheet7!AD34,[3]Sheet8!AD34,[3]Sheet9!AD34,[3]Sheet10!AD34,[3]Sheet11!AD34,[3]Sheet12!AD34,[3]Sheet13!AD34,[3]Sheet14!AD34,[3]Sheet15!AD34,[3]Sheet16!AD34,[3]Sheet17!AD34,[3]Sheet18!AD34,[3]Sheet19!AD34,[3]Sheet20!AD34,[3]Sheet21!AD34,[3]Sheet22!AD34,[3]Sheet23!AD34,[3]Sheet24!AD34,[3]Sheet25!AD34,[3]Sheet26!AD34,[3]Sheet27!AD34,[3]Sheet28!AD34,[3]Sheet29!AD34,[3]Sheet30!AD34)</f>
        <v>78246</v>
      </c>
      <c r="AE2">
        <f xml:space="preserve"> MAX([3]Sheet1!AE34,[3]Sheet2!AE34,[3]Sheet3!AE34,[3]Sheet4!AE34,[3]Sheet5!AE34,[3]Sheet6!AE34,[3]Sheet7!AE34,[3]Sheet8!AE34,[3]Sheet9!AE34,[3]Sheet10!AE34,[3]Sheet11!AE34,[3]Sheet12!AE34,[3]Sheet13!AE34,[3]Sheet14!AE34,[3]Sheet15!AE34,[3]Sheet16!AE34,[3]Sheet17!AE34,[3]Sheet18!AE34,[3]Sheet19!AE34,[3]Sheet20!AE34,[3]Sheet21!AE34,[3]Sheet22!AE34,[3]Sheet23!AE34,[3]Sheet24!AE34,[3]Sheet25!AE34,[3]Sheet26!AE34,[3]Sheet27!AE34,[3]Sheet28!AE34,[3]Sheet29!AE34,[3]Sheet30!AE34)</f>
        <v>78246</v>
      </c>
      <c r="AF2">
        <f xml:space="preserve"> MAX([3]Sheet1!AF34,[3]Sheet2!AF34,[3]Sheet3!AF34,[3]Sheet4!AF34,[3]Sheet5!AF34,[3]Sheet6!AF34,[3]Sheet7!AF34,[3]Sheet8!AF34,[3]Sheet9!AF34,[3]Sheet10!AF34,[3]Sheet11!AF34,[3]Sheet12!AF34,[3]Sheet13!AF34,[3]Sheet14!AF34,[3]Sheet15!AF34,[3]Sheet16!AF34,[3]Sheet17!AF34,[3]Sheet18!AF34,[3]Sheet19!AF34,[3]Sheet20!AF34,[3]Sheet21!AF34,[3]Sheet22!AF34,[3]Sheet23!AF34,[3]Sheet24!AF34,[3]Sheet25!AF34,[3]Sheet26!AF34,[3]Sheet27!AF34,[3]Sheet28!AF34,[3]Sheet29!AF34,[3]Sheet30!AF34)</f>
        <v>78246</v>
      </c>
      <c r="AG2">
        <f xml:space="preserve"> MAX([3]Sheet1!AG34,[3]Sheet2!AG34,[3]Sheet3!AG34,[3]Sheet4!AG34,[3]Sheet5!AG34,[3]Sheet6!AG34,[3]Sheet7!AG34,[3]Sheet8!AG34,[3]Sheet9!AG34,[3]Sheet10!AG34,[3]Sheet11!AG34,[3]Sheet12!AG34,[3]Sheet13!AG34,[3]Sheet14!AG34,[3]Sheet15!AG34,[3]Sheet16!AG34,[3]Sheet17!AG34,[3]Sheet18!AG34,[3]Sheet19!AG34,[3]Sheet20!AG34,[3]Sheet21!AG34,[3]Sheet22!AG34,[3]Sheet23!AG34,[3]Sheet24!AG34,[3]Sheet25!AG34,[3]Sheet26!AG34,[3]Sheet27!AG34,[3]Sheet28!AG34,[3]Sheet29!AG34,[3]Sheet30!AG34)</f>
        <v>78246</v>
      </c>
      <c r="AH2">
        <f xml:space="preserve"> MAX([3]Sheet1!AH34,[3]Sheet2!AH34,[3]Sheet3!AH34,[3]Sheet4!AH34,[3]Sheet5!AH34,[3]Sheet6!AH34,[3]Sheet7!AH34,[3]Sheet8!AH34,[3]Sheet9!AH34,[3]Sheet10!AH34,[3]Sheet11!AH34,[3]Sheet12!AH34,[3]Sheet13!AH34,[3]Sheet14!AH34,[3]Sheet15!AH34,[3]Sheet16!AH34,[3]Sheet17!AH34,[3]Sheet18!AH34,[3]Sheet19!AH34,[3]Sheet20!AH34,[3]Sheet21!AH34,[3]Sheet22!AH34,[3]Sheet23!AH34,[3]Sheet24!AH34,[3]Sheet25!AH34,[3]Sheet26!AH34,[3]Sheet27!AH34,[3]Sheet28!AH34,[3]Sheet29!AH34,[3]Sheet30!AH34)</f>
        <v>78246</v>
      </c>
      <c r="AI2">
        <f xml:space="preserve"> MAX([3]Sheet1!AI34,[3]Sheet2!AI34,[3]Sheet3!AI34,[3]Sheet4!AI34,[3]Sheet5!AI34,[3]Sheet6!AI34,[3]Sheet7!AI34,[3]Sheet8!AI34,[3]Sheet9!AI34,[3]Sheet10!AI34,[3]Sheet11!AI34,[3]Sheet12!AI34,[3]Sheet13!AI34,[3]Sheet14!AI34,[3]Sheet15!AI34,[3]Sheet16!AI34,[3]Sheet17!AI34,[3]Sheet18!AI34,[3]Sheet19!AI34,[3]Sheet20!AI34,[3]Sheet21!AI34,[3]Sheet22!AI34,[3]Sheet23!AI34,[3]Sheet24!AI34,[3]Sheet25!AI34,[3]Sheet26!AI34,[3]Sheet27!AI34,[3]Sheet28!AI34,[3]Sheet29!AI34,[3]Sheet30!AI34)</f>
        <v>78246</v>
      </c>
      <c r="AJ2">
        <f xml:space="preserve"> MAX([3]Sheet1!AJ34,[3]Sheet2!AJ34,[3]Sheet3!AJ34,[3]Sheet4!AJ34,[3]Sheet5!AJ34,[3]Sheet6!AJ34,[3]Sheet7!AJ34,[3]Sheet8!AJ34,[3]Sheet9!AJ34,[3]Sheet10!AJ34,[3]Sheet11!AJ34,[3]Sheet12!AJ34,[3]Sheet13!AJ34,[3]Sheet14!AJ34,[3]Sheet15!AJ34,[3]Sheet16!AJ34,[3]Sheet17!AJ34,[3]Sheet18!AJ34,[3]Sheet19!AJ34,[3]Sheet20!AJ34,[3]Sheet21!AJ34,[3]Sheet22!AJ34,[3]Sheet23!AJ34,[3]Sheet24!AJ34,[3]Sheet25!AJ34,[3]Sheet26!AJ34,[3]Sheet27!AJ34,[3]Sheet28!AJ34,[3]Sheet29!AJ34,[3]Sheet30!AJ34)</f>
        <v>78246</v>
      </c>
      <c r="AK2">
        <f xml:space="preserve"> MAX([3]Sheet1!AK34,[3]Sheet2!AK34,[3]Sheet3!AK34,[3]Sheet4!AK34,[3]Sheet5!AK34,[3]Sheet6!AK34,[3]Sheet7!AK34,[3]Sheet8!AK34,[3]Sheet9!AK34,[3]Sheet10!AK34,[3]Sheet11!AK34,[3]Sheet12!AK34,[3]Sheet13!AK34,[3]Sheet14!AK34,[3]Sheet15!AK34,[3]Sheet16!AK34,[3]Sheet17!AK34,[3]Sheet18!AK34,[3]Sheet19!AK34,[3]Sheet20!AK34,[3]Sheet21!AK34,[3]Sheet22!AK34,[3]Sheet23!AK34,[3]Sheet24!AK34,[3]Sheet25!AK34,[3]Sheet26!AK34,[3]Sheet27!AK34,[3]Sheet28!AK34,[3]Sheet29!AK34,[3]Sheet30!AK34)</f>
        <v>78246</v>
      </c>
      <c r="AL2">
        <f xml:space="preserve"> MAX([3]Sheet1!AL34,[3]Sheet2!AL34,[3]Sheet3!AL34,[3]Sheet4!AL34,[3]Sheet5!AL34,[3]Sheet6!AL34,[3]Sheet7!AL34,[3]Sheet8!AL34,[3]Sheet9!AL34,[3]Sheet10!AL34,[3]Sheet11!AL34,[3]Sheet12!AL34,[3]Sheet13!AL34,[3]Sheet14!AL34,[3]Sheet15!AL34,[3]Sheet16!AL34,[3]Sheet17!AL34,[3]Sheet18!AL34,[3]Sheet19!AL34,[3]Sheet20!AL34,[3]Sheet21!AL34,[3]Sheet22!AL34,[3]Sheet23!AL34,[3]Sheet24!AL34,[3]Sheet25!AL34,[3]Sheet26!AL34,[3]Sheet27!AL34,[3]Sheet28!AL34,[3]Sheet29!AL34,[3]Sheet30!AL34)</f>
        <v>78246</v>
      </c>
      <c r="AM2">
        <f xml:space="preserve"> MAX([3]Sheet1!AM34,[3]Sheet2!AM34,[3]Sheet3!AM34,[3]Sheet4!AM34,[3]Sheet5!AM34,[3]Sheet6!AM34,[3]Sheet7!AM34,[3]Sheet8!AM34,[3]Sheet9!AM34,[3]Sheet10!AM34,[3]Sheet11!AM34,[3]Sheet12!AM34,[3]Sheet13!AM34,[3]Sheet14!AM34,[3]Sheet15!AM34,[3]Sheet16!AM34,[3]Sheet17!AM34,[3]Sheet18!AM34,[3]Sheet19!AM34,[3]Sheet20!AM34,[3]Sheet21!AM34,[3]Sheet22!AM34,[3]Sheet23!AM34,[3]Sheet24!AM34,[3]Sheet25!AM34,[3]Sheet26!AM34,[3]Sheet27!AM34,[3]Sheet28!AM34,[3]Sheet29!AM34,[3]Sheet30!AM34)</f>
        <v>78246</v>
      </c>
      <c r="AN2">
        <f xml:space="preserve"> MAX([3]Sheet1!AN34,[3]Sheet2!AN34,[3]Sheet3!AN34,[3]Sheet4!AN34,[3]Sheet5!AN34,[3]Sheet6!AN34,[3]Sheet7!AN34,[3]Sheet8!AN34,[3]Sheet9!AN34,[3]Sheet10!AN34,[3]Sheet11!AN34,[3]Sheet12!AN34,[3]Sheet13!AN34,[3]Sheet14!AN34,[3]Sheet15!AN34,[3]Sheet16!AN34,[3]Sheet17!AN34,[3]Sheet18!AN34,[3]Sheet19!AN34,[3]Sheet20!AN34,[3]Sheet21!AN34,[3]Sheet22!AN34,[3]Sheet23!AN34,[3]Sheet24!AN34,[3]Sheet25!AN34,[3]Sheet26!AN34,[3]Sheet27!AN34,[3]Sheet28!AN34,[3]Sheet29!AN34,[3]Sheet30!AN34)</f>
        <v>78246</v>
      </c>
      <c r="AO2">
        <f xml:space="preserve"> MAX([3]Sheet1!AO34,[3]Sheet2!AO34,[3]Sheet3!AO34,[3]Sheet4!AO34,[3]Sheet5!AO34,[3]Sheet6!AO34,[3]Sheet7!AO34,[3]Sheet8!AO34,[3]Sheet9!AO34,[3]Sheet10!AO34,[3]Sheet11!AO34,[3]Sheet12!AO34,[3]Sheet13!AO34,[3]Sheet14!AO34,[3]Sheet15!AO34,[3]Sheet16!AO34,[3]Sheet17!AO34,[3]Sheet18!AO34,[3]Sheet19!AO34,[3]Sheet20!AO34,[3]Sheet21!AO34,[3]Sheet22!AO34,[3]Sheet23!AO34,[3]Sheet24!AO34,[3]Sheet25!AO34,[3]Sheet26!AO34,[3]Sheet27!AO34,[3]Sheet28!AO34,[3]Sheet29!AO34,[3]Sheet30!AO34)</f>
        <v>78246</v>
      </c>
      <c r="AP2">
        <f xml:space="preserve"> MAX([3]Sheet1!AP34,[3]Sheet2!AP34,[3]Sheet3!AP34,[3]Sheet4!AP34,[3]Sheet5!AP34,[3]Sheet6!AP34,[3]Sheet7!AP34,[3]Sheet8!AP34,[3]Sheet9!AP34,[3]Sheet10!AP34,[3]Sheet11!AP34,[3]Sheet12!AP34,[3]Sheet13!AP34,[3]Sheet14!AP34,[3]Sheet15!AP34,[3]Sheet16!AP34,[3]Sheet17!AP34,[3]Sheet18!AP34,[3]Sheet19!AP34,[3]Sheet20!AP34,[3]Sheet21!AP34,[3]Sheet22!AP34,[3]Sheet23!AP34,[3]Sheet24!AP34,[3]Sheet25!AP34,[3]Sheet26!AP34,[3]Sheet27!AP34,[3]Sheet28!AP34,[3]Sheet29!AP34,[3]Sheet30!AP34)</f>
        <v>78246</v>
      </c>
      <c r="AQ2">
        <f xml:space="preserve"> MAX([3]Sheet1!AQ34,[3]Sheet2!AQ34,[3]Sheet3!AQ34,[3]Sheet4!AQ34,[3]Sheet5!AQ34,[3]Sheet6!AQ34,[3]Sheet7!AQ34,[3]Sheet8!AQ34,[3]Sheet9!AQ34,[3]Sheet10!AQ34,[3]Sheet11!AQ34,[3]Sheet12!AQ34,[3]Sheet13!AQ34,[3]Sheet14!AQ34,[3]Sheet15!AQ34,[3]Sheet16!AQ34,[3]Sheet17!AQ34,[3]Sheet18!AQ34,[3]Sheet19!AQ34,[3]Sheet20!AQ34,[3]Sheet21!AQ34,[3]Sheet22!AQ34,[3]Sheet23!AQ34,[3]Sheet24!AQ34,[3]Sheet25!AQ34,[3]Sheet26!AQ34,[3]Sheet27!AQ34,[3]Sheet28!AQ34,[3]Sheet29!AQ34,[3]Sheet30!AQ34)</f>
        <v>78246</v>
      </c>
      <c r="AR2">
        <f xml:space="preserve"> MAX([3]Sheet1!AR34,[3]Sheet2!AR34,[3]Sheet3!AR34,[3]Sheet4!AR34,[3]Sheet5!AR34,[3]Sheet6!AR34,[3]Sheet7!AR34,[3]Sheet8!AR34,[3]Sheet9!AR34,[3]Sheet10!AR34,[3]Sheet11!AR34,[3]Sheet12!AR34,[3]Sheet13!AR34,[3]Sheet14!AR34,[3]Sheet15!AR34,[3]Sheet16!AR34,[3]Sheet17!AR34,[3]Sheet18!AR34,[3]Sheet19!AR34,[3]Sheet20!AR34,[3]Sheet21!AR34,[3]Sheet22!AR34,[3]Sheet23!AR34,[3]Sheet24!AR34,[3]Sheet25!AR34,[3]Sheet26!AR34,[3]Sheet27!AR34,[3]Sheet28!AR34,[3]Sheet29!AR34,[3]Sheet30!AR34)</f>
        <v>78246</v>
      </c>
      <c r="AS2">
        <f xml:space="preserve"> MAX([3]Sheet1!AS34,[3]Sheet2!AS34,[3]Sheet3!AS34,[3]Sheet4!AS34,[3]Sheet5!AS34,[3]Sheet6!AS34,[3]Sheet7!AS34,[3]Sheet8!AS34,[3]Sheet9!AS34,[3]Sheet10!AS34,[3]Sheet11!AS34,[3]Sheet12!AS34,[3]Sheet13!AS34,[3]Sheet14!AS34,[3]Sheet15!AS34,[3]Sheet16!AS34,[3]Sheet17!AS34,[3]Sheet18!AS34,[3]Sheet19!AS34,[3]Sheet20!AS34,[3]Sheet21!AS34,[3]Sheet22!AS34,[3]Sheet23!AS34,[3]Sheet24!AS34,[3]Sheet25!AS34,[3]Sheet26!AS34,[3]Sheet27!AS34,[3]Sheet28!AS34,[3]Sheet29!AS34,[3]Sheet30!AS34)</f>
        <v>78246</v>
      </c>
      <c r="AT2">
        <f xml:space="preserve"> MAX([3]Sheet1!AT34,[3]Sheet2!AT34,[3]Sheet3!AT34,[3]Sheet4!AT34,[3]Sheet5!AT34,[3]Sheet6!AT34,[3]Sheet7!AT34,[3]Sheet8!AT34,[3]Sheet9!AT34,[3]Sheet10!AT34,[3]Sheet11!AT34,[3]Sheet12!AT34,[3]Sheet13!AT34,[3]Sheet14!AT34,[3]Sheet15!AT34,[3]Sheet16!AT34,[3]Sheet17!AT34,[3]Sheet18!AT34,[3]Sheet19!AT34,[3]Sheet20!AT34,[3]Sheet21!AT34,[3]Sheet22!AT34,[3]Sheet23!AT34,[3]Sheet24!AT34,[3]Sheet25!AT34,[3]Sheet26!AT34,[3]Sheet27!AT34,[3]Sheet28!AT34,[3]Sheet29!AT34,[3]Sheet30!AT34)</f>
        <v>78246</v>
      </c>
      <c r="AU2">
        <f xml:space="preserve"> MAX([3]Sheet1!AU34,[3]Sheet2!AU34,[3]Sheet3!AU34,[3]Sheet4!AU34,[3]Sheet5!AU34,[3]Sheet6!AU34,[3]Sheet7!AU34,[3]Sheet8!AU34,[3]Sheet9!AU34,[3]Sheet10!AU34,[3]Sheet11!AU34,[3]Sheet12!AU34,[3]Sheet13!AU34,[3]Sheet14!AU34,[3]Sheet15!AU34,[3]Sheet16!AU34,[3]Sheet17!AU34,[3]Sheet18!AU34,[3]Sheet19!AU34,[3]Sheet20!AU34,[3]Sheet21!AU34,[3]Sheet22!AU34,[3]Sheet23!AU34,[3]Sheet24!AU34,[3]Sheet25!AU34,[3]Sheet26!AU34,[3]Sheet27!AU34,[3]Sheet28!AU34,[3]Sheet29!AU34,[3]Sheet30!AU34)</f>
        <v>78246</v>
      </c>
      <c r="AV2">
        <f xml:space="preserve"> MAX([3]Sheet1!AV34,[3]Sheet2!AV34,[3]Sheet3!AV34,[3]Sheet4!AV34,[3]Sheet5!AV34,[3]Sheet6!AV34,[3]Sheet7!AV34,[3]Sheet8!AV34,[3]Sheet9!AV34,[3]Sheet10!AV34,[3]Sheet11!AV34,[3]Sheet12!AV34,[3]Sheet13!AV34,[3]Sheet14!AV34,[3]Sheet15!AV34,[3]Sheet16!AV34,[3]Sheet17!AV34,[3]Sheet18!AV34,[3]Sheet19!AV34,[3]Sheet20!AV34,[3]Sheet21!AV34,[3]Sheet22!AV34,[3]Sheet23!AV34,[3]Sheet24!AV34,[3]Sheet25!AV34,[3]Sheet26!AV34,[3]Sheet27!AV34,[3]Sheet28!AV34,[3]Sheet29!AV34,[3]Sheet30!AV34)</f>
        <v>78246</v>
      </c>
      <c r="AW2">
        <f xml:space="preserve"> MAX([3]Sheet1!AW34,[3]Sheet2!AW34,[3]Sheet3!AW34,[3]Sheet4!AW34,[3]Sheet5!AW34,[3]Sheet6!AW34,[3]Sheet7!AW34,[3]Sheet8!AW34,[3]Sheet9!AW34,[3]Sheet10!AW34,[3]Sheet11!AW34,[3]Sheet12!AW34,[3]Sheet13!AW34,[3]Sheet14!AW34,[3]Sheet15!AW34,[3]Sheet16!AW34,[3]Sheet17!AW34,[3]Sheet18!AW34,[3]Sheet19!AW34,[3]Sheet20!AW34,[3]Sheet21!AW34,[3]Sheet22!AW34,[3]Sheet23!AW34,[3]Sheet24!AW34,[3]Sheet25!AW34,[3]Sheet26!AW34,[3]Sheet27!AW34,[3]Sheet28!AW34,[3]Sheet29!AW34,[3]Sheet30!AW34)</f>
        <v>78246</v>
      </c>
    </row>
    <row r="3" spans="1:49" x14ac:dyDescent="0.25">
      <c r="A3" t="s">
        <v>49</v>
      </c>
      <c r="B3">
        <f>SUM(IF(B2=[3]Sheet1!B34,1,0),IF(B2=[3]Sheet2!B34,1,0),IF(B2=[3]Sheet3!B34,1,0),IF(B2=[3]Sheet4!B34,1,0),IF(B2=[3]Sheet5!B34,1,0),IF(B2=[3]Sheet6!B34,1,0),IF(B2=[3]Sheet7!B34,1,0),IF(B2=[3]Sheet8!B34,1,0),IF(B2=[3]Sheet9!B34,1,0),IF(B2=[3]Sheet10!B34,1,0),IF(B2=[3]Sheet11!B34,1,0),IF(B2=[3]Sheet12!B34,1,0),IF(B2=[3]Sheet13!B34,1,0),IF(B2=[3]Sheet14!B34,1,0),IF(B2=[3]Sheet15!B34,1,0),IF(B2=[3]Sheet16!B34,1,0),IF(B2=[3]Sheet17!B34,1,0),IF(B2=[3]Sheet18!B34,1,0),IF(B2=[3]Sheet19!B34,1,0),IF(B2=[3]Sheet20!B34,1,0),IF(B2=[3]Sheet21!B34,1,0),IF(B2=[3]Sheet22!B34,1,0),IF(B2=[3]Sheet23!B34,1,0),IF(B2=[3]Sheet24!B34,1,0),IF(B2=[3]Sheet25!B34,1,0),IF(B2=[3]Sheet26!B34,1,0),IF(B2=[3]Sheet27!B34,1,0),IF(B2=[3]Sheet28!B34,1,0),IF(B2=[3]Sheet29!B34,1,0),IF(B2=[3]Sheet30!B34,1,0))/30</f>
        <v>0.33333333333333331</v>
      </c>
      <c r="C3">
        <f>SUM(IF(C2=[3]Sheet1!C34,1,0),IF(C2=[3]Sheet2!C34,1,0),IF(C2=[3]Sheet3!C34,1,0),IF(C2=[3]Sheet4!C34,1,0),IF(C2=[3]Sheet5!C34,1,0),IF(C2=[3]Sheet6!C34,1,0),IF(C2=[3]Sheet7!C34,1,0),IF(C2=[3]Sheet8!C34,1,0),IF(C2=[3]Sheet9!C34,1,0),IF(C2=[3]Sheet10!C34,1,0),IF(C2=[3]Sheet11!C34,1,0),IF(C2=[3]Sheet12!C34,1,0),IF(C2=[3]Sheet13!C34,1,0),IF(C2=[3]Sheet14!C34,1,0),IF(C2=[3]Sheet15!C34,1,0),IF(C2=[3]Sheet16!C34,1,0),IF(C2=[3]Sheet17!C34,1,0),IF(C2=[3]Sheet18!C34,1,0),IF(C2=[3]Sheet19!C34,1,0),IF(C2=[3]Sheet20!C34,1,0),IF(C2=[3]Sheet21!C34,1,0),IF(C2=[3]Sheet22!C34,1,0),IF(C2=[3]Sheet23!C34,1,0),IF(C2=[3]Sheet24!C34,1,0),IF(C2=[3]Sheet25!C34,1,0),IF(C2=[3]Sheet26!C34,1,0),IF(C2=[3]Sheet27!C34,1,0),IF(C2=[3]Sheet28!C34,1,0),IF(C2=[3]Sheet29!C34,1,0),IF(C2=[3]Sheet30!C34,1,0))/30</f>
        <v>1</v>
      </c>
      <c r="D3">
        <f>SUM(IF(D2=[3]Sheet1!D34,1,0),IF(D2=[3]Sheet2!D34,1,0),IF(D2=[3]Sheet3!D34,1,0),IF(D2=[3]Sheet4!D34,1,0),IF(D2=[3]Sheet5!D34,1,0),IF(D2=[3]Sheet6!D34,1,0),IF(D2=[3]Sheet7!D34,1,0),IF(D2=[3]Sheet8!D34,1,0),IF(D2=[3]Sheet9!D34,1,0),IF(D2=[3]Sheet10!D34,1,0),IF(D2=[3]Sheet11!D34,1,0),IF(D2=[3]Sheet12!D34,1,0),IF(D2=[3]Sheet13!D34,1,0),IF(D2=[3]Sheet14!D34,1,0),IF(D2=[3]Sheet15!D34,1,0),IF(D2=[3]Sheet16!D34,1,0),IF(D2=[3]Sheet17!D34,1,0),IF(D2=[3]Sheet18!D34,1,0),IF(D2=[3]Sheet19!D34,1,0),IF(D2=[3]Sheet20!D34,1,0),IF(D2=[3]Sheet21!D34,1,0),IF(D2=[3]Sheet22!D34,1,0),IF(D2=[3]Sheet23!D34,1,0),IF(D2=[3]Sheet24!D34,1,0),IF(D2=[3]Sheet25!D34,1,0),IF(D2=[3]Sheet26!D34,1,0),IF(D2=[3]Sheet27!D34,1,0),IF(D2=[3]Sheet28!D34,1,0),IF(D2=[3]Sheet29!D34,1,0),IF(D2=[3]Sheet30!D34,1,0))/30</f>
        <v>0.66666666666666663</v>
      </c>
      <c r="E3">
        <f>SUM(IF(E2=[3]Sheet1!E34,1,0),IF(E2=[3]Sheet2!E34,1,0),IF(E2=[3]Sheet3!E34,1,0),IF(E2=[3]Sheet4!E34,1,0),IF(E2=[3]Sheet5!E34,1,0),IF(E2=[3]Sheet6!E34,1,0),IF(E2=[3]Sheet7!E34,1,0),IF(E2=[3]Sheet8!E34,1,0),IF(E2=[3]Sheet9!E34,1,0),IF(E2=[3]Sheet10!E34,1,0),IF(E2=[3]Sheet11!E34,1,0),IF(E2=[3]Sheet12!E34,1,0),IF(E2=[3]Sheet13!E34,1,0),IF(E2=[3]Sheet14!E34,1,0),IF(E2=[3]Sheet15!E34,1,0),IF(E2=[3]Sheet16!E34,1,0),IF(E2=[3]Sheet17!E34,1,0),IF(E2=[3]Sheet18!E34,1,0),IF(E2=[3]Sheet19!E34,1,0),IF(E2=[3]Sheet20!E34,1,0),IF(E2=[3]Sheet21!E34,1,0),IF(E2=[3]Sheet22!E34,1,0),IF(E2=[3]Sheet23!E34,1,0),IF(E2=[3]Sheet24!E34,1,0),IF(E2=[3]Sheet25!E34,1,0),IF(E2=[3]Sheet26!E34,1,0),IF(E2=[3]Sheet27!E34,1,0),IF(E2=[3]Sheet28!E34,1,0),IF(E2=[3]Sheet29!E34,1,0),IF(E2=[3]Sheet30!E34,1,0))/30</f>
        <v>0.96666666666666667</v>
      </c>
      <c r="F3">
        <f>SUM(IF(F2=[3]Sheet1!F34,1,0),IF(F2=[3]Sheet2!F34,1,0),IF(F2=[3]Sheet3!F34,1,0),IF(F2=[3]Sheet4!F34,1,0),IF(F2=[3]Sheet5!F34,1,0),IF(F2=[3]Sheet6!F34,1,0),IF(F2=[3]Sheet7!F34,1,0),IF(F2=[3]Sheet8!F34,1,0),IF(F2=[3]Sheet9!F34,1,0),IF(F2=[3]Sheet10!F34,1,0),IF(F2=[3]Sheet11!F34,1,0),IF(F2=[3]Sheet12!F34,1,0),IF(F2=[3]Sheet13!F34,1,0),IF(F2=[3]Sheet14!F34,1,0),IF(F2=[3]Sheet15!F34,1,0),IF(F2=[3]Sheet16!F34,1,0),IF(F2=[3]Sheet17!F34,1,0),IF(F2=[3]Sheet18!F34,1,0),IF(F2=[3]Sheet19!F34,1,0),IF(F2=[3]Sheet20!F34,1,0),IF(F2=[3]Sheet21!F34,1,0),IF(F2=[3]Sheet22!F34,1,0),IF(F2=[3]Sheet23!F34,1,0),IF(F2=[3]Sheet24!F34,1,0),IF(F2=[3]Sheet25!F34,1,0),IF(F2=[3]Sheet26!F34,1,0),IF(F2=[3]Sheet27!F34,1,0),IF(F2=[3]Sheet28!F34,1,0),IF(F2=[3]Sheet29!F34,1,0),IF(F2=[3]Sheet30!F34,1,0))/30</f>
        <v>0.23333333333333334</v>
      </c>
      <c r="G3">
        <f>SUM(IF(G2=[3]Sheet1!G34,1,0),IF(G2=[3]Sheet2!G34,1,0),IF(G2=[3]Sheet3!G34,1,0),IF(G2=[3]Sheet4!G34,1,0),IF(G2=[3]Sheet5!G34,1,0),IF(G2=[3]Sheet6!G34,1,0),IF(G2=[3]Sheet7!G34,1,0),IF(G2=[3]Sheet8!G34,1,0),IF(G2=[3]Sheet9!G34,1,0),IF(G2=[3]Sheet10!G34,1,0),IF(G2=[3]Sheet11!G34,1,0),IF(G2=[3]Sheet12!G34,1,0),IF(G2=[3]Sheet13!G34,1,0),IF(G2=[3]Sheet14!G34,1,0),IF(G2=[3]Sheet15!G34,1,0),IF(G2=[3]Sheet16!G34,1,0),IF(G2=[3]Sheet17!G34,1,0),IF(G2=[3]Sheet18!G34,1,0),IF(G2=[3]Sheet19!G34,1,0),IF(G2=[3]Sheet20!G34,1,0),IF(G2=[3]Sheet21!G34,1,0),IF(G2=[3]Sheet22!G34,1,0),IF(G2=[3]Sheet23!G34,1,0),IF(G2=[3]Sheet24!G34,1,0),IF(G2=[3]Sheet25!G34,1,0),IF(G2=[3]Sheet26!G34,1,0),IF(G2=[3]Sheet27!G34,1,0),IF(G2=[3]Sheet28!G34,1,0),IF(G2=[3]Sheet29!G34,1,0),IF(G2=[3]Sheet30!G34,1,0))/30</f>
        <v>0.76666666666666672</v>
      </c>
      <c r="H3">
        <f>SUM(IF(H2=[3]Sheet1!H34,1,0),IF(H2=[3]Sheet2!H34,1,0),IF(H2=[3]Sheet3!H34,1,0),IF(H2=[3]Sheet4!H34,1,0),IF(H2=[3]Sheet5!H34,1,0),IF(H2=[3]Sheet6!H34,1,0),IF(H2=[3]Sheet7!H34,1,0),IF(H2=[3]Sheet8!H34,1,0),IF(H2=[3]Sheet9!H34,1,0),IF(H2=[3]Sheet10!H34,1,0),IF(H2=[3]Sheet11!H34,1,0),IF(H2=[3]Sheet12!H34,1,0),IF(H2=[3]Sheet13!H34,1,0),IF(H2=[3]Sheet14!H34,1,0),IF(H2=[3]Sheet15!H34,1,0),IF(H2=[3]Sheet16!H34,1,0),IF(H2=[3]Sheet17!H34,1,0),IF(H2=[3]Sheet18!H34,1,0),IF(H2=[3]Sheet19!H34,1,0),IF(H2=[3]Sheet20!H34,1,0),IF(H2=[3]Sheet21!H34,1,0),IF(H2=[3]Sheet22!H34,1,0),IF(H2=[3]Sheet23!H34,1,0),IF(H2=[3]Sheet24!H34,1,0),IF(H2=[3]Sheet25!H34,1,0),IF(H2=[3]Sheet26!H34,1,0),IF(H2=[3]Sheet27!H34,1,0),IF(H2=[3]Sheet28!H34,1,0),IF(H2=[3]Sheet29!H34,1,0),IF(H2=[3]Sheet30!H34,1,0))/30</f>
        <v>0.26666666666666666</v>
      </c>
      <c r="I3">
        <f>SUM(IF(I2=[3]Sheet1!I34,1,0),IF(I2=[3]Sheet2!I34,1,0),IF(I2=[3]Sheet3!I34,1,0),IF(I2=[3]Sheet4!I34,1,0),IF(I2=[3]Sheet5!I34,1,0),IF(I2=[3]Sheet6!I34,1,0),IF(I2=[3]Sheet7!I34,1,0),IF(I2=[3]Sheet8!I34,1,0),IF(I2=[3]Sheet9!I34,1,0),IF(I2=[3]Sheet10!I34,1,0),IF(I2=[3]Sheet11!I34,1,0),IF(I2=[3]Sheet12!I34,1,0),IF(I2=[3]Sheet13!I34,1,0),IF(I2=[3]Sheet14!I34,1,0),IF(I2=[3]Sheet15!I34,1,0),IF(I2=[3]Sheet16!I34,1,0),IF(I2=[3]Sheet17!I34,1,0),IF(I2=[3]Sheet18!I34,1,0),IF(I2=[3]Sheet19!I34,1,0),IF(I2=[3]Sheet20!I34,1,0),IF(I2=[3]Sheet21!I34,1,0),IF(I2=[3]Sheet22!I34,1,0),IF(I2=[3]Sheet23!I34,1,0),IF(I2=[3]Sheet24!I34,1,0),IF(I2=[3]Sheet25!I34,1,0),IF(I2=[3]Sheet26!I34,1,0),IF(I2=[3]Sheet27!I34,1,0),IF(I2=[3]Sheet28!I34,1,0),IF(I2=[3]Sheet29!I34,1,0),IF(I2=[3]Sheet30!I34,1,0))/30</f>
        <v>0.96666666666666667</v>
      </c>
      <c r="J3">
        <f>SUM(IF(J2=[3]Sheet1!J34,1,0),IF(J2=[3]Sheet2!J34,1,0),IF(J2=[3]Sheet3!J34,1,0),IF(J2=[3]Sheet4!J34,1,0),IF(J2=[3]Sheet5!J34,1,0),IF(J2=[3]Sheet6!J34,1,0),IF(J2=[3]Sheet7!J34,1,0),IF(J2=[3]Sheet8!J34,1,0),IF(J2=[3]Sheet9!J34,1,0),IF(J2=[3]Sheet10!J34,1,0),IF(J2=[3]Sheet11!J34,1,0),IF(J2=[3]Sheet12!J34,1,0),IF(J2=[3]Sheet13!J34,1,0),IF(J2=[3]Sheet14!J34,1,0),IF(J2=[3]Sheet15!J34,1,0),IF(J2=[3]Sheet16!J34,1,0),IF(J2=[3]Sheet17!J34,1,0),IF(J2=[3]Sheet18!J34,1,0),IF(J2=[3]Sheet19!J34,1,0),IF(J2=[3]Sheet20!J34,1,0),IF(J2=[3]Sheet21!J34,1,0),IF(J2=[3]Sheet22!J34,1,0),IF(J2=[3]Sheet23!J34,1,0),IF(J2=[3]Sheet24!J34,1,0),IF(J2=[3]Sheet25!J34,1,0),IF(J2=[3]Sheet26!J34,1,0),IF(J2=[3]Sheet27!J34,1,0),IF(J2=[3]Sheet28!J34,1,0),IF(J2=[3]Sheet29!J34,1,0),IF(J2=[3]Sheet30!J34,1,0))/30</f>
        <v>0.26666666666666666</v>
      </c>
      <c r="K3">
        <f>SUM(IF(K2=[3]Sheet1!K34,1,0),IF(K2=[3]Sheet2!K34,1,0),IF(K2=[3]Sheet3!K34,1,0),IF(K2=[3]Sheet4!K34,1,0),IF(K2=[3]Sheet5!K34,1,0),IF(K2=[3]Sheet6!K34,1,0),IF(K2=[3]Sheet7!K34,1,0),IF(K2=[3]Sheet8!K34,1,0),IF(K2=[3]Sheet9!K34,1,0),IF(K2=[3]Sheet10!K34,1,0),IF(K2=[3]Sheet11!K34,1,0),IF(K2=[3]Sheet12!K34,1,0),IF(K2=[3]Sheet13!K34,1,0),IF(K2=[3]Sheet14!K34,1,0),IF(K2=[3]Sheet15!K34,1,0),IF(K2=[3]Sheet16!K34,1,0),IF(K2=[3]Sheet17!K34,1,0),IF(K2=[3]Sheet18!K34,1,0),IF(K2=[3]Sheet19!K34,1,0),IF(K2=[3]Sheet20!K34,1,0),IF(K2=[3]Sheet21!K34,1,0),IF(K2=[3]Sheet22!K34,1,0),IF(K2=[3]Sheet23!K34,1,0),IF(K2=[3]Sheet24!K34,1,0),IF(K2=[3]Sheet25!K34,1,0),IF(K2=[3]Sheet26!K34,1,0),IF(K2=[3]Sheet27!K34,1,0),IF(K2=[3]Sheet28!K34,1,0),IF(K2=[3]Sheet29!K34,1,0),IF(K2=[3]Sheet30!K34,1,0))/30</f>
        <v>1</v>
      </c>
      <c r="L3">
        <f>SUM(IF(L2=[3]Sheet1!L34,1,0),IF(L2=[3]Sheet2!L34,1,0),IF(L2=[3]Sheet3!L34,1,0),IF(L2=[3]Sheet4!L34,1,0),IF(L2=[3]Sheet5!L34,1,0),IF(L2=[3]Sheet6!L34,1,0),IF(L2=[3]Sheet7!L34,1,0),IF(L2=[3]Sheet8!L34,1,0),IF(L2=[3]Sheet9!L34,1,0),IF(L2=[3]Sheet10!L34,1,0),IF(L2=[3]Sheet11!L34,1,0),IF(L2=[3]Sheet12!L34,1,0),IF(L2=[3]Sheet13!L34,1,0),IF(L2=[3]Sheet14!L34,1,0),IF(L2=[3]Sheet15!L34,1,0),IF(L2=[3]Sheet16!L34,1,0),IF(L2=[3]Sheet17!L34,1,0),IF(L2=[3]Sheet18!L34,1,0),IF(L2=[3]Sheet19!L34,1,0),IF(L2=[3]Sheet20!L34,1,0),IF(L2=[3]Sheet21!L34,1,0),IF(L2=[3]Sheet22!L34,1,0),IF(L2=[3]Sheet23!L34,1,0),IF(L2=[3]Sheet24!L34,1,0),IF(L2=[3]Sheet25!L34,1,0),IF(L2=[3]Sheet26!L34,1,0),IF(L2=[3]Sheet27!L34,1,0),IF(L2=[3]Sheet28!L34,1,0),IF(L2=[3]Sheet29!L34,1,0),IF(L2=[3]Sheet30!L34,1,0))/30</f>
        <v>0.7</v>
      </c>
      <c r="M3">
        <f>SUM(IF(M2=[3]Sheet1!M34,1,0),IF(M2=[3]Sheet2!M34,1,0),IF(M2=[3]Sheet3!M34,1,0),IF(M2=[3]Sheet4!M34,1,0),IF(M2=[3]Sheet5!M34,1,0),IF(M2=[3]Sheet6!M34,1,0),IF(M2=[3]Sheet7!M34,1,0),IF(M2=[3]Sheet8!M34,1,0),IF(M2=[3]Sheet9!M34,1,0),IF(M2=[3]Sheet10!M34,1,0),IF(M2=[3]Sheet11!M34,1,0),IF(M2=[3]Sheet12!M34,1,0),IF(M2=[3]Sheet13!M34,1,0),IF(M2=[3]Sheet14!M34,1,0),IF(M2=[3]Sheet15!M34,1,0),IF(M2=[3]Sheet16!M34,1,0),IF(M2=[3]Sheet17!M34,1,0),IF(M2=[3]Sheet18!M34,1,0),IF(M2=[3]Sheet19!M34,1,0),IF(M2=[3]Sheet20!M34,1,0),IF(M2=[3]Sheet21!M34,1,0),IF(M2=[3]Sheet22!M34,1,0),IF(M2=[3]Sheet23!M34,1,0),IF(M2=[3]Sheet24!M34,1,0),IF(M2=[3]Sheet25!M34,1,0),IF(M2=[3]Sheet26!M34,1,0),IF(M2=[3]Sheet27!M34,1,0),IF(M2=[3]Sheet28!M34,1,0),IF(M2=[3]Sheet29!M34,1,0),IF(M2=[3]Sheet30!M34,1,0))/30</f>
        <v>0.96666666666666667</v>
      </c>
      <c r="N3">
        <f>SUM(IF(N2=[3]Sheet1!N34,1,0),IF(N2=[3]Sheet2!N34,1,0),IF(N2=[3]Sheet3!N34,1,0),IF(N2=[3]Sheet4!N34,1,0),IF(N2=[3]Sheet5!N34,1,0),IF(N2=[3]Sheet6!N34,1,0),IF(N2=[3]Sheet7!N34,1,0),IF(N2=[3]Sheet8!N34,1,0),IF(N2=[3]Sheet9!N34,1,0),IF(N2=[3]Sheet10!N34,1,0),IF(N2=[3]Sheet11!N34,1,0),IF(N2=[3]Sheet12!N34,1,0),IF(N2=[3]Sheet13!N34,1,0),IF(N2=[3]Sheet14!N34,1,0),IF(N2=[3]Sheet15!N34,1,0),IF(N2=[3]Sheet16!N34,1,0),IF(N2=[3]Sheet17!N34,1,0),IF(N2=[3]Sheet18!N34,1,0),IF(N2=[3]Sheet19!N34,1,0),IF(N2=[3]Sheet20!N34,1,0),IF(N2=[3]Sheet21!N34,1,0),IF(N2=[3]Sheet22!N34,1,0),IF(N2=[3]Sheet23!N34,1,0),IF(N2=[3]Sheet24!N34,1,0),IF(N2=[3]Sheet25!N34,1,0),IF(N2=[3]Sheet26!N34,1,0),IF(N2=[3]Sheet27!N34,1,0),IF(N2=[3]Sheet28!N34,1,0),IF(N2=[3]Sheet29!N34,1,0),IF(N2=[3]Sheet30!N34,1,0))/30</f>
        <v>6.6666666666666666E-2</v>
      </c>
      <c r="O3">
        <f>SUM(IF(O2=[3]Sheet1!O34,1,0),IF(O2=[3]Sheet2!O34,1,0),IF(O2=[3]Sheet3!O34,1,0),IF(O2=[3]Sheet4!O34,1,0),IF(O2=[3]Sheet5!O34,1,0),IF(O2=[3]Sheet6!O34,1,0),IF(O2=[3]Sheet7!O34,1,0),IF(O2=[3]Sheet8!O34,1,0),IF(O2=[3]Sheet9!O34,1,0),IF(O2=[3]Sheet10!O34,1,0),IF(O2=[3]Sheet11!O34,1,0),IF(O2=[3]Sheet12!O34,1,0),IF(O2=[3]Sheet13!O34,1,0),IF(O2=[3]Sheet14!O34,1,0),IF(O2=[3]Sheet15!O34,1,0),IF(O2=[3]Sheet16!O34,1,0),IF(O2=[3]Sheet17!O34,1,0),IF(O2=[3]Sheet18!O34,1,0),IF(O2=[3]Sheet19!O34,1,0),IF(O2=[3]Sheet20!O34,1,0),IF(O2=[3]Sheet21!O34,1,0),IF(O2=[3]Sheet22!O34,1,0),IF(O2=[3]Sheet23!O34,1,0),IF(O2=[3]Sheet24!O34,1,0),IF(O2=[3]Sheet25!O34,1,0),IF(O2=[3]Sheet26!O34,1,0),IF(O2=[3]Sheet27!O34,1,0),IF(O2=[3]Sheet28!O34,1,0),IF(O2=[3]Sheet29!O34,1,0),IF(O2=[3]Sheet30!O34,1,0))/30</f>
        <v>0.93333333333333335</v>
      </c>
      <c r="P3">
        <f>SUM(IF(P2=[3]Sheet1!P34,1,0),IF(P2=[3]Sheet2!P34,1,0),IF(P2=[3]Sheet3!P34,1,0),IF(P2=[3]Sheet4!P34,1,0),IF(P2=[3]Sheet5!P34,1,0),IF(P2=[3]Sheet6!P34,1,0),IF(P2=[3]Sheet7!P34,1,0),IF(P2=[3]Sheet8!P34,1,0),IF(P2=[3]Sheet9!P34,1,0),IF(P2=[3]Sheet10!P34,1,0),IF(P2=[3]Sheet11!P34,1,0),IF(P2=[3]Sheet12!P34,1,0),IF(P2=[3]Sheet13!P34,1,0),IF(P2=[3]Sheet14!P34,1,0),IF(P2=[3]Sheet15!P34,1,0),IF(P2=[3]Sheet16!P34,1,0),IF(P2=[3]Sheet17!P34,1,0),IF(P2=[3]Sheet18!P34,1,0),IF(P2=[3]Sheet19!P34,1,0),IF(P2=[3]Sheet20!P34,1,0),IF(P2=[3]Sheet21!P34,1,0),IF(P2=[3]Sheet22!P34,1,0),IF(P2=[3]Sheet23!P34,1,0),IF(P2=[3]Sheet24!P34,1,0),IF(P2=[3]Sheet25!P34,1,0),IF(P2=[3]Sheet26!P34,1,0),IF(P2=[3]Sheet27!P34,1,0),IF(P2=[3]Sheet28!P34,1,0),IF(P2=[3]Sheet29!P34,1,0),IF(P2=[3]Sheet30!P34,1,0))/30</f>
        <v>0.3</v>
      </c>
      <c r="Q3">
        <f>SUM(IF(Q2=[3]Sheet1!Q34,1,0),IF(Q2=[3]Sheet2!Q34,1,0),IF(Q2=[3]Sheet3!Q34,1,0),IF(Q2=[3]Sheet4!Q34,1,0),IF(Q2=[3]Sheet5!Q34,1,0),IF(Q2=[3]Sheet6!Q34,1,0),IF(Q2=[3]Sheet7!Q34,1,0),IF(Q2=[3]Sheet8!Q34,1,0),IF(Q2=[3]Sheet9!Q34,1,0),IF(Q2=[3]Sheet10!Q34,1,0),IF(Q2=[3]Sheet11!Q34,1,0),IF(Q2=[3]Sheet12!Q34,1,0),IF(Q2=[3]Sheet13!Q34,1,0),IF(Q2=[3]Sheet14!Q34,1,0),IF(Q2=[3]Sheet15!Q34,1,0),IF(Q2=[3]Sheet16!Q34,1,0),IF(Q2=[3]Sheet17!Q34,1,0),IF(Q2=[3]Sheet18!Q34,1,0),IF(Q2=[3]Sheet19!Q34,1,0),IF(Q2=[3]Sheet20!Q34,1,0),IF(Q2=[3]Sheet21!Q34,1,0),IF(Q2=[3]Sheet22!Q34,1,0),IF(Q2=[3]Sheet23!Q34,1,0),IF(Q2=[3]Sheet24!Q34,1,0),IF(Q2=[3]Sheet25!Q34,1,0),IF(Q2=[3]Sheet26!Q34,1,0),IF(Q2=[3]Sheet27!Q34,1,0),IF(Q2=[3]Sheet28!Q34,1,0),IF(Q2=[3]Sheet29!Q34,1,0),IF(Q2=[3]Sheet30!Q34,1,0))/30</f>
        <v>1</v>
      </c>
      <c r="R3">
        <f>SUM(IF(R2=[3]Sheet1!R34,1,0),IF(R2=[3]Sheet2!R34,1,0),IF(R2=[3]Sheet3!R34,1,0),IF(R2=[3]Sheet4!R34,1,0),IF(R2=[3]Sheet5!R34,1,0),IF(R2=[3]Sheet6!R34,1,0),IF(R2=[3]Sheet7!R34,1,0),IF(R2=[3]Sheet8!R34,1,0),IF(R2=[3]Sheet9!R34,1,0),IF(R2=[3]Sheet10!R34,1,0),IF(R2=[3]Sheet11!R34,1,0),IF(R2=[3]Sheet12!R34,1,0),IF(R2=[3]Sheet13!R34,1,0),IF(R2=[3]Sheet14!R34,1,0),IF(R2=[3]Sheet15!R34,1,0),IF(R2=[3]Sheet16!R34,1,0),IF(R2=[3]Sheet17!R34,1,0),IF(R2=[3]Sheet18!R34,1,0),IF(R2=[3]Sheet19!R34,1,0),IF(R2=[3]Sheet20!R34,1,0),IF(R2=[3]Sheet21!R34,1,0),IF(R2=[3]Sheet22!R34,1,0),IF(R2=[3]Sheet23!R34,1,0),IF(R2=[3]Sheet24!R34,1,0),IF(R2=[3]Sheet25!R34,1,0),IF(R2=[3]Sheet26!R34,1,0),IF(R2=[3]Sheet27!R34,1,0),IF(R2=[3]Sheet28!R34,1,0),IF(R2=[3]Sheet29!R34,1,0),IF(R2=[3]Sheet30!R34,1,0))/30</f>
        <v>0.46666666666666667</v>
      </c>
      <c r="S3">
        <f>SUM(IF(S2=[3]Sheet1!S34,1,0),IF(S2=[3]Sheet2!S34,1,0),IF(S2=[3]Sheet3!S34,1,0),IF(S2=[3]Sheet4!S34,1,0),IF(S2=[3]Sheet5!S34,1,0),IF(S2=[3]Sheet6!S34,1,0),IF(S2=[3]Sheet7!S34,1,0),IF(S2=[3]Sheet8!S34,1,0),IF(S2=[3]Sheet9!S34,1,0),IF(S2=[3]Sheet10!S34,1,0),IF(S2=[3]Sheet11!S34,1,0),IF(S2=[3]Sheet12!S34,1,0),IF(S2=[3]Sheet13!S34,1,0),IF(S2=[3]Sheet14!S34,1,0),IF(S2=[3]Sheet15!S34,1,0),IF(S2=[3]Sheet16!S34,1,0),IF(S2=[3]Sheet17!S34,1,0),IF(S2=[3]Sheet18!S34,1,0),IF(S2=[3]Sheet19!S34,1,0),IF(S2=[3]Sheet20!S34,1,0),IF(S2=[3]Sheet21!S34,1,0),IF(S2=[3]Sheet22!S34,1,0),IF(S2=[3]Sheet23!S34,1,0),IF(S2=[3]Sheet24!S34,1,0),IF(S2=[3]Sheet25!S34,1,0),IF(S2=[3]Sheet26!S34,1,0),IF(S2=[3]Sheet27!S34,1,0),IF(S2=[3]Sheet28!S34,1,0),IF(S2=[3]Sheet29!S34,1,0),IF(S2=[3]Sheet30!S34,1,0))/30</f>
        <v>1</v>
      </c>
      <c r="T3">
        <f>SUM(IF(T2=[3]Sheet1!T34,1,0),IF(T2=[3]Sheet2!T34,1,0),IF(T2=[3]Sheet3!T34,1,0),IF(T2=[3]Sheet4!T34,1,0),IF(T2=[3]Sheet5!T34,1,0),IF(T2=[3]Sheet6!T34,1,0),IF(T2=[3]Sheet7!T34,1,0),IF(T2=[3]Sheet8!T34,1,0),IF(T2=[3]Sheet9!T34,1,0),IF(T2=[3]Sheet10!T34,1,0),IF(T2=[3]Sheet11!T34,1,0),IF(T2=[3]Sheet12!T34,1,0),IF(T2=[3]Sheet13!T34,1,0),IF(T2=[3]Sheet14!T34,1,0),IF(T2=[3]Sheet15!T34,1,0),IF(T2=[3]Sheet16!T34,1,0),IF(T2=[3]Sheet17!T34,1,0),IF(T2=[3]Sheet18!T34,1,0),IF(T2=[3]Sheet19!T34,1,0),IF(T2=[3]Sheet20!T34,1,0),IF(T2=[3]Sheet21!T34,1,0),IF(T2=[3]Sheet22!T34,1,0),IF(T2=[3]Sheet23!T34,1,0),IF(T2=[3]Sheet24!T34,1,0),IF(T2=[3]Sheet25!T34,1,0),IF(T2=[3]Sheet26!T34,1,0),IF(T2=[3]Sheet27!T34,1,0),IF(T2=[3]Sheet28!T34,1,0),IF(T2=[3]Sheet29!T34,1,0),IF(T2=[3]Sheet30!T34,1,0))/30</f>
        <v>0.76666666666666672</v>
      </c>
      <c r="U3">
        <f>SUM(IF(U2=[3]Sheet1!U34,1,0),IF(U2=[3]Sheet2!U34,1,0),IF(U2=[3]Sheet3!U34,1,0),IF(U2=[3]Sheet4!U34,1,0),IF(U2=[3]Sheet5!U34,1,0),IF(U2=[3]Sheet6!U34,1,0),IF(U2=[3]Sheet7!U34,1,0),IF(U2=[3]Sheet8!U34,1,0),IF(U2=[3]Sheet9!U34,1,0),IF(U2=[3]Sheet10!U34,1,0),IF(U2=[3]Sheet11!U34,1,0),IF(U2=[3]Sheet12!U34,1,0),IF(U2=[3]Sheet13!U34,1,0),IF(U2=[3]Sheet14!U34,1,0),IF(U2=[3]Sheet15!U34,1,0),IF(U2=[3]Sheet16!U34,1,0),IF(U2=[3]Sheet17!U34,1,0),IF(U2=[3]Sheet18!U34,1,0),IF(U2=[3]Sheet19!U34,1,0),IF(U2=[3]Sheet20!U34,1,0),IF(U2=[3]Sheet21!U34,1,0),IF(U2=[3]Sheet22!U34,1,0),IF(U2=[3]Sheet23!U34,1,0),IF(U2=[3]Sheet24!U34,1,0),IF(U2=[3]Sheet25!U34,1,0),IF(U2=[3]Sheet26!U34,1,0),IF(U2=[3]Sheet27!U34,1,0),IF(U2=[3]Sheet28!U34,1,0),IF(U2=[3]Sheet29!U34,1,0),IF(U2=[3]Sheet30!U34,1,0))/30</f>
        <v>0.93333333333333335</v>
      </c>
      <c r="V3">
        <f>SUM(IF(V2=[3]Sheet1!V34,1,0),IF(V2=[3]Sheet2!V34,1,0),IF(V2=[3]Sheet3!V34,1,0),IF(V2=[3]Sheet4!V34,1,0),IF(V2=[3]Sheet5!V34,1,0),IF(V2=[3]Sheet6!V34,1,0),IF(V2=[3]Sheet7!V34,1,0),IF(V2=[3]Sheet8!V34,1,0),IF(V2=[3]Sheet9!V34,1,0),IF(V2=[3]Sheet10!V34,1,0),IF(V2=[3]Sheet11!V34,1,0),IF(V2=[3]Sheet12!V34,1,0),IF(V2=[3]Sheet13!V34,1,0),IF(V2=[3]Sheet14!V34,1,0),IF(V2=[3]Sheet15!V34,1,0),IF(V2=[3]Sheet16!V34,1,0),IF(V2=[3]Sheet17!V34,1,0),IF(V2=[3]Sheet18!V34,1,0),IF(V2=[3]Sheet19!V34,1,0),IF(V2=[3]Sheet20!V34,1,0),IF(V2=[3]Sheet21!V34,1,0),IF(V2=[3]Sheet22!V34,1,0),IF(V2=[3]Sheet23!V34,1,0),IF(V2=[3]Sheet24!V34,1,0),IF(V2=[3]Sheet25!V34,1,0),IF(V2=[3]Sheet26!V34,1,0),IF(V2=[3]Sheet27!V34,1,0),IF(V2=[3]Sheet28!V34,1,0),IF(V2=[3]Sheet29!V34,1,0),IF(V2=[3]Sheet30!V34,1,0))/30</f>
        <v>0.36666666666666664</v>
      </c>
      <c r="W3">
        <f>SUM(IF(W2=[3]Sheet1!W34,1,0),IF(W2=[3]Sheet2!W34,1,0),IF(W2=[3]Sheet3!W34,1,0),IF(W2=[3]Sheet4!W34,1,0),IF(W2=[3]Sheet5!W34,1,0),IF(W2=[3]Sheet6!W34,1,0),IF(W2=[3]Sheet7!W34,1,0),IF(W2=[3]Sheet8!W34,1,0),IF(W2=[3]Sheet9!W34,1,0),IF(W2=[3]Sheet10!W34,1,0),IF(W2=[3]Sheet11!W34,1,0),IF(W2=[3]Sheet12!W34,1,0),IF(W2=[3]Sheet13!W34,1,0),IF(W2=[3]Sheet14!W34,1,0),IF(W2=[3]Sheet15!W34,1,0),IF(W2=[3]Sheet16!W34,1,0),IF(W2=[3]Sheet17!W34,1,0),IF(W2=[3]Sheet18!W34,1,0),IF(W2=[3]Sheet19!W34,1,0),IF(W2=[3]Sheet20!W34,1,0),IF(W2=[3]Sheet21!W34,1,0),IF(W2=[3]Sheet22!W34,1,0),IF(W2=[3]Sheet23!W34,1,0),IF(W2=[3]Sheet24!W34,1,0),IF(W2=[3]Sheet25!W34,1,0),IF(W2=[3]Sheet26!W34,1,0),IF(W2=[3]Sheet27!W34,1,0),IF(W2=[3]Sheet28!W34,1,0),IF(W2=[3]Sheet29!W34,1,0),IF(W2=[3]Sheet30!W34,1,0))/30</f>
        <v>0.8666666666666667</v>
      </c>
      <c r="X3">
        <f>SUM(IF(X2=[3]Sheet1!X34,1,0),IF(X2=[3]Sheet2!X34,1,0),IF(X2=[3]Sheet3!X34,1,0),IF(X2=[3]Sheet4!X34,1,0),IF(X2=[3]Sheet5!X34,1,0),IF(X2=[3]Sheet6!X34,1,0),IF(X2=[3]Sheet7!X34,1,0),IF(X2=[3]Sheet8!X34,1,0),IF(X2=[3]Sheet9!X34,1,0),IF(X2=[3]Sheet10!X34,1,0),IF(X2=[3]Sheet11!X34,1,0),IF(X2=[3]Sheet12!X34,1,0),IF(X2=[3]Sheet13!X34,1,0),IF(X2=[3]Sheet14!X34,1,0),IF(X2=[3]Sheet15!X34,1,0),IF(X2=[3]Sheet16!X34,1,0),IF(X2=[3]Sheet17!X34,1,0),IF(X2=[3]Sheet18!X34,1,0),IF(X2=[3]Sheet19!X34,1,0),IF(X2=[3]Sheet20!X34,1,0),IF(X2=[3]Sheet21!X34,1,0),IF(X2=[3]Sheet22!X34,1,0),IF(X2=[3]Sheet23!X34,1,0),IF(X2=[3]Sheet24!X34,1,0),IF(X2=[3]Sheet25!X34,1,0),IF(X2=[3]Sheet26!X34,1,0),IF(X2=[3]Sheet27!X34,1,0),IF(X2=[3]Sheet28!X34,1,0),IF(X2=[3]Sheet29!X34,1,0),IF(X2=[3]Sheet30!X34,1,0))/30</f>
        <v>0.26666666666666666</v>
      </c>
      <c r="Y3">
        <f>SUM(IF(Y2=[3]Sheet1!Y34,1,0),IF(Y2=[3]Sheet2!Y34,1,0),IF(Y2=[3]Sheet3!Y34,1,0),IF(Y2=[3]Sheet4!Y34,1,0),IF(Y2=[3]Sheet5!Y34,1,0),IF(Y2=[3]Sheet6!Y34,1,0),IF(Y2=[3]Sheet7!Y34,1,0),IF(Y2=[3]Sheet8!Y34,1,0),IF(Y2=[3]Sheet9!Y34,1,0),IF(Y2=[3]Sheet10!Y34,1,0),IF(Y2=[3]Sheet11!Y34,1,0),IF(Y2=[3]Sheet12!Y34,1,0),IF(Y2=[3]Sheet13!Y34,1,0),IF(Y2=[3]Sheet14!Y34,1,0),IF(Y2=[3]Sheet15!Y34,1,0),IF(Y2=[3]Sheet16!Y34,1,0),IF(Y2=[3]Sheet17!Y34,1,0),IF(Y2=[3]Sheet18!Y34,1,0),IF(Y2=[3]Sheet19!Y34,1,0),IF(Y2=[3]Sheet20!Y34,1,0),IF(Y2=[3]Sheet21!Y34,1,0),IF(Y2=[3]Sheet22!Y34,1,0),IF(Y2=[3]Sheet23!Y34,1,0),IF(Y2=[3]Sheet24!Y34,1,0),IF(Y2=[3]Sheet25!Y34,1,0),IF(Y2=[3]Sheet26!Y34,1,0),IF(Y2=[3]Sheet27!Y34,1,0),IF(Y2=[3]Sheet28!Y34,1,0),IF(Y2=[3]Sheet29!Y34,1,0),IF(Y2=[3]Sheet30!Y34,1,0))/30</f>
        <v>1</v>
      </c>
      <c r="Z3">
        <f>SUM(IF(Z2=[3]Sheet1!Z34,1,0),IF(Z2=[3]Sheet2!Z34,1,0),IF(Z2=[3]Sheet3!Z34,1,0),IF(Z2=[3]Sheet4!Z34,1,0),IF(Z2=[3]Sheet5!Z34,1,0),IF(Z2=[3]Sheet6!Z34,1,0),IF(Z2=[3]Sheet7!Z34,1,0),IF(Z2=[3]Sheet8!Z34,1,0),IF(Z2=[3]Sheet9!Z34,1,0),IF(Z2=[3]Sheet10!Z34,1,0),IF(Z2=[3]Sheet11!Z34,1,0),IF(Z2=[3]Sheet12!Z34,1,0),IF(Z2=[3]Sheet13!Z34,1,0),IF(Z2=[3]Sheet14!Z34,1,0),IF(Z2=[3]Sheet15!Z34,1,0),IF(Z2=[3]Sheet16!Z34,1,0),IF(Z2=[3]Sheet17!Z34,1,0),IF(Z2=[3]Sheet18!Z34,1,0),IF(Z2=[3]Sheet19!Z34,1,0),IF(Z2=[3]Sheet20!Z34,1,0),IF(Z2=[3]Sheet21!Z34,1,0),IF(Z2=[3]Sheet22!Z34,1,0),IF(Z2=[3]Sheet23!Z34,1,0),IF(Z2=[3]Sheet24!Z34,1,0),IF(Z2=[3]Sheet25!Z34,1,0),IF(Z2=[3]Sheet26!Z34,1,0),IF(Z2=[3]Sheet27!Z34,1,0),IF(Z2=[3]Sheet28!Z34,1,0),IF(Z2=[3]Sheet29!Z34,1,0),IF(Z2=[3]Sheet30!Z34,1,0))/30</f>
        <v>0.26666666666666666</v>
      </c>
      <c r="AA3">
        <f>SUM(IF(AA2=[3]Sheet1!AA34,1,0),IF(AA2=[3]Sheet2!AA34,1,0),IF(AA2=[3]Sheet3!AA34,1,0),IF(AA2=[3]Sheet4!AA34,1,0),IF(AA2=[3]Sheet5!AA34,1,0),IF(AA2=[3]Sheet6!AA34,1,0),IF(AA2=[3]Sheet7!AA34,1,0),IF(AA2=[3]Sheet8!AA34,1,0),IF(AA2=[3]Sheet9!AA34,1,0),IF(AA2=[3]Sheet10!AA34,1,0),IF(AA2=[3]Sheet11!AA34,1,0),IF(AA2=[3]Sheet12!AA34,1,0),IF(AA2=[3]Sheet13!AA34,1,0),IF(AA2=[3]Sheet14!AA34,1,0),IF(AA2=[3]Sheet15!AA34,1,0),IF(AA2=[3]Sheet16!AA34,1,0),IF(AA2=[3]Sheet17!AA34,1,0),IF(AA2=[3]Sheet18!AA34,1,0),IF(AA2=[3]Sheet19!AA34,1,0),IF(AA2=[3]Sheet20!AA34,1,0),IF(AA2=[3]Sheet21!AA34,1,0),IF(AA2=[3]Sheet22!AA34,1,0),IF(AA2=[3]Sheet23!AA34,1,0),IF(AA2=[3]Sheet24!AA34,1,0),IF(AA2=[3]Sheet25!AA34,1,0),IF(AA2=[3]Sheet26!AA34,1,0),IF(AA2=[3]Sheet27!AA34,1,0),IF(AA2=[3]Sheet28!AA34,1,0),IF(AA2=[3]Sheet29!AA34,1,0),IF(AA2=[3]Sheet30!AA34,1,0))/30</f>
        <v>1</v>
      </c>
      <c r="AB3">
        <f>SUM(IF(AB2=[3]Sheet1!AB34,1,0),IF(AB2=[3]Sheet2!AB34,1,0),IF(AB2=[3]Sheet3!AB34,1,0),IF(AB2=[3]Sheet4!AB34,1,0),IF(AB2=[3]Sheet5!AB34,1,0),IF(AB2=[3]Sheet6!AB34,1,0),IF(AB2=[3]Sheet7!AB34,1,0),IF(AB2=[3]Sheet8!AB34,1,0),IF(AB2=[3]Sheet9!AB34,1,0),IF(AB2=[3]Sheet10!AB34,1,0),IF(AB2=[3]Sheet11!AB34,1,0),IF(AB2=[3]Sheet12!AB34,1,0),IF(AB2=[3]Sheet13!AB34,1,0),IF(AB2=[3]Sheet14!AB34,1,0),IF(AB2=[3]Sheet15!AB34,1,0),IF(AB2=[3]Sheet16!AB34,1,0),IF(AB2=[3]Sheet17!AB34,1,0),IF(AB2=[3]Sheet18!AB34,1,0),IF(AB2=[3]Sheet19!AB34,1,0),IF(AB2=[3]Sheet20!AB34,1,0),IF(AB2=[3]Sheet21!AB34,1,0),IF(AB2=[3]Sheet22!AB34,1,0),IF(AB2=[3]Sheet23!AB34,1,0),IF(AB2=[3]Sheet24!AB34,1,0),IF(AB2=[3]Sheet25!AB34,1,0),IF(AB2=[3]Sheet26!AB34,1,0),IF(AB2=[3]Sheet27!AB34,1,0),IF(AB2=[3]Sheet28!AB34,1,0),IF(AB2=[3]Sheet29!AB34,1,0),IF(AB2=[3]Sheet30!AB34,1,0))/30</f>
        <v>0.56666666666666665</v>
      </c>
      <c r="AC3">
        <f>SUM(IF(AC2=[3]Sheet1!AC34,1,0),IF(AC2=[3]Sheet2!AC34,1,0),IF(AC2=[3]Sheet3!AC34,1,0),IF(AC2=[3]Sheet4!AC34,1,0),IF(AC2=[3]Sheet5!AC34,1,0),IF(AC2=[3]Sheet6!AC34,1,0),IF(AC2=[3]Sheet7!AC34,1,0),IF(AC2=[3]Sheet8!AC34,1,0),IF(AC2=[3]Sheet9!AC34,1,0),IF(AC2=[3]Sheet10!AC34,1,0),IF(AC2=[3]Sheet11!AC34,1,0),IF(AC2=[3]Sheet12!AC34,1,0),IF(AC2=[3]Sheet13!AC34,1,0),IF(AC2=[3]Sheet14!AC34,1,0),IF(AC2=[3]Sheet15!AC34,1,0),IF(AC2=[3]Sheet16!AC34,1,0),IF(AC2=[3]Sheet17!AC34,1,0),IF(AC2=[3]Sheet18!AC34,1,0),IF(AC2=[3]Sheet19!AC34,1,0),IF(AC2=[3]Sheet20!AC34,1,0),IF(AC2=[3]Sheet21!AC34,1,0),IF(AC2=[3]Sheet22!AC34,1,0),IF(AC2=[3]Sheet23!AC34,1,0),IF(AC2=[3]Sheet24!AC34,1,0),IF(AC2=[3]Sheet25!AC34,1,0),IF(AC2=[3]Sheet26!AC34,1,0),IF(AC2=[3]Sheet27!AC34,1,0),IF(AC2=[3]Sheet28!AC34,1,0),IF(AC2=[3]Sheet29!AC34,1,0),IF(AC2=[3]Sheet30!AC34,1,0))/30</f>
        <v>0.96666666666666667</v>
      </c>
      <c r="AD3">
        <f>SUM(IF(AD2=[3]Sheet1!AD34,1,0),IF(AD2=[3]Sheet2!AD34,1,0),IF(AD2=[3]Sheet3!AD34,1,0),IF(AD2=[3]Sheet4!AD34,1,0),IF(AD2=[3]Sheet5!AD34,1,0),IF(AD2=[3]Sheet6!AD34,1,0),IF(AD2=[3]Sheet7!AD34,1,0),IF(AD2=[3]Sheet8!AD34,1,0),IF(AD2=[3]Sheet9!AD34,1,0),IF(AD2=[3]Sheet10!AD34,1,0),IF(AD2=[3]Sheet11!AD34,1,0),IF(AD2=[3]Sheet12!AD34,1,0),IF(AD2=[3]Sheet13!AD34,1,0),IF(AD2=[3]Sheet14!AD34,1,0),IF(AD2=[3]Sheet15!AD34,1,0),IF(AD2=[3]Sheet16!AD34,1,0),IF(AD2=[3]Sheet17!AD34,1,0),IF(AD2=[3]Sheet18!AD34,1,0),IF(AD2=[3]Sheet19!AD34,1,0),IF(AD2=[3]Sheet20!AD34,1,0),IF(AD2=[3]Sheet21!AD34,1,0),IF(AD2=[3]Sheet22!AD34,1,0),IF(AD2=[3]Sheet23!AD34,1,0),IF(AD2=[3]Sheet24!AD34,1,0),IF(AD2=[3]Sheet25!AD34,1,0),IF(AD2=[3]Sheet26!AD34,1,0),IF(AD2=[3]Sheet27!AD34,1,0),IF(AD2=[3]Sheet28!AD34,1,0),IF(AD2=[3]Sheet29!AD34,1,0),IF(AD2=[3]Sheet30!AD34,1,0))/30</f>
        <v>0.23333333333333334</v>
      </c>
      <c r="AE3">
        <f>SUM(IF(AE2=[3]Sheet1!AE34,1,0),IF(AE2=[3]Sheet2!AE34,1,0),IF(AE2=[3]Sheet3!AE34,1,0),IF(AE2=[3]Sheet4!AE34,1,0),IF(AE2=[3]Sheet5!AE34,1,0),IF(AE2=[3]Sheet6!AE34,1,0),IF(AE2=[3]Sheet7!AE34,1,0),IF(AE2=[3]Sheet8!AE34,1,0),IF(AE2=[3]Sheet9!AE34,1,0),IF(AE2=[3]Sheet10!AE34,1,0),IF(AE2=[3]Sheet11!AE34,1,0),IF(AE2=[3]Sheet12!AE34,1,0),IF(AE2=[3]Sheet13!AE34,1,0),IF(AE2=[3]Sheet14!AE34,1,0),IF(AE2=[3]Sheet15!AE34,1,0),IF(AE2=[3]Sheet16!AE34,1,0),IF(AE2=[3]Sheet17!AE34,1,0),IF(AE2=[3]Sheet18!AE34,1,0),IF(AE2=[3]Sheet19!AE34,1,0),IF(AE2=[3]Sheet20!AE34,1,0),IF(AE2=[3]Sheet21!AE34,1,0),IF(AE2=[3]Sheet22!AE34,1,0),IF(AE2=[3]Sheet23!AE34,1,0),IF(AE2=[3]Sheet24!AE34,1,0),IF(AE2=[3]Sheet25!AE34,1,0),IF(AE2=[3]Sheet26!AE34,1,0),IF(AE2=[3]Sheet27!AE34,1,0),IF(AE2=[3]Sheet28!AE34,1,0),IF(AE2=[3]Sheet29!AE34,1,0),IF(AE2=[3]Sheet30!AE34,1,0))/30</f>
        <v>0.8</v>
      </c>
      <c r="AF3">
        <f>SUM(IF(AF2=[3]Sheet1!AF34,1,0),IF(AF2=[3]Sheet2!AF34,1,0),IF(AF2=[3]Sheet3!AF34,1,0),IF(AF2=[3]Sheet4!AF34,1,0),IF(AF2=[3]Sheet5!AF34,1,0),IF(AF2=[3]Sheet6!AF34,1,0),IF(AF2=[3]Sheet7!AF34,1,0),IF(AF2=[3]Sheet8!AF34,1,0),IF(AF2=[3]Sheet9!AF34,1,0),IF(AF2=[3]Sheet10!AF34,1,0),IF(AF2=[3]Sheet11!AF34,1,0),IF(AF2=[3]Sheet12!AF34,1,0),IF(AF2=[3]Sheet13!AF34,1,0),IF(AF2=[3]Sheet14!AF34,1,0),IF(AF2=[3]Sheet15!AF34,1,0),IF(AF2=[3]Sheet16!AF34,1,0),IF(AF2=[3]Sheet17!AF34,1,0),IF(AF2=[3]Sheet18!AF34,1,0),IF(AF2=[3]Sheet19!AF34,1,0),IF(AF2=[3]Sheet20!AF34,1,0),IF(AF2=[3]Sheet21!AF34,1,0),IF(AF2=[3]Sheet22!AF34,1,0),IF(AF2=[3]Sheet23!AF34,1,0),IF(AF2=[3]Sheet24!AF34,1,0),IF(AF2=[3]Sheet25!AF34,1,0),IF(AF2=[3]Sheet26!AF34,1,0),IF(AF2=[3]Sheet27!AF34,1,0),IF(AF2=[3]Sheet28!AF34,1,0),IF(AF2=[3]Sheet29!AF34,1,0),IF(AF2=[3]Sheet30!AF34,1,0))/30</f>
        <v>0.33333333333333331</v>
      </c>
      <c r="AG3">
        <f>SUM(IF(AG2=[3]Sheet1!AG34,1,0),IF(AG2=[3]Sheet2!AG34,1,0),IF(AG2=[3]Sheet3!AG34,1,0),IF(AG2=[3]Sheet4!AG34,1,0),IF(AG2=[3]Sheet5!AG34,1,0),IF(AG2=[3]Sheet6!AG34,1,0),IF(AG2=[3]Sheet7!AG34,1,0),IF(AG2=[3]Sheet8!AG34,1,0),IF(AG2=[3]Sheet9!AG34,1,0),IF(AG2=[3]Sheet10!AG34,1,0),IF(AG2=[3]Sheet11!AG34,1,0),IF(AG2=[3]Sheet12!AG34,1,0),IF(AG2=[3]Sheet13!AG34,1,0),IF(AG2=[3]Sheet14!AG34,1,0),IF(AG2=[3]Sheet15!AG34,1,0),IF(AG2=[3]Sheet16!AG34,1,0),IF(AG2=[3]Sheet17!AG34,1,0),IF(AG2=[3]Sheet18!AG34,1,0),IF(AG2=[3]Sheet19!AG34,1,0),IF(AG2=[3]Sheet20!AG34,1,0),IF(AG2=[3]Sheet21!AG34,1,0),IF(AG2=[3]Sheet22!AG34,1,0),IF(AG2=[3]Sheet23!AG34,1,0),IF(AG2=[3]Sheet24!AG34,1,0),IF(AG2=[3]Sheet25!AG34,1,0),IF(AG2=[3]Sheet26!AG34,1,0),IF(AG2=[3]Sheet27!AG34,1,0),IF(AG2=[3]Sheet28!AG34,1,0),IF(AG2=[3]Sheet29!AG34,1,0),IF(AG2=[3]Sheet30!AG34,1,0))/30</f>
        <v>1</v>
      </c>
      <c r="AH3">
        <f>SUM(IF(AH2=[3]Sheet1!AH34,1,0),IF(AH2=[3]Sheet2!AH34,1,0),IF(AH2=[3]Sheet3!AH34,1,0),IF(AH2=[3]Sheet4!AH34,1,0),IF(AH2=[3]Sheet5!AH34,1,0),IF(AH2=[3]Sheet6!AH34,1,0),IF(AH2=[3]Sheet7!AH34,1,0),IF(AH2=[3]Sheet8!AH34,1,0),IF(AH2=[3]Sheet9!AH34,1,0),IF(AH2=[3]Sheet10!AH34,1,0),IF(AH2=[3]Sheet11!AH34,1,0),IF(AH2=[3]Sheet12!AH34,1,0),IF(AH2=[3]Sheet13!AH34,1,0),IF(AH2=[3]Sheet14!AH34,1,0),IF(AH2=[3]Sheet15!AH34,1,0),IF(AH2=[3]Sheet16!AH34,1,0),IF(AH2=[3]Sheet17!AH34,1,0),IF(AH2=[3]Sheet18!AH34,1,0),IF(AH2=[3]Sheet19!AH34,1,0),IF(AH2=[3]Sheet20!AH34,1,0),IF(AH2=[3]Sheet21!AH34,1,0),IF(AH2=[3]Sheet22!AH34,1,0),IF(AH2=[3]Sheet23!AH34,1,0),IF(AH2=[3]Sheet24!AH34,1,0),IF(AH2=[3]Sheet25!AH34,1,0),IF(AH2=[3]Sheet26!AH34,1,0),IF(AH2=[3]Sheet27!AH34,1,0),IF(AH2=[3]Sheet28!AH34,1,0),IF(AH2=[3]Sheet29!AH34,1,0),IF(AH2=[3]Sheet30!AH34,1,0))/30</f>
        <v>0.1</v>
      </c>
      <c r="AI3">
        <f>SUM(IF(AI2=[3]Sheet1!AI34,1,0),IF(AI2=[3]Sheet2!AI34,1,0),IF(AI2=[3]Sheet3!AI34,1,0),IF(AI2=[3]Sheet4!AI34,1,0),IF(AI2=[3]Sheet5!AI34,1,0),IF(AI2=[3]Sheet6!AI34,1,0),IF(AI2=[3]Sheet7!AI34,1,0),IF(AI2=[3]Sheet8!AI34,1,0),IF(AI2=[3]Sheet9!AI34,1,0),IF(AI2=[3]Sheet10!AI34,1,0),IF(AI2=[3]Sheet11!AI34,1,0),IF(AI2=[3]Sheet12!AI34,1,0),IF(AI2=[3]Sheet13!AI34,1,0),IF(AI2=[3]Sheet14!AI34,1,0),IF(AI2=[3]Sheet15!AI34,1,0),IF(AI2=[3]Sheet16!AI34,1,0),IF(AI2=[3]Sheet17!AI34,1,0),IF(AI2=[3]Sheet18!AI34,1,0),IF(AI2=[3]Sheet19!AI34,1,0),IF(AI2=[3]Sheet20!AI34,1,0),IF(AI2=[3]Sheet21!AI34,1,0),IF(AI2=[3]Sheet22!AI34,1,0),IF(AI2=[3]Sheet23!AI34,1,0),IF(AI2=[3]Sheet24!AI34,1,0),IF(AI2=[3]Sheet25!AI34,1,0),IF(AI2=[3]Sheet26!AI34,1,0),IF(AI2=[3]Sheet27!AI34,1,0),IF(AI2=[3]Sheet28!AI34,1,0),IF(AI2=[3]Sheet29!AI34,1,0),IF(AI2=[3]Sheet30!AI34,1,0))/30</f>
        <v>1</v>
      </c>
      <c r="AJ3">
        <f>SUM(IF(AJ2=[3]Sheet1!AJ34,1,0),IF(AJ2=[3]Sheet2!AJ34,1,0),IF(AJ2=[3]Sheet3!AJ34,1,0),IF(AJ2=[3]Sheet4!AJ34,1,0),IF(AJ2=[3]Sheet5!AJ34,1,0),IF(AJ2=[3]Sheet6!AJ34,1,0),IF(AJ2=[3]Sheet7!AJ34,1,0),IF(AJ2=[3]Sheet8!AJ34,1,0),IF(AJ2=[3]Sheet9!AJ34,1,0),IF(AJ2=[3]Sheet10!AJ34,1,0),IF(AJ2=[3]Sheet11!AJ34,1,0),IF(AJ2=[3]Sheet12!AJ34,1,0),IF(AJ2=[3]Sheet13!AJ34,1,0),IF(AJ2=[3]Sheet14!AJ34,1,0),IF(AJ2=[3]Sheet15!AJ34,1,0),IF(AJ2=[3]Sheet16!AJ34,1,0),IF(AJ2=[3]Sheet17!AJ34,1,0),IF(AJ2=[3]Sheet18!AJ34,1,0),IF(AJ2=[3]Sheet19!AJ34,1,0),IF(AJ2=[3]Sheet20!AJ34,1,0),IF(AJ2=[3]Sheet21!AJ34,1,0),IF(AJ2=[3]Sheet22!AJ34,1,0),IF(AJ2=[3]Sheet23!AJ34,1,0),IF(AJ2=[3]Sheet24!AJ34,1,0),IF(AJ2=[3]Sheet25!AJ34,1,0),IF(AJ2=[3]Sheet26!AJ34,1,0),IF(AJ2=[3]Sheet27!AJ34,1,0),IF(AJ2=[3]Sheet28!AJ34,1,0),IF(AJ2=[3]Sheet29!AJ34,1,0),IF(AJ2=[3]Sheet30!AJ34,1,0))/30</f>
        <v>0.66666666666666663</v>
      </c>
      <c r="AK3">
        <f>SUM(IF(AK2=[3]Sheet1!AK34,1,0),IF(AK2=[3]Sheet2!AK34,1,0),IF(AK2=[3]Sheet3!AK34,1,0),IF(AK2=[3]Sheet4!AK34,1,0),IF(AK2=[3]Sheet5!AK34,1,0),IF(AK2=[3]Sheet6!AK34,1,0),IF(AK2=[3]Sheet7!AK34,1,0),IF(AK2=[3]Sheet8!AK34,1,0),IF(AK2=[3]Sheet9!AK34,1,0),IF(AK2=[3]Sheet10!AK34,1,0),IF(AK2=[3]Sheet11!AK34,1,0),IF(AK2=[3]Sheet12!AK34,1,0),IF(AK2=[3]Sheet13!AK34,1,0),IF(AK2=[3]Sheet14!AK34,1,0),IF(AK2=[3]Sheet15!AK34,1,0),IF(AK2=[3]Sheet16!AK34,1,0),IF(AK2=[3]Sheet17!AK34,1,0),IF(AK2=[3]Sheet18!AK34,1,0),IF(AK2=[3]Sheet19!AK34,1,0),IF(AK2=[3]Sheet20!AK34,1,0),IF(AK2=[3]Sheet21!AK34,1,0),IF(AK2=[3]Sheet22!AK34,1,0),IF(AK2=[3]Sheet23!AK34,1,0),IF(AK2=[3]Sheet24!AK34,1,0),IF(AK2=[3]Sheet25!AK34,1,0),IF(AK2=[3]Sheet26!AK34,1,0),IF(AK2=[3]Sheet27!AK34,1,0),IF(AK2=[3]Sheet28!AK34,1,0),IF(AK2=[3]Sheet29!AK34,1,0),IF(AK2=[3]Sheet30!AK34,1,0))/30</f>
        <v>0.96666666666666667</v>
      </c>
      <c r="AL3">
        <f>SUM(IF(AL2=[3]Sheet1!AL34,1,0),IF(AL2=[3]Sheet2!AL34,1,0),IF(AL2=[3]Sheet3!AL34,1,0),IF(AL2=[3]Sheet4!AL34,1,0),IF(AL2=[3]Sheet5!AL34,1,0),IF(AL2=[3]Sheet6!AL34,1,0),IF(AL2=[3]Sheet7!AL34,1,0),IF(AL2=[3]Sheet8!AL34,1,0),IF(AL2=[3]Sheet9!AL34,1,0),IF(AL2=[3]Sheet10!AL34,1,0),IF(AL2=[3]Sheet11!AL34,1,0),IF(AL2=[3]Sheet12!AL34,1,0),IF(AL2=[3]Sheet13!AL34,1,0),IF(AL2=[3]Sheet14!AL34,1,0),IF(AL2=[3]Sheet15!AL34,1,0),IF(AL2=[3]Sheet16!AL34,1,0),IF(AL2=[3]Sheet17!AL34,1,0),IF(AL2=[3]Sheet18!AL34,1,0),IF(AL2=[3]Sheet19!AL34,1,0),IF(AL2=[3]Sheet20!AL34,1,0),IF(AL2=[3]Sheet21!AL34,1,0),IF(AL2=[3]Sheet22!AL34,1,0),IF(AL2=[3]Sheet23!AL34,1,0),IF(AL2=[3]Sheet24!AL34,1,0),IF(AL2=[3]Sheet25!AL34,1,0),IF(AL2=[3]Sheet26!AL34,1,0),IF(AL2=[3]Sheet27!AL34,1,0),IF(AL2=[3]Sheet28!AL34,1,0),IF(AL2=[3]Sheet29!AL34,1,0),IF(AL2=[3]Sheet30!AL34,1,0))/30</f>
        <v>0.26666666666666666</v>
      </c>
      <c r="AM3">
        <f>SUM(IF(AM2=[3]Sheet1!AM34,1,0),IF(AM2=[3]Sheet2!AM34,1,0),IF(AM2=[3]Sheet3!AM34,1,0),IF(AM2=[3]Sheet4!AM34,1,0),IF(AM2=[3]Sheet5!AM34,1,0),IF(AM2=[3]Sheet6!AM34,1,0),IF(AM2=[3]Sheet7!AM34,1,0),IF(AM2=[3]Sheet8!AM34,1,0),IF(AM2=[3]Sheet9!AM34,1,0),IF(AM2=[3]Sheet10!AM34,1,0),IF(AM2=[3]Sheet11!AM34,1,0),IF(AM2=[3]Sheet12!AM34,1,0),IF(AM2=[3]Sheet13!AM34,1,0),IF(AM2=[3]Sheet14!AM34,1,0),IF(AM2=[3]Sheet15!AM34,1,0),IF(AM2=[3]Sheet16!AM34,1,0),IF(AM2=[3]Sheet17!AM34,1,0),IF(AM2=[3]Sheet18!AM34,1,0),IF(AM2=[3]Sheet19!AM34,1,0),IF(AM2=[3]Sheet20!AM34,1,0),IF(AM2=[3]Sheet21!AM34,1,0),IF(AM2=[3]Sheet22!AM34,1,0),IF(AM2=[3]Sheet23!AM34,1,0),IF(AM2=[3]Sheet24!AM34,1,0),IF(AM2=[3]Sheet25!AM34,1,0),IF(AM2=[3]Sheet26!AM34,1,0),IF(AM2=[3]Sheet27!AM34,1,0),IF(AM2=[3]Sheet28!AM34,1,0),IF(AM2=[3]Sheet29!AM34,1,0),IF(AM2=[3]Sheet30!AM34,1,0))/30</f>
        <v>0.8666666666666667</v>
      </c>
      <c r="AN3">
        <f>SUM(IF(AN2=[3]Sheet1!AN34,1,0),IF(AN2=[3]Sheet2!AN34,1,0),IF(AN2=[3]Sheet3!AN34,1,0),IF(AN2=[3]Sheet4!AN34,1,0),IF(AN2=[3]Sheet5!AN34,1,0),IF(AN2=[3]Sheet6!AN34,1,0),IF(AN2=[3]Sheet7!AN34,1,0),IF(AN2=[3]Sheet8!AN34,1,0),IF(AN2=[3]Sheet9!AN34,1,0),IF(AN2=[3]Sheet10!AN34,1,0),IF(AN2=[3]Sheet11!AN34,1,0),IF(AN2=[3]Sheet12!AN34,1,0),IF(AN2=[3]Sheet13!AN34,1,0),IF(AN2=[3]Sheet14!AN34,1,0),IF(AN2=[3]Sheet15!AN34,1,0),IF(AN2=[3]Sheet16!AN34,1,0),IF(AN2=[3]Sheet17!AN34,1,0),IF(AN2=[3]Sheet18!AN34,1,0),IF(AN2=[3]Sheet19!AN34,1,0),IF(AN2=[3]Sheet20!AN34,1,0),IF(AN2=[3]Sheet21!AN34,1,0),IF(AN2=[3]Sheet22!AN34,1,0),IF(AN2=[3]Sheet23!AN34,1,0),IF(AN2=[3]Sheet24!AN34,1,0),IF(AN2=[3]Sheet25!AN34,1,0),IF(AN2=[3]Sheet26!AN34,1,0),IF(AN2=[3]Sheet27!AN34,1,0),IF(AN2=[3]Sheet28!AN34,1,0),IF(AN2=[3]Sheet29!AN34,1,0),IF(AN2=[3]Sheet30!AN34,1,0))/30</f>
        <v>0.26666666666666666</v>
      </c>
      <c r="AO3">
        <f>SUM(IF(AO2=[3]Sheet1!AO34,1,0),IF(AO2=[3]Sheet2!AO34,1,0),IF(AO2=[3]Sheet3!AO34,1,0),IF(AO2=[3]Sheet4!AO34,1,0),IF(AO2=[3]Sheet5!AO34,1,0),IF(AO2=[3]Sheet6!AO34,1,0),IF(AO2=[3]Sheet7!AO34,1,0),IF(AO2=[3]Sheet8!AO34,1,0),IF(AO2=[3]Sheet9!AO34,1,0),IF(AO2=[3]Sheet10!AO34,1,0),IF(AO2=[3]Sheet11!AO34,1,0),IF(AO2=[3]Sheet12!AO34,1,0),IF(AO2=[3]Sheet13!AO34,1,0),IF(AO2=[3]Sheet14!AO34,1,0),IF(AO2=[3]Sheet15!AO34,1,0),IF(AO2=[3]Sheet16!AO34,1,0),IF(AO2=[3]Sheet17!AO34,1,0),IF(AO2=[3]Sheet18!AO34,1,0),IF(AO2=[3]Sheet19!AO34,1,0),IF(AO2=[3]Sheet20!AO34,1,0),IF(AO2=[3]Sheet21!AO34,1,0),IF(AO2=[3]Sheet22!AO34,1,0),IF(AO2=[3]Sheet23!AO34,1,0),IF(AO2=[3]Sheet24!AO34,1,0),IF(AO2=[3]Sheet25!AO34,1,0),IF(AO2=[3]Sheet26!AO34,1,0),IF(AO2=[3]Sheet27!AO34,1,0),IF(AO2=[3]Sheet28!AO34,1,0),IF(AO2=[3]Sheet29!AO34,1,0),IF(AO2=[3]Sheet30!AO34,1,0))/30</f>
        <v>0.96666666666666667</v>
      </c>
      <c r="AP3">
        <f>SUM(IF(AP2=[3]Sheet1!AP34,1,0),IF(AP2=[3]Sheet2!AP34,1,0),IF(AP2=[3]Sheet3!AP34,1,0),IF(AP2=[3]Sheet4!AP34,1,0),IF(AP2=[3]Sheet5!AP34,1,0),IF(AP2=[3]Sheet6!AP34,1,0),IF(AP2=[3]Sheet7!AP34,1,0),IF(AP2=[3]Sheet8!AP34,1,0),IF(AP2=[3]Sheet9!AP34,1,0),IF(AP2=[3]Sheet10!AP34,1,0),IF(AP2=[3]Sheet11!AP34,1,0),IF(AP2=[3]Sheet12!AP34,1,0),IF(AP2=[3]Sheet13!AP34,1,0),IF(AP2=[3]Sheet14!AP34,1,0),IF(AP2=[3]Sheet15!AP34,1,0),IF(AP2=[3]Sheet16!AP34,1,0),IF(AP2=[3]Sheet17!AP34,1,0),IF(AP2=[3]Sheet18!AP34,1,0),IF(AP2=[3]Sheet19!AP34,1,0),IF(AP2=[3]Sheet20!AP34,1,0),IF(AP2=[3]Sheet21!AP34,1,0),IF(AP2=[3]Sheet22!AP34,1,0),IF(AP2=[3]Sheet23!AP34,1,0),IF(AP2=[3]Sheet24!AP34,1,0),IF(AP2=[3]Sheet25!AP34,1,0),IF(AP2=[3]Sheet26!AP34,1,0),IF(AP2=[3]Sheet27!AP34,1,0),IF(AP2=[3]Sheet28!AP34,1,0),IF(AP2=[3]Sheet29!AP34,1,0),IF(AP2=[3]Sheet30!AP34,1,0))/30</f>
        <v>0.36666666666666664</v>
      </c>
      <c r="AQ3">
        <f>SUM(IF(AQ2=[3]Sheet1!AQ34,1,0),IF(AQ2=[3]Sheet2!AQ34,1,0),IF(AQ2=[3]Sheet3!AQ34,1,0),IF(AQ2=[3]Sheet4!AQ34,1,0),IF(AQ2=[3]Sheet5!AQ34,1,0),IF(AQ2=[3]Sheet6!AQ34,1,0),IF(AQ2=[3]Sheet7!AQ34,1,0),IF(AQ2=[3]Sheet8!AQ34,1,0),IF(AQ2=[3]Sheet9!AQ34,1,0),IF(AQ2=[3]Sheet10!AQ34,1,0),IF(AQ2=[3]Sheet11!AQ34,1,0),IF(AQ2=[3]Sheet12!AQ34,1,0),IF(AQ2=[3]Sheet13!AQ34,1,0),IF(AQ2=[3]Sheet14!AQ34,1,0),IF(AQ2=[3]Sheet15!AQ34,1,0),IF(AQ2=[3]Sheet16!AQ34,1,0),IF(AQ2=[3]Sheet17!AQ34,1,0),IF(AQ2=[3]Sheet18!AQ34,1,0),IF(AQ2=[3]Sheet19!AQ34,1,0),IF(AQ2=[3]Sheet20!AQ34,1,0),IF(AQ2=[3]Sheet21!AQ34,1,0),IF(AQ2=[3]Sheet22!AQ34,1,0),IF(AQ2=[3]Sheet23!AQ34,1,0),IF(AQ2=[3]Sheet24!AQ34,1,0),IF(AQ2=[3]Sheet25!AQ34,1,0),IF(AQ2=[3]Sheet26!AQ34,1,0),IF(AQ2=[3]Sheet27!AQ34,1,0),IF(AQ2=[3]Sheet28!AQ34,1,0),IF(AQ2=[3]Sheet29!AQ34,1,0),IF(AQ2=[3]Sheet30!AQ34,1,0))/30</f>
        <v>1</v>
      </c>
      <c r="AR3">
        <f>SUM(IF(AR2=[3]Sheet1!AR34,1,0),IF(AR2=[3]Sheet2!AR34,1,0),IF(AR2=[3]Sheet3!AR34,1,0),IF(AR2=[3]Sheet4!AR34,1,0),IF(AR2=[3]Sheet5!AR34,1,0),IF(AR2=[3]Sheet6!AR34,1,0),IF(AR2=[3]Sheet7!AR34,1,0),IF(AR2=[3]Sheet8!AR34,1,0),IF(AR2=[3]Sheet9!AR34,1,0),IF(AR2=[3]Sheet10!AR34,1,0),IF(AR2=[3]Sheet11!AR34,1,0),IF(AR2=[3]Sheet12!AR34,1,0),IF(AR2=[3]Sheet13!AR34,1,0),IF(AR2=[3]Sheet14!AR34,1,0),IF(AR2=[3]Sheet15!AR34,1,0),IF(AR2=[3]Sheet16!AR34,1,0),IF(AR2=[3]Sheet17!AR34,1,0),IF(AR2=[3]Sheet18!AR34,1,0),IF(AR2=[3]Sheet19!AR34,1,0),IF(AR2=[3]Sheet20!AR34,1,0),IF(AR2=[3]Sheet21!AR34,1,0),IF(AR2=[3]Sheet22!AR34,1,0),IF(AR2=[3]Sheet23!AR34,1,0),IF(AR2=[3]Sheet24!AR34,1,0),IF(AR2=[3]Sheet25!AR34,1,0),IF(AR2=[3]Sheet26!AR34,1,0),IF(AR2=[3]Sheet27!AR34,1,0),IF(AR2=[3]Sheet28!AR34,1,0),IF(AR2=[3]Sheet29!AR34,1,0),IF(AR2=[3]Sheet30!AR34,1,0))/30</f>
        <v>0.73333333333333328</v>
      </c>
      <c r="AS3">
        <f>SUM(IF(AS2=[3]Sheet1!AS34,1,0),IF(AS2=[3]Sheet2!AS34,1,0),IF(AS2=[3]Sheet3!AS34,1,0),IF(AS2=[3]Sheet4!AS34,1,0),IF(AS2=[3]Sheet5!AS34,1,0),IF(AS2=[3]Sheet6!AS34,1,0),IF(AS2=[3]Sheet7!AS34,1,0),IF(AS2=[3]Sheet8!AS34,1,0),IF(AS2=[3]Sheet9!AS34,1,0),IF(AS2=[3]Sheet10!AS34,1,0),IF(AS2=[3]Sheet11!AS34,1,0),IF(AS2=[3]Sheet12!AS34,1,0),IF(AS2=[3]Sheet13!AS34,1,0),IF(AS2=[3]Sheet14!AS34,1,0),IF(AS2=[3]Sheet15!AS34,1,0),IF(AS2=[3]Sheet16!AS34,1,0),IF(AS2=[3]Sheet17!AS34,1,0),IF(AS2=[3]Sheet18!AS34,1,0),IF(AS2=[3]Sheet19!AS34,1,0),IF(AS2=[3]Sheet20!AS34,1,0),IF(AS2=[3]Sheet21!AS34,1,0),IF(AS2=[3]Sheet22!AS34,1,0),IF(AS2=[3]Sheet23!AS34,1,0),IF(AS2=[3]Sheet24!AS34,1,0),IF(AS2=[3]Sheet25!AS34,1,0),IF(AS2=[3]Sheet26!AS34,1,0),IF(AS2=[3]Sheet27!AS34,1,0),IF(AS2=[3]Sheet28!AS34,1,0),IF(AS2=[3]Sheet29!AS34,1,0),IF(AS2=[3]Sheet30!AS34,1,0))/30</f>
        <v>0.93333333333333335</v>
      </c>
      <c r="AT3">
        <f>SUM(IF(AT2=[3]Sheet1!AT34,1,0),IF(AT2=[3]Sheet2!AT34,1,0),IF(AT2=[3]Sheet3!AT34,1,0),IF(AT2=[3]Sheet4!AT34,1,0),IF(AT2=[3]Sheet5!AT34,1,0),IF(AT2=[3]Sheet6!AT34,1,0),IF(AT2=[3]Sheet7!AT34,1,0),IF(AT2=[3]Sheet8!AT34,1,0),IF(AT2=[3]Sheet9!AT34,1,0),IF(AT2=[3]Sheet10!AT34,1,0),IF(AT2=[3]Sheet11!AT34,1,0),IF(AT2=[3]Sheet12!AT34,1,0),IF(AT2=[3]Sheet13!AT34,1,0),IF(AT2=[3]Sheet14!AT34,1,0),IF(AT2=[3]Sheet15!AT34,1,0),IF(AT2=[3]Sheet16!AT34,1,0),IF(AT2=[3]Sheet17!AT34,1,0),IF(AT2=[3]Sheet18!AT34,1,0),IF(AT2=[3]Sheet19!AT34,1,0),IF(AT2=[3]Sheet20!AT34,1,0),IF(AT2=[3]Sheet21!AT34,1,0),IF(AT2=[3]Sheet22!AT34,1,0),IF(AT2=[3]Sheet23!AT34,1,0),IF(AT2=[3]Sheet24!AT34,1,0),IF(AT2=[3]Sheet25!AT34,1,0),IF(AT2=[3]Sheet26!AT34,1,0),IF(AT2=[3]Sheet27!AT34,1,0),IF(AT2=[3]Sheet28!AT34,1,0),IF(AT2=[3]Sheet29!AT34,1,0),IF(AT2=[3]Sheet30!AT34,1,0))/30</f>
        <v>0.13333333333333333</v>
      </c>
      <c r="AU3">
        <f>SUM(IF(AU2=[3]Sheet1!AU34,1,0),IF(AU2=[3]Sheet2!AU34,1,0),IF(AU2=[3]Sheet3!AU34,1,0),IF(AU2=[3]Sheet4!AU34,1,0),IF(AU2=[3]Sheet5!AU34,1,0),IF(AU2=[3]Sheet6!AU34,1,0),IF(AU2=[3]Sheet7!AU34,1,0),IF(AU2=[3]Sheet8!AU34,1,0),IF(AU2=[3]Sheet9!AU34,1,0),IF(AU2=[3]Sheet10!AU34,1,0),IF(AU2=[3]Sheet11!AU34,1,0),IF(AU2=[3]Sheet12!AU34,1,0),IF(AU2=[3]Sheet13!AU34,1,0),IF(AU2=[3]Sheet14!AU34,1,0),IF(AU2=[3]Sheet15!AU34,1,0),IF(AU2=[3]Sheet16!AU34,1,0),IF(AU2=[3]Sheet17!AU34,1,0),IF(AU2=[3]Sheet18!AU34,1,0),IF(AU2=[3]Sheet19!AU34,1,0),IF(AU2=[3]Sheet20!AU34,1,0),IF(AU2=[3]Sheet21!AU34,1,0),IF(AU2=[3]Sheet22!AU34,1,0),IF(AU2=[3]Sheet23!AU34,1,0),IF(AU2=[3]Sheet24!AU34,1,0),IF(AU2=[3]Sheet25!AU34,1,0),IF(AU2=[3]Sheet26!AU34,1,0),IF(AU2=[3]Sheet27!AU34,1,0),IF(AU2=[3]Sheet28!AU34,1,0),IF(AU2=[3]Sheet29!AU34,1,0),IF(AU2=[3]Sheet30!AU34,1,0))/30</f>
        <v>0.8666666666666667</v>
      </c>
      <c r="AV3">
        <f>SUM(IF(AV2=[3]Sheet1!AV34,1,0),IF(AV2=[3]Sheet2!AV34,1,0),IF(AV2=[3]Sheet3!AV34,1,0),IF(AV2=[3]Sheet4!AV34,1,0),IF(AV2=[3]Sheet5!AV34,1,0),IF(AV2=[3]Sheet6!AV34,1,0),IF(AV2=[3]Sheet7!AV34,1,0),IF(AV2=[3]Sheet8!AV34,1,0),IF(AV2=[3]Sheet9!AV34,1,0),IF(AV2=[3]Sheet10!AV34,1,0),IF(AV2=[3]Sheet11!AV34,1,0),IF(AV2=[3]Sheet12!AV34,1,0),IF(AV2=[3]Sheet13!AV34,1,0),IF(AV2=[3]Sheet14!AV34,1,0),IF(AV2=[3]Sheet15!AV34,1,0),IF(AV2=[3]Sheet16!AV34,1,0),IF(AV2=[3]Sheet17!AV34,1,0),IF(AV2=[3]Sheet18!AV34,1,0),IF(AV2=[3]Sheet19!AV34,1,0),IF(AV2=[3]Sheet20!AV34,1,0),IF(AV2=[3]Sheet21!AV34,1,0),IF(AV2=[3]Sheet22!AV34,1,0),IF(AV2=[3]Sheet23!AV34,1,0),IF(AV2=[3]Sheet24!AV34,1,0),IF(AV2=[3]Sheet25!AV34,1,0),IF(AV2=[3]Sheet26!AV34,1,0),IF(AV2=[3]Sheet27!AV34,1,0),IF(AV2=[3]Sheet28!AV34,1,0),IF(AV2=[3]Sheet29!AV34,1,0),IF(AV2=[3]Sheet30!AV34,1,0))/30</f>
        <v>0.3</v>
      </c>
      <c r="AW3">
        <f>SUM(IF(AW2=[3]Sheet1!AW34,1,0),IF(AW2=[3]Sheet2!AW34,1,0),IF(AW2=[3]Sheet3!AW34,1,0),IF(AW2=[3]Sheet4!AW34,1,0),IF(AW2=[3]Sheet5!AW34,1,0),IF(AW2=[3]Sheet6!AW34,1,0),IF(AW2=[3]Sheet7!AW34,1,0),IF(AW2=[3]Sheet8!AW34,1,0),IF(AW2=[3]Sheet9!AW34,1,0),IF(AW2=[3]Sheet10!AW34,1,0),IF(AW2=[3]Sheet11!AW34,1,0),IF(AW2=[3]Sheet12!AW34,1,0),IF(AW2=[3]Sheet13!AW34,1,0),IF(AW2=[3]Sheet14!AW34,1,0),IF(AW2=[3]Sheet15!AW34,1,0),IF(AW2=[3]Sheet16!AW34,1,0),IF(AW2=[3]Sheet17!AW34,1,0),IF(AW2=[3]Sheet18!AW34,1,0),IF(AW2=[3]Sheet19!AW34,1,0),IF(AW2=[3]Sheet20!AW34,1,0),IF(AW2=[3]Sheet21!AW34,1,0),IF(AW2=[3]Sheet22!AW34,1,0),IF(AW2=[3]Sheet23!AW34,1,0),IF(AW2=[3]Sheet24!AW34,1,0),IF(AW2=[3]Sheet25!AW34,1,0),IF(AW2=[3]Sheet26!AW34,1,0),IF(AW2=[3]Sheet27!AW34,1,0),IF(AW2=[3]Sheet28!AW34,1,0),IF(AW2=[3]Sheet29!AW34,1,0),IF(AW2=[3]Sheet30!AW34,1,0))/30</f>
        <v>1</v>
      </c>
    </row>
    <row r="4" spans="1:49" x14ac:dyDescent="0.25">
      <c r="A4" t="s">
        <v>50</v>
      </c>
      <c r="B4">
        <f xml:space="preserve"> AVERAGE([3]Sheet1!B35,[3]Sheet2!B35,[3]Sheet3!B35,[3]Sheet4!B35,[3]Sheet5!B35,[3]Sheet6!B35,[3]Sheet7!B35,[3]Sheet8!B35,[3]Sheet9!B35,[3]Sheet10!B35,[3]Sheet11!B35,[3]Sheet12!B35,[3]Sheet13!B35,[3]Sheet14!B35,[3]Sheet15!B35,[3]Sheet16!B35,[3]Sheet17!B35,[3]Sheet18!B35,[3]Sheet19!B35,[3]Sheet20!B35,[3]Sheet21!B35,[3]Sheet22!B35,[3]Sheet23!B35,[3]Sheet24!B35,[3]Sheet25!B35,[3]Sheet26!B35,[3]Sheet27!B35,[3]Sheet28!B35,[3]Sheet29!B35,[3]Sheet30!B35)</f>
        <v>3.8666666666666667</v>
      </c>
      <c r="C4">
        <f xml:space="preserve"> AVERAGE([3]Sheet1!C35,[3]Sheet2!C35,[3]Sheet3!C35,[3]Sheet4!C35,[3]Sheet5!C35,[3]Sheet6!C35,[3]Sheet7!C35,[3]Sheet8!C35,[3]Sheet9!C35,[3]Sheet10!C35,[3]Sheet11!C35,[3]Sheet12!C35,[3]Sheet13!C35,[3]Sheet14!C35,[3]Sheet15!C35,[3]Sheet16!C35,[3]Sheet17!C35,[3]Sheet18!C35,[3]Sheet19!C35,[3]Sheet20!C35,[3]Sheet21!C35,[3]Sheet22!C35,[3]Sheet23!C35,[3]Sheet24!C35,[3]Sheet25!C35,[3]Sheet26!C35,[3]Sheet27!C35,[3]Sheet28!C35,[3]Sheet29!C35,[3]Sheet30!C35)</f>
        <v>2.9666666666666668</v>
      </c>
      <c r="D4">
        <f xml:space="preserve"> AVERAGE([3]Sheet1!D35,[3]Sheet2!D35,[3]Sheet3!D35,[3]Sheet4!D35,[3]Sheet5!D35,[3]Sheet6!D35,[3]Sheet7!D35,[3]Sheet8!D35,[3]Sheet9!D35,[3]Sheet10!D35,[3]Sheet11!D35,[3]Sheet12!D35,[3]Sheet13!D35,[3]Sheet14!D35,[3]Sheet15!D35,[3]Sheet16!D35,[3]Sheet17!D35,[3]Sheet18!D35,[3]Sheet19!D35,[3]Sheet20!D35,[3]Sheet21!D35,[3]Sheet22!D35,[3]Sheet23!D35,[3]Sheet24!D35,[3]Sheet25!D35,[3]Sheet26!D35,[3]Sheet27!D35,[3]Sheet28!D35,[3]Sheet29!D35,[3]Sheet30!D35)</f>
        <v>12.333333333333334</v>
      </c>
      <c r="E4">
        <f xml:space="preserve"> AVERAGE([3]Sheet1!E35,[3]Sheet2!E35,[3]Sheet3!E35,[3]Sheet4!E35,[3]Sheet5!E35,[3]Sheet6!E35,[3]Sheet7!E35,[3]Sheet8!E35,[3]Sheet9!E35,[3]Sheet10!E35,[3]Sheet11!E35,[3]Sheet12!E35,[3]Sheet13!E35,[3]Sheet14!E35,[3]Sheet15!E35,[3]Sheet16!E35,[3]Sheet17!E35,[3]Sheet18!E35,[3]Sheet19!E35,[3]Sheet20!E35,[3]Sheet21!E35,[3]Sheet22!E35,[3]Sheet23!E35,[3]Sheet24!E35,[3]Sheet25!E35,[3]Sheet26!E35,[3]Sheet27!E35,[3]Sheet28!E35,[3]Sheet29!E35,[3]Sheet30!E35)</f>
        <v>2.7333333333333334</v>
      </c>
      <c r="F4">
        <f xml:space="preserve"> AVERAGE([3]Sheet1!F35,[3]Sheet2!F35,[3]Sheet3!F35,[3]Sheet4!F35,[3]Sheet5!F35,[3]Sheet6!F35,[3]Sheet7!F35,[3]Sheet8!F35,[3]Sheet9!F35,[3]Sheet10!F35,[3]Sheet11!F35,[3]Sheet12!F35,[3]Sheet13!F35,[3]Sheet14!F35,[3]Sheet15!F35,[3]Sheet16!F35,[3]Sheet17!F35,[3]Sheet18!F35,[3]Sheet19!F35,[3]Sheet20!F35,[3]Sheet21!F35,[3]Sheet22!F35,[3]Sheet23!F35,[3]Sheet24!F35,[3]Sheet25!F35,[3]Sheet26!F35,[3]Sheet27!F35,[3]Sheet28!F35,[3]Sheet29!F35,[3]Sheet30!F35)</f>
        <v>12.866666666666667</v>
      </c>
      <c r="G4">
        <f xml:space="preserve"> AVERAGE([3]Sheet1!G35,[3]Sheet2!G35,[3]Sheet3!G35,[3]Sheet4!G35,[3]Sheet5!G35,[3]Sheet6!G35,[3]Sheet7!G35,[3]Sheet8!G35,[3]Sheet9!G35,[3]Sheet10!G35,[3]Sheet11!G35,[3]Sheet12!G35,[3]Sheet13!G35,[3]Sheet14!G35,[3]Sheet15!G35,[3]Sheet16!G35,[3]Sheet17!G35,[3]Sheet18!G35,[3]Sheet19!G35,[3]Sheet20!G35,[3]Sheet21!G35,[3]Sheet22!G35,[3]Sheet23!G35,[3]Sheet24!G35,[3]Sheet25!G35,[3]Sheet26!G35,[3]Sheet27!G35,[3]Sheet28!G35,[3]Sheet29!G35,[3]Sheet30!G35)</f>
        <v>11.466666666666667</v>
      </c>
      <c r="H4">
        <f xml:space="preserve"> AVERAGE([3]Sheet1!H35,[3]Sheet2!H35,[3]Sheet3!H35,[3]Sheet4!H35,[3]Sheet5!H35,[3]Sheet6!H35,[3]Sheet7!H35,[3]Sheet8!H35,[3]Sheet9!H35,[3]Sheet10!H35,[3]Sheet11!H35,[3]Sheet12!H35,[3]Sheet13!H35,[3]Sheet14!H35,[3]Sheet15!H35,[3]Sheet16!H35,[3]Sheet17!H35,[3]Sheet18!H35,[3]Sheet19!H35,[3]Sheet20!H35,[3]Sheet21!H35,[3]Sheet22!H35,[3]Sheet23!H35,[3]Sheet24!H35,[3]Sheet25!H35,[3]Sheet26!H35,[3]Sheet27!H35,[3]Sheet28!H35,[3]Sheet29!H35,[3]Sheet30!H35)</f>
        <v>2.6</v>
      </c>
      <c r="I4">
        <f xml:space="preserve"> AVERAGE([3]Sheet1!I35,[3]Sheet2!I35,[3]Sheet3!I35,[3]Sheet4!I35,[3]Sheet5!I35,[3]Sheet6!I35,[3]Sheet7!I35,[3]Sheet8!I35,[3]Sheet9!I35,[3]Sheet10!I35,[3]Sheet11!I35,[3]Sheet12!I35,[3]Sheet13!I35,[3]Sheet14!I35,[3]Sheet15!I35,[3]Sheet16!I35,[3]Sheet17!I35,[3]Sheet18!I35,[3]Sheet19!I35,[3]Sheet20!I35,[3]Sheet21!I35,[3]Sheet22!I35,[3]Sheet23!I35,[3]Sheet24!I35,[3]Sheet25!I35,[3]Sheet26!I35,[3]Sheet27!I35,[3]Sheet28!I35,[3]Sheet29!I35,[3]Sheet30!I35)</f>
        <v>3.3</v>
      </c>
      <c r="J4">
        <f xml:space="preserve"> AVERAGE([3]Sheet1!J35,[3]Sheet2!J35,[3]Sheet3!J35,[3]Sheet4!J35,[3]Sheet5!J35,[3]Sheet6!J35,[3]Sheet7!J35,[3]Sheet8!J35,[3]Sheet9!J35,[3]Sheet10!J35,[3]Sheet11!J35,[3]Sheet12!J35,[3]Sheet13!J35,[3]Sheet14!J35,[3]Sheet15!J35,[3]Sheet16!J35,[3]Sheet17!J35,[3]Sheet18!J35,[3]Sheet19!J35,[3]Sheet20!J35,[3]Sheet21!J35,[3]Sheet22!J35,[3]Sheet23!J35,[3]Sheet24!J35,[3]Sheet25!J35,[3]Sheet26!J35,[3]Sheet27!J35,[3]Sheet28!J35,[3]Sheet29!J35,[3]Sheet30!J35)</f>
        <v>2.9</v>
      </c>
      <c r="K4">
        <f xml:space="preserve"> AVERAGE([3]Sheet1!K35,[3]Sheet2!K35,[3]Sheet3!K35,[3]Sheet4!K35,[3]Sheet5!K35,[3]Sheet6!K35,[3]Sheet7!K35,[3]Sheet8!K35,[3]Sheet9!K35,[3]Sheet10!K35,[3]Sheet11!K35,[3]Sheet12!K35,[3]Sheet13!K35,[3]Sheet14!K35,[3]Sheet15!K35,[3]Sheet16!K35,[3]Sheet17!K35,[3]Sheet18!K35,[3]Sheet19!K35,[3]Sheet20!K35,[3]Sheet21!K35,[3]Sheet22!K35,[3]Sheet23!K35,[3]Sheet24!K35,[3]Sheet25!K35,[3]Sheet26!K35,[3]Sheet27!K35,[3]Sheet28!K35,[3]Sheet29!K35,[3]Sheet30!K35)</f>
        <v>2.5666666666666669</v>
      </c>
      <c r="L4">
        <f xml:space="preserve"> AVERAGE([3]Sheet1!L35,[3]Sheet2!L35,[3]Sheet3!L35,[3]Sheet4!L35,[3]Sheet5!L35,[3]Sheet6!L35,[3]Sheet7!L35,[3]Sheet8!L35,[3]Sheet9!L35,[3]Sheet10!L35,[3]Sheet11!L35,[3]Sheet12!L35,[3]Sheet13!L35,[3]Sheet14!L35,[3]Sheet15!L35,[3]Sheet16!L35,[3]Sheet17!L35,[3]Sheet18!L35,[3]Sheet19!L35,[3]Sheet20!L35,[3]Sheet21!L35,[3]Sheet22!L35,[3]Sheet23!L35,[3]Sheet24!L35,[3]Sheet25!L35,[3]Sheet26!L35,[3]Sheet27!L35,[3]Sheet28!L35,[3]Sheet29!L35,[3]Sheet30!L35)</f>
        <v>13.566666666666666</v>
      </c>
      <c r="M4">
        <f xml:space="preserve"> AVERAGE([3]Sheet1!M35,[3]Sheet2!M35,[3]Sheet3!M35,[3]Sheet4!M35,[3]Sheet5!M35,[3]Sheet6!M35,[3]Sheet7!M35,[3]Sheet8!M35,[3]Sheet9!M35,[3]Sheet10!M35,[3]Sheet11!M35,[3]Sheet12!M35,[3]Sheet13!M35,[3]Sheet14!M35,[3]Sheet15!M35,[3]Sheet16!M35,[3]Sheet17!M35,[3]Sheet18!M35,[3]Sheet19!M35,[3]Sheet20!M35,[3]Sheet21!M35,[3]Sheet22!M35,[3]Sheet23!M35,[3]Sheet24!M35,[3]Sheet25!M35,[3]Sheet26!M35,[3]Sheet27!M35,[3]Sheet28!M35,[3]Sheet29!M35,[3]Sheet30!M35)</f>
        <v>3.2666666666666666</v>
      </c>
      <c r="N4">
        <f xml:space="preserve"> AVERAGE([3]Sheet1!N35,[3]Sheet2!N35,[3]Sheet3!N35,[3]Sheet4!N35,[3]Sheet5!N35,[3]Sheet6!N35,[3]Sheet7!N35,[3]Sheet8!N35,[3]Sheet9!N35,[3]Sheet10!N35,[3]Sheet11!N35,[3]Sheet12!N35,[3]Sheet13!N35,[3]Sheet14!N35,[3]Sheet15!N35,[3]Sheet16!N35,[3]Sheet17!N35,[3]Sheet18!N35,[3]Sheet19!N35,[3]Sheet20!N35,[3]Sheet21!N35,[3]Sheet22!N35,[3]Sheet23!N35,[3]Sheet24!N35,[3]Sheet25!N35,[3]Sheet26!N35,[3]Sheet27!N35,[3]Sheet28!N35,[3]Sheet29!N35,[3]Sheet30!N35)</f>
        <v>12.2</v>
      </c>
      <c r="O4">
        <f xml:space="preserve"> AVERAGE([3]Sheet1!O35,[3]Sheet2!O35,[3]Sheet3!O35,[3]Sheet4!O35,[3]Sheet5!O35,[3]Sheet6!O35,[3]Sheet7!O35,[3]Sheet8!O35,[3]Sheet9!O35,[3]Sheet10!O35,[3]Sheet11!O35,[3]Sheet12!O35,[3]Sheet13!O35,[3]Sheet14!O35,[3]Sheet15!O35,[3]Sheet16!O35,[3]Sheet17!O35,[3]Sheet18!O35,[3]Sheet19!O35,[3]Sheet20!O35,[3]Sheet21!O35,[3]Sheet22!O35,[3]Sheet23!O35,[3]Sheet24!O35,[3]Sheet25!O35,[3]Sheet26!O35,[3]Sheet27!O35,[3]Sheet28!O35,[3]Sheet29!O35,[3]Sheet30!O35)</f>
        <v>12.7</v>
      </c>
      <c r="P4">
        <f xml:space="preserve"> AVERAGE([3]Sheet1!P35,[3]Sheet2!P35,[3]Sheet3!P35,[3]Sheet4!P35,[3]Sheet5!P35,[3]Sheet6!P35,[3]Sheet7!P35,[3]Sheet8!P35,[3]Sheet9!P35,[3]Sheet10!P35,[3]Sheet11!P35,[3]Sheet12!P35,[3]Sheet13!P35,[3]Sheet14!P35,[3]Sheet15!P35,[3]Sheet16!P35,[3]Sheet17!P35,[3]Sheet18!P35,[3]Sheet19!P35,[3]Sheet20!P35,[3]Sheet21!P35,[3]Sheet22!P35,[3]Sheet23!P35,[3]Sheet24!P35,[3]Sheet25!P35,[3]Sheet26!P35,[3]Sheet27!P35,[3]Sheet28!P35,[3]Sheet29!P35,[3]Sheet30!P35)</f>
        <v>3.0666666666666669</v>
      </c>
      <c r="Q4">
        <f xml:space="preserve"> AVERAGE([3]Sheet1!Q35,[3]Sheet2!Q35,[3]Sheet3!Q35,[3]Sheet4!Q35,[3]Sheet5!Q35,[3]Sheet6!Q35,[3]Sheet7!Q35,[3]Sheet8!Q35,[3]Sheet9!Q35,[3]Sheet10!Q35,[3]Sheet11!Q35,[3]Sheet12!Q35,[3]Sheet13!Q35,[3]Sheet14!Q35,[3]Sheet15!Q35,[3]Sheet16!Q35,[3]Sheet17!Q35,[3]Sheet18!Q35,[3]Sheet19!Q35,[3]Sheet20!Q35,[3]Sheet21!Q35,[3]Sheet22!Q35,[3]Sheet23!Q35,[3]Sheet24!Q35,[3]Sheet25!Q35,[3]Sheet26!Q35,[3]Sheet27!Q35,[3]Sheet28!Q35,[3]Sheet29!Q35,[3]Sheet30!Q35)</f>
        <v>3.2</v>
      </c>
      <c r="R4">
        <f xml:space="preserve"> AVERAGE([3]Sheet1!R35,[3]Sheet2!R35,[3]Sheet3!R35,[3]Sheet4!R35,[3]Sheet5!R35,[3]Sheet6!R35,[3]Sheet7!R35,[3]Sheet8!R35,[3]Sheet9!R35,[3]Sheet10!R35,[3]Sheet11!R35,[3]Sheet12!R35,[3]Sheet13!R35,[3]Sheet14!R35,[3]Sheet15!R35,[3]Sheet16!R35,[3]Sheet17!R35,[3]Sheet18!R35,[3]Sheet19!R35,[3]Sheet20!R35,[3]Sheet21!R35,[3]Sheet22!R35,[3]Sheet23!R35,[3]Sheet24!R35,[3]Sheet25!R35,[3]Sheet26!R35,[3]Sheet27!R35,[3]Sheet28!R35,[3]Sheet29!R35,[3]Sheet30!R35)</f>
        <v>4.4333333333333336</v>
      </c>
      <c r="S4">
        <f xml:space="preserve"> AVERAGE([3]Sheet1!S35,[3]Sheet2!S35,[3]Sheet3!S35,[3]Sheet4!S35,[3]Sheet5!S35,[3]Sheet6!S35,[3]Sheet7!S35,[3]Sheet8!S35,[3]Sheet9!S35,[3]Sheet10!S35,[3]Sheet11!S35,[3]Sheet12!S35,[3]Sheet13!S35,[3]Sheet14!S35,[3]Sheet15!S35,[3]Sheet16!S35,[3]Sheet17!S35,[3]Sheet18!S35,[3]Sheet19!S35,[3]Sheet20!S35,[3]Sheet21!S35,[3]Sheet22!S35,[3]Sheet23!S35,[3]Sheet24!S35,[3]Sheet25!S35,[3]Sheet26!S35,[3]Sheet27!S35,[3]Sheet28!S35,[3]Sheet29!S35,[3]Sheet30!S35)</f>
        <v>2.5333333333333332</v>
      </c>
      <c r="T4">
        <f xml:space="preserve"> AVERAGE([3]Sheet1!T35,[3]Sheet2!T35,[3]Sheet3!T35,[3]Sheet4!T35,[3]Sheet5!T35,[3]Sheet6!T35,[3]Sheet7!T35,[3]Sheet8!T35,[3]Sheet9!T35,[3]Sheet10!T35,[3]Sheet11!T35,[3]Sheet12!T35,[3]Sheet13!T35,[3]Sheet14!T35,[3]Sheet15!T35,[3]Sheet16!T35,[3]Sheet17!T35,[3]Sheet18!T35,[3]Sheet19!T35,[3]Sheet20!T35,[3]Sheet21!T35,[3]Sheet22!T35,[3]Sheet23!T35,[3]Sheet24!T35,[3]Sheet25!T35,[3]Sheet26!T35,[3]Sheet27!T35,[3]Sheet28!T35,[3]Sheet29!T35,[3]Sheet30!T35)</f>
        <v>10.766666666666667</v>
      </c>
      <c r="U4">
        <f xml:space="preserve"> AVERAGE([3]Sheet1!U35,[3]Sheet2!U35,[3]Sheet3!U35,[3]Sheet4!U35,[3]Sheet5!U35,[3]Sheet6!U35,[3]Sheet7!U35,[3]Sheet8!U35,[3]Sheet9!U35,[3]Sheet10!U35,[3]Sheet11!U35,[3]Sheet12!U35,[3]Sheet13!U35,[3]Sheet14!U35,[3]Sheet15!U35,[3]Sheet16!U35,[3]Sheet17!U35,[3]Sheet18!U35,[3]Sheet19!U35,[3]Sheet20!U35,[3]Sheet21!U35,[3]Sheet22!U35,[3]Sheet23!U35,[3]Sheet24!U35,[3]Sheet25!U35,[3]Sheet26!U35,[3]Sheet27!U35,[3]Sheet28!U35,[3]Sheet29!U35,[3]Sheet30!U35)</f>
        <v>2.6</v>
      </c>
      <c r="V4">
        <f xml:space="preserve"> AVERAGE([3]Sheet1!V35,[3]Sheet2!V35,[3]Sheet3!V35,[3]Sheet4!V35,[3]Sheet5!V35,[3]Sheet6!V35,[3]Sheet7!V35,[3]Sheet8!V35,[3]Sheet9!V35,[3]Sheet10!V35,[3]Sheet11!V35,[3]Sheet12!V35,[3]Sheet13!V35,[3]Sheet14!V35,[3]Sheet15!V35,[3]Sheet16!V35,[3]Sheet17!V35,[3]Sheet18!V35,[3]Sheet19!V35,[3]Sheet20!V35,[3]Sheet21!V35,[3]Sheet22!V35,[3]Sheet23!V35,[3]Sheet24!V35,[3]Sheet25!V35,[3]Sheet26!V35,[3]Sheet27!V35,[3]Sheet28!V35,[3]Sheet29!V35,[3]Sheet30!V35)</f>
        <v>13.1</v>
      </c>
      <c r="W4">
        <f xml:space="preserve"> AVERAGE([3]Sheet1!W35,[3]Sheet2!W35,[3]Sheet3!W35,[3]Sheet4!W35,[3]Sheet5!W35,[3]Sheet6!W35,[3]Sheet7!W35,[3]Sheet8!W35,[3]Sheet9!W35,[3]Sheet10!W35,[3]Sheet11!W35,[3]Sheet12!W35,[3]Sheet13!W35,[3]Sheet14!W35,[3]Sheet15!W35,[3]Sheet16!W35,[3]Sheet17!W35,[3]Sheet18!W35,[3]Sheet19!W35,[3]Sheet20!W35,[3]Sheet21!W35,[3]Sheet22!W35,[3]Sheet23!W35,[3]Sheet24!W35,[3]Sheet25!W35,[3]Sheet26!W35,[3]Sheet27!W35,[3]Sheet28!W35,[3]Sheet29!W35,[3]Sheet30!W35)</f>
        <v>10.133333333333333</v>
      </c>
      <c r="X4">
        <f xml:space="preserve"> AVERAGE([3]Sheet1!X35,[3]Sheet2!X35,[3]Sheet3!X35,[3]Sheet4!X35,[3]Sheet5!X35,[3]Sheet6!X35,[3]Sheet7!X35,[3]Sheet8!X35,[3]Sheet9!X35,[3]Sheet10!X35,[3]Sheet11!X35,[3]Sheet12!X35,[3]Sheet13!X35,[3]Sheet14!X35,[3]Sheet15!X35,[3]Sheet16!X35,[3]Sheet17!X35,[3]Sheet18!X35,[3]Sheet19!X35,[3]Sheet20!X35,[3]Sheet21!X35,[3]Sheet22!X35,[3]Sheet23!X35,[3]Sheet24!X35,[3]Sheet25!X35,[3]Sheet26!X35,[3]Sheet27!X35,[3]Sheet28!X35,[3]Sheet29!X35,[3]Sheet30!X35)</f>
        <v>3.6</v>
      </c>
      <c r="Y4">
        <f xml:space="preserve"> AVERAGE([3]Sheet1!Y35,[3]Sheet2!Y35,[3]Sheet3!Y35,[3]Sheet4!Y35,[3]Sheet5!Y35,[3]Sheet6!Y35,[3]Sheet7!Y35,[3]Sheet8!Y35,[3]Sheet9!Y35,[3]Sheet10!Y35,[3]Sheet11!Y35,[3]Sheet12!Y35,[3]Sheet13!Y35,[3]Sheet14!Y35,[3]Sheet15!Y35,[3]Sheet16!Y35,[3]Sheet17!Y35,[3]Sheet18!Y35,[3]Sheet19!Y35,[3]Sheet20!Y35,[3]Sheet21!Y35,[3]Sheet22!Y35,[3]Sheet23!Y35,[3]Sheet24!Y35,[3]Sheet25!Y35,[3]Sheet26!Y35,[3]Sheet27!Y35,[3]Sheet28!Y35,[3]Sheet29!Y35,[3]Sheet30!Y35)</f>
        <v>2.8333333333333335</v>
      </c>
      <c r="Z4">
        <f xml:space="preserve"> AVERAGE([3]Sheet1!Z35,[3]Sheet2!Z35,[3]Sheet3!Z35,[3]Sheet4!Z35,[3]Sheet5!Z35,[3]Sheet6!Z35,[3]Sheet7!Z35,[3]Sheet8!Z35,[3]Sheet9!Z35,[3]Sheet10!Z35,[3]Sheet11!Z35,[3]Sheet12!Z35,[3]Sheet13!Z35,[3]Sheet14!Z35,[3]Sheet15!Z35,[3]Sheet16!Z35,[3]Sheet17!Z35,[3]Sheet18!Z35,[3]Sheet19!Z35,[3]Sheet20!Z35,[3]Sheet21!Z35,[3]Sheet22!Z35,[3]Sheet23!Z35,[3]Sheet24!Z35,[3]Sheet25!Z35,[3]Sheet26!Z35,[3]Sheet27!Z35,[3]Sheet28!Z35,[3]Sheet29!Z35,[3]Sheet30!Z35)</f>
        <v>4.666666666666667</v>
      </c>
      <c r="AA4">
        <f xml:space="preserve"> AVERAGE([3]Sheet1!AA35,[3]Sheet2!AA35,[3]Sheet3!AA35,[3]Sheet4!AA35,[3]Sheet5!AA35,[3]Sheet6!AA35,[3]Sheet7!AA35,[3]Sheet8!AA35,[3]Sheet9!AA35,[3]Sheet10!AA35,[3]Sheet11!AA35,[3]Sheet12!AA35,[3]Sheet13!AA35,[3]Sheet14!AA35,[3]Sheet15!AA35,[3]Sheet16!AA35,[3]Sheet17!AA35,[3]Sheet18!AA35,[3]Sheet19!AA35,[3]Sheet20!AA35,[3]Sheet21!AA35,[3]Sheet22!AA35,[3]Sheet23!AA35,[3]Sheet24!AA35,[3]Sheet25!AA35,[3]Sheet26!AA35,[3]Sheet27!AA35,[3]Sheet28!AA35,[3]Sheet29!AA35,[3]Sheet30!AA35)</f>
        <v>3.1</v>
      </c>
      <c r="AB4">
        <f xml:space="preserve"> AVERAGE([3]Sheet1!AB35,[3]Sheet2!AB35,[3]Sheet3!AB35,[3]Sheet4!AB35,[3]Sheet5!AB35,[3]Sheet6!AB35,[3]Sheet7!AB35,[3]Sheet8!AB35,[3]Sheet9!AB35,[3]Sheet10!AB35,[3]Sheet11!AB35,[3]Sheet12!AB35,[3]Sheet13!AB35,[3]Sheet14!AB35,[3]Sheet15!AB35,[3]Sheet16!AB35,[3]Sheet17!AB35,[3]Sheet18!AB35,[3]Sheet19!AB35,[3]Sheet20!AB35,[3]Sheet21!AB35,[3]Sheet22!AB35,[3]Sheet23!AB35,[3]Sheet24!AB35,[3]Sheet25!AB35,[3]Sheet26!AB35,[3]Sheet27!AB35,[3]Sheet28!AB35,[3]Sheet29!AB35,[3]Sheet30!AB35)</f>
        <v>8.3333333333333339</v>
      </c>
      <c r="AC4">
        <f xml:space="preserve"> AVERAGE([3]Sheet1!AC35,[3]Sheet2!AC35,[3]Sheet3!AC35,[3]Sheet4!AC35,[3]Sheet5!AC35,[3]Sheet6!AC35,[3]Sheet7!AC35,[3]Sheet8!AC35,[3]Sheet9!AC35,[3]Sheet10!AC35,[3]Sheet11!AC35,[3]Sheet12!AC35,[3]Sheet13!AC35,[3]Sheet14!AC35,[3]Sheet15!AC35,[3]Sheet16!AC35,[3]Sheet17!AC35,[3]Sheet18!AC35,[3]Sheet19!AC35,[3]Sheet20!AC35,[3]Sheet21!AC35,[3]Sheet22!AC35,[3]Sheet23!AC35,[3]Sheet24!AC35,[3]Sheet25!AC35,[3]Sheet26!AC35,[3]Sheet27!AC35,[3]Sheet28!AC35,[3]Sheet29!AC35,[3]Sheet30!AC35)</f>
        <v>3.1333333333333333</v>
      </c>
      <c r="AD4">
        <f xml:space="preserve"> AVERAGE([3]Sheet1!AD35,[3]Sheet2!AD35,[3]Sheet3!AD35,[3]Sheet4!AD35,[3]Sheet5!AD35,[3]Sheet6!AD35,[3]Sheet7!AD35,[3]Sheet8!AD35,[3]Sheet9!AD35,[3]Sheet10!AD35,[3]Sheet11!AD35,[3]Sheet12!AD35,[3]Sheet13!AD35,[3]Sheet14!AD35,[3]Sheet15!AD35,[3]Sheet16!AD35,[3]Sheet17!AD35,[3]Sheet18!AD35,[3]Sheet19!AD35,[3]Sheet20!AD35,[3]Sheet21!AD35,[3]Sheet22!AD35,[3]Sheet23!AD35,[3]Sheet24!AD35,[3]Sheet25!AD35,[3]Sheet26!AD35,[3]Sheet27!AD35,[3]Sheet28!AD35,[3]Sheet29!AD35,[3]Sheet30!AD35)</f>
        <v>8.1999999999999993</v>
      </c>
      <c r="AE4">
        <f xml:space="preserve"> AVERAGE([3]Sheet1!AE35,[3]Sheet2!AE35,[3]Sheet3!AE35,[3]Sheet4!AE35,[3]Sheet5!AE35,[3]Sheet6!AE35,[3]Sheet7!AE35,[3]Sheet8!AE35,[3]Sheet9!AE35,[3]Sheet10!AE35,[3]Sheet11!AE35,[3]Sheet12!AE35,[3]Sheet13!AE35,[3]Sheet14!AE35,[3]Sheet15!AE35,[3]Sheet16!AE35,[3]Sheet17!AE35,[3]Sheet18!AE35,[3]Sheet19!AE35,[3]Sheet20!AE35,[3]Sheet21!AE35,[3]Sheet22!AE35,[3]Sheet23!AE35,[3]Sheet24!AE35,[3]Sheet25!AE35,[3]Sheet26!AE35,[3]Sheet27!AE35,[3]Sheet28!AE35,[3]Sheet29!AE35,[3]Sheet30!AE35)</f>
        <v>9.4</v>
      </c>
      <c r="AF4">
        <f xml:space="preserve"> AVERAGE([3]Sheet1!AF35,[3]Sheet2!AF35,[3]Sheet3!AF35,[3]Sheet4!AF35,[3]Sheet5!AF35,[3]Sheet6!AF35,[3]Sheet7!AF35,[3]Sheet8!AF35,[3]Sheet9!AF35,[3]Sheet10!AF35,[3]Sheet11!AF35,[3]Sheet12!AF35,[3]Sheet13!AF35,[3]Sheet14!AF35,[3]Sheet15!AF35,[3]Sheet16!AF35,[3]Sheet17!AF35,[3]Sheet18!AF35,[3]Sheet19!AF35,[3]Sheet20!AF35,[3]Sheet21!AF35,[3]Sheet22!AF35,[3]Sheet23!AF35,[3]Sheet24!AF35,[3]Sheet25!AF35,[3]Sheet26!AF35,[3]Sheet27!AF35,[3]Sheet28!AF35,[3]Sheet29!AF35,[3]Sheet30!AF35)</f>
        <v>4.2666666666666666</v>
      </c>
      <c r="AG4">
        <f xml:space="preserve"> AVERAGE([3]Sheet1!AG35,[3]Sheet2!AG35,[3]Sheet3!AG35,[3]Sheet4!AG35,[3]Sheet5!AG35,[3]Sheet6!AG35,[3]Sheet7!AG35,[3]Sheet8!AG35,[3]Sheet9!AG35,[3]Sheet10!AG35,[3]Sheet11!AG35,[3]Sheet12!AG35,[3]Sheet13!AG35,[3]Sheet14!AG35,[3]Sheet15!AG35,[3]Sheet16!AG35,[3]Sheet17!AG35,[3]Sheet18!AG35,[3]Sheet19!AG35,[3]Sheet20!AG35,[3]Sheet21!AG35,[3]Sheet22!AG35,[3]Sheet23!AG35,[3]Sheet24!AG35,[3]Sheet25!AG35,[3]Sheet26!AG35,[3]Sheet27!AG35,[3]Sheet28!AG35,[3]Sheet29!AG35,[3]Sheet30!AG35)</f>
        <v>4.4666666666666668</v>
      </c>
      <c r="AH4">
        <f xml:space="preserve"> AVERAGE([3]Sheet1!AH35,[3]Sheet2!AH35,[3]Sheet3!AH35,[3]Sheet4!AH35,[3]Sheet5!AH35,[3]Sheet6!AH35,[3]Sheet7!AH35,[3]Sheet8!AH35,[3]Sheet9!AH35,[3]Sheet10!AH35,[3]Sheet11!AH35,[3]Sheet12!AH35,[3]Sheet13!AH35,[3]Sheet14!AH35,[3]Sheet15!AH35,[3]Sheet16!AH35,[3]Sheet17!AH35,[3]Sheet18!AH35,[3]Sheet19!AH35,[3]Sheet20!AH35,[3]Sheet21!AH35,[3]Sheet22!AH35,[3]Sheet23!AH35,[3]Sheet24!AH35,[3]Sheet25!AH35,[3]Sheet26!AH35,[3]Sheet27!AH35,[3]Sheet28!AH35,[3]Sheet29!AH35,[3]Sheet30!AH35)</f>
        <v>4.6333333333333337</v>
      </c>
      <c r="AI4">
        <f xml:space="preserve"> AVERAGE([3]Sheet1!AI35,[3]Sheet2!AI35,[3]Sheet3!AI35,[3]Sheet4!AI35,[3]Sheet5!AI35,[3]Sheet6!AI35,[3]Sheet7!AI35,[3]Sheet8!AI35,[3]Sheet9!AI35,[3]Sheet10!AI35,[3]Sheet11!AI35,[3]Sheet12!AI35,[3]Sheet13!AI35,[3]Sheet14!AI35,[3]Sheet15!AI35,[3]Sheet16!AI35,[3]Sheet17!AI35,[3]Sheet18!AI35,[3]Sheet19!AI35,[3]Sheet20!AI35,[3]Sheet21!AI35,[3]Sheet22!AI35,[3]Sheet23!AI35,[3]Sheet24!AI35,[3]Sheet25!AI35,[3]Sheet26!AI35,[3]Sheet27!AI35,[3]Sheet28!AI35,[3]Sheet29!AI35,[3]Sheet30!AI35)</f>
        <v>2.2333333333333334</v>
      </c>
      <c r="AJ4">
        <f xml:space="preserve"> AVERAGE([3]Sheet1!AJ35,[3]Sheet2!AJ35,[3]Sheet3!AJ35,[3]Sheet4!AJ35,[3]Sheet5!AJ35,[3]Sheet6!AJ35,[3]Sheet7!AJ35,[3]Sheet8!AJ35,[3]Sheet9!AJ35,[3]Sheet10!AJ35,[3]Sheet11!AJ35,[3]Sheet12!AJ35,[3]Sheet13!AJ35,[3]Sheet14!AJ35,[3]Sheet15!AJ35,[3]Sheet16!AJ35,[3]Sheet17!AJ35,[3]Sheet18!AJ35,[3]Sheet19!AJ35,[3]Sheet20!AJ35,[3]Sheet21!AJ35,[3]Sheet22!AJ35,[3]Sheet23!AJ35,[3]Sheet24!AJ35,[3]Sheet25!AJ35,[3]Sheet26!AJ35,[3]Sheet27!AJ35,[3]Sheet28!AJ35,[3]Sheet29!AJ35,[3]Sheet30!AJ35)</f>
        <v>12.466666666666667</v>
      </c>
      <c r="AK4">
        <f xml:space="preserve"> AVERAGE([3]Sheet1!AK35,[3]Sheet2!AK35,[3]Sheet3!AK35,[3]Sheet4!AK35,[3]Sheet5!AK35,[3]Sheet6!AK35,[3]Sheet7!AK35,[3]Sheet8!AK35,[3]Sheet9!AK35,[3]Sheet10!AK35,[3]Sheet11!AK35,[3]Sheet12!AK35,[3]Sheet13!AK35,[3]Sheet14!AK35,[3]Sheet15!AK35,[3]Sheet16!AK35,[3]Sheet17!AK35,[3]Sheet18!AK35,[3]Sheet19!AK35,[3]Sheet20!AK35,[3]Sheet21!AK35,[3]Sheet22!AK35,[3]Sheet23!AK35,[3]Sheet24!AK35,[3]Sheet25!AK35,[3]Sheet26!AK35,[3]Sheet27!AK35,[3]Sheet28!AK35,[3]Sheet29!AK35,[3]Sheet30!AK35)</f>
        <v>2.0333333333333332</v>
      </c>
      <c r="AL4">
        <f xml:space="preserve"> AVERAGE([3]Sheet1!AL35,[3]Sheet2!AL35,[3]Sheet3!AL35,[3]Sheet4!AL35,[3]Sheet5!AL35,[3]Sheet6!AL35,[3]Sheet7!AL35,[3]Sheet8!AL35,[3]Sheet9!AL35,[3]Sheet10!AL35,[3]Sheet11!AL35,[3]Sheet12!AL35,[3]Sheet13!AL35,[3]Sheet14!AL35,[3]Sheet15!AL35,[3]Sheet16!AL35,[3]Sheet17!AL35,[3]Sheet18!AL35,[3]Sheet19!AL35,[3]Sheet20!AL35,[3]Sheet21!AL35,[3]Sheet22!AL35,[3]Sheet23!AL35,[3]Sheet24!AL35,[3]Sheet25!AL35,[3]Sheet26!AL35,[3]Sheet27!AL35,[3]Sheet28!AL35,[3]Sheet29!AL35,[3]Sheet30!AL35)</f>
        <v>13.566666666666666</v>
      </c>
      <c r="AM4">
        <f xml:space="preserve"> AVERAGE([3]Sheet1!AM35,[3]Sheet2!AM35,[3]Sheet3!AM35,[3]Sheet4!AM35,[3]Sheet5!AM35,[3]Sheet6!AM35,[3]Sheet7!AM35,[3]Sheet8!AM35,[3]Sheet9!AM35,[3]Sheet10!AM35,[3]Sheet11!AM35,[3]Sheet12!AM35,[3]Sheet13!AM35,[3]Sheet14!AM35,[3]Sheet15!AM35,[3]Sheet16!AM35,[3]Sheet17!AM35,[3]Sheet18!AM35,[3]Sheet19!AM35,[3]Sheet20!AM35,[3]Sheet21!AM35,[3]Sheet22!AM35,[3]Sheet23!AM35,[3]Sheet24!AM35,[3]Sheet25!AM35,[3]Sheet26!AM35,[3]Sheet27!AM35,[3]Sheet28!AM35,[3]Sheet29!AM35,[3]Sheet30!AM35)</f>
        <v>10.066666666666666</v>
      </c>
      <c r="AN4">
        <f xml:space="preserve"> AVERAGE([3]Sheet1!AN35,[3]Sheet2!AN35,[3]Sheet3!AN35,[3]Sheet4!AN35,[3]Sheet5!AN35,[3]Sheet6!AN35,[3]Sheet7!AN35,[3]Sheet8!AN35,[3]Sheet9!AN35,[3]Sheet10!AN35,[3]Sheet11!AN35,[3]Sheet12!AN35,[3]Sheet13!AN35,[3]Sheet14!AN35,[3]Sheet15!AN35,[3]Sheet16!AN35,[3]Sheet17!AN35,[3]Sheet18!AN35,[3]Sheet19!AN35,[3]Sheet20!AN35,[3]Sheet21!AN35,[3]Sheet22!AN35,[3]Sheet23!AN35,[3]Sheet24!AN35,[3]Sheet25!AN35,[3]Sheet26!AN35,[3]Sheet27!AN35,[3]Sheet28!AN35,[3]Sheet29!AN35,[3]Sheet30!AN35)</f>
        <v>3.4333333333333331</v>
      </c>
      <c r="AO4">
        <f xml:space="preserve"> AVERAGE([3]Sheet1!AO35,[3]Sheet2!AO35,[3]Sheet3!AO35,[3]Sheet4!AO35,[3]Sheet5!AO35,[3]Sheet6!AO35,[3]Sheet7!AO35,[3]Sheet8!AO35,[3]Sheet9!AO35,[3]Sheet10!AO35,[3]Sheet11!AO35,[3]Sheet12!AO35,[3]Sheet13!AO35,[3]Sheet14!AO35,[3]Sheet15!AO35,[3]Sheet16!AO35,[3]Sheet17!AO35,[3]Sheet18!AO35,[3]Sheet19!AO35,[3]Sheet20!AO35,[3]Sheet21!AO35,[3]Sheet22!AO35,[3]Sheet23!AO35,[3]Sheet24!AO35,[3]Sheet25!AO35,[3]Sheet26!AO35,[3]Sheet27!AO35,[3]Sheet28!AO35,[3]Sheet29!AO35,[3]Sheet30!AO35)</f>
        <v>3.0333333333333332</v>
      </c>
      <c r="AP4">
        <f xml:space="preserve"> AVERAGE([3]Sheet1!AP35,[3]Sheet2!AP35,[3]Sheet3!AP35,[3]Sheet4!AP35,[3]Sheet5!AP35,[3]Sheet6!AP35,[3]Sheet7!AP35,[3]Sheet8!AP35,[3]Sheet9!AP35,[3]Sheet10!AP35,[3]Sheet11!AP35,[3]Sheet12!AP35,[3]Sheet13!AP35,[3]Sheet14!AP35,[3]Sheet15!AP35,[3]Sheet16!AP35,[3]Sheet17!AP35,[3]Sheet18!AP35,[3]Sheet19!AP35,[3]Sheet20!AP35,[3]Sheet21!AP35,[3]Sheet22!AP35,[3]Sheet23!AP35,[3]Sheet24!AP35,[3]Sheet25!AP35,[3]Sheet26!AP35,[3]Sheet27!AP35,[3]Sheet28!AP35,[3]Sheet29!AP35,[3]Sheet30!AP35)</f>
        <v>5.4666666666666668</v>
      </c>
      <c r="AQ4">
        <f xml:space="preserve"> AVERAGE([3]Sheet1!AQ35,[3]Sheet2!AQ35,[3]Sheet3!AQ35,[3]Sheet4!AQ35,[3]Sheet5!AQ35,[3]Sheet6!AQ35,[3]Sheet7!AQ35,[3]Sheet8!AQ35,[3]Sheet9!AQ35,[3]Sheet10!AQ35,[3]Sheet11!AQ35,[3]Sheet12!AQ35,[3]Sheet13!AQ35,[3]Sheet14!AQ35,[3]Sheet15!AQ35,[3]Sheet16!AQ35,[3]Sheet17!AQ35,[3]Sheet18!AQ35,[3]Sheet19!AQ35,[3]Sheet20!AQ35,[3]Sheet21!AQ35,[3]Sheet22!AQ35,[3]Sheet23!AQ35,[3]Sheet24!AQ35,[3]Sheet25!AQ35,[3]Sheet26!AQ35,[3]Sheet27!AQ35,[3]Sheet28!AQ35,[3]Sheet29!AQ35,[3]Sheet30!AQ35)</f>
        <v>1.9333333333333333</v>
      </c>
      <c r="AR4">
        <f xml:space="preserve"> AVERAGE([3]Sheet1!AR35,[3]Sheet2!AR35,[3]Sheet3!AR35,[3]Sheet4!AR35,[3]Sheet5!AR35,[3]Sheet6!AR35,[3]Sheet7!AR35,[3]Sheet8!AR35,[3]Sheet9!AR35,[3]Sheet10!AR35,[3]Sheet11!AR35,[3]Sheet12!AR35,[3]Sheet13!AR35,[3]Sheet14!AR35,[3]Sheet15!AR35,[3]Sheet16!AR35,[3]Sheet17!AR35,[3]Sheet18!AR35,[3]Sheet19!AR35,[3]Sheet20!AR35,[3]Sheet21!AR35,[3]Sheet22!AR35,[3]Sheet23!AR35,[3]Sheet24!AR35,[3]Sheet25!AR35,[3]Sheet26!AR35,[3]Sheet27!AR35,[3]Sheet28!AR35,[3]Sheet29!AR35,[3]Sheet30!AR35)</f>
        <v>11.366666666666667</v>
      </c>
      <c r="AS4">
        <f xml:space="preserve"> AVERAGE([3]Sheet1!AS35,[3]Sheet2!AS35,[3]Sheet3!AS35,[3]Sheet4!AS35,[3]Sheet5!AS35,[3]Sheet6!AS35,[3]Sheet7!AS35,[3]Sheet8!AS35,[3]Sheet9!AS35,[3]Sheet10!AS35,[3]Sheet11!AS35,[3]Sheet12!AS35,[3]Sheet13!AS35,[3]Sheet14!AS35,[3]Sheet15!AS35,[3]Sheet16!AS35,[3]Sheet17!AS35,[3]Sheet18!AS35,[3]Sheet19!AS35,[3]Sheet20!AS35,[3]Sheet21!AS35,[3]Sheet22!AS35,[3]Sheet23!AS35,[3]Sheet24!AS35,[3]Sheet25!AS35,[3]Sheet26!AS35,[3]Sheet27!AS35,[3]Sheet28!AS35,[3]Sheet29!AS35,[3]Sheet30!AS35)</f>
        <v>2.1666666666666665</v>
      </c>
      <c r="AT4">
        <f xml:space="preserve"> AVERAGE([3]Sheet1!AT35,[3]Sheet2!AT35,[3]Sheet3!AT35,[3]Sheet4!AT35,[3]Sheet5!AT35,[3]Sheet6!AT35,[3]Sheet7!AT35,[3]Sheet8!AT35,[3]Sheet9!AT35,[3]Sheet10!AT35,[3]Sheet11!AT35,[3]Sheet12!AT35,[3]Sheet13!AT35,[3]Sheet14!AT35,[3]Sheet15!AT35,[3]Sheet16!AT35,[3]Sheet17!AT35,[3]Sheet18!AT35,[3]Sheet19!AT35,[3]Sheet20!AT35,[3]Sheet21!AT35,[3]Sheet22!AT35,[3]Sheet23!AT35,[3]Sheet24!AT35,[3]Sheet25!AT35,[3]Sheet26!AT35,[3]Sheet27!AT35,[3]Sheet28!AT35,[3]Sheet29!AT35,[3]Sheet30!AT35)</f>
        <v>12.8</v>
      </c>
      <c r="AU4">
        <f xml:space="preserve"> AVERAGE([3]Sheet1!AU35,[3]Sheet2!AU35,[3]Sheet3!AU35,[3]Sheet4!AU35,[3]Sheet5!AU35,[3]Sheet6!AU35,[3]Sheet7!AU35,[3]Sheet8!AU35,[3]Sheet9!AU35,[3]Sheet10!AU35,[3]Sheet11!AU35,[3]Sheet12!AU35,[3]Sheet13!AU35,[3]Sheet14!AU35,[3]Sheet15!AU35,[3]Sheet16!AU35,[3]Sheet17!AU35,[3]Sheet18!AU35,[3]Sheet19!AU35,[3]Sheet20!AU35,[3]Sheet21!AU35,[3]Sheet22!AU35,[3]Sheet23!AU35,[3]Sheet24!AU35,[3]Sheet25!AU35,[3]Sheet26!AU35,[3]Sheet27!AU35,[3]Sheet28!AU35,[3]Sheet29!AU35,[3]Sheet30!AU35)</f>
        <v>10.133333333333333</v>
      </c>
      <c r="AV4">
        <f xml:space="preserve"> AVERAGE([3]Sheet1!AV35,[3]Sheet2!AV35,[3]Sheet3!AV35,[3]Sheet4!AV35,[3]Sheet5!AV35,[3]Sheet6!AV35,[3]Sheet7!AV35,[3]Sheet8!AV35,[3]Sheet9!AV35,[3]Sheet10!AV35,[3]Sheet11!AV35,[3]Sheet12!AV35,[3]Sheet13!AV35,[3]Sheet14!AV35,[3]Sheet15!AV35,[3]Sheet16!AV35,[3]Sheet17!AV35,[3]Sheet18!AV35,[3]Sheet19!AV35,[3]Sheet20!AV35,[3]Sheet21!AV35,[3]Sheet22!AV35,[3]Sheet23!AV35,[3]Sheet24!AV35,[3]Sheet25!AV35,[3]Sheet26!AV35,[3]Sheet27!AV35,[3]Sheet28!AV35,[3]Sheet29!AV35,[3]Sheet30!AV35)</f>
        <v>3.3</v>
      </c>
      <c r="AW4">
        <f xml:space="preserve"> AVERAGE([3]Sheet1!AW35,[3]Sheet2!AW35,[3]Sheet3!AW35,[3]Sheet4!AW35,[3]Sheet5!AW35,[3]Sheet6!AW35,[3]Sheet7!AW35,[3]Sheet8!AW35,[3]Sheet9!AW35,[3]Sheet10!AW35,[3]Sheet11!AW35,[3]Sheet12!AW35,[3]Sheet13!AW35,[3]Sheet14!AW35,[3]Sheet15!AW35,[3]Sheet16!AW35,[3]Sheet17!AW35,[3]Sheet18!AW35,[3]Sheet19!AW35,[3]Sheet20!AW35,[3]Sheet21!AW35,[3]Sheet22!AW35,[3]Sheet23!AW35,[3]Sheet24!AW35,[3]Sheet25!AW35,[3]Sheet26!AW35,[3]Sheet27!AW35,[3]Sheet28!AW35,[3]Sheet29!AW35,[3]Sheet30!AW35)</f>
        <v>2.7333333333333334</v>
      </c>
    </row>
    <row r="7" spans="1:49" x14ac:dyDescent="0.25">
      <c r="A7" t="s">
        <v>51</v>
      </c>
    </row>
    <row r="8" spans="1:49" x14ac:dyDescent="0.25">
      <c r="A8" t="s">
        <v>52</v>
      </c>
      <c r="B8">
        <v>3192</v>
      </c>
      <c r="C8">
        <v>7492</v>
      </c>
      <c r="D8">
        <v>6852</v>
      </c>
      <c r="E8">
        <v>8405</v>
      </c>
      <c r="F8">
        <v>678</v>
      </c>
      <c r="G8">
        <v>3336</v>
      </c>
      <c r="H8">
        <v>6011</v>
      </c>
      <c r="I8">
        <v>9174</v>
      </c>
      <c r="J8">
        <v>2730</v>
      </c>
      <c r="K8">
        <v>1878</v>
      </c>
      <c r="L8">
        <v>79</v>
      </c>
      <c r="M8">
        <v>7680</v>
      </c>
      <c r="N8">
        <v>148</v>
      </c>
      <c r="O8">
        <v>7685</v>
      </c>
      <c r="P8">
        <v>1513</v>
      </c>
    </row>
    <row r="9" spans="1:49" x14ac:dyDescent="0.25">
      <c r="A9" t="s">
        <v>53</v>
      </c>
      <c r="B9">
        <v>3192</v>
      </c>
      <c r="C9">
        <v>7492</v>
      </c>
      <c r="D9">
        <v>6852</v>
      </c>
      <c r="E9">
        <v>8405</v>
      </c>
      <c r="F9">
        <v>678</v>
      </c>
      <c r="G9">
        <v>3336</v>
      </c>
      <c r="H9">
        <v>6011</v>
      </c>
      <c r="I9">
        <v>9174</v>
      </c>
      <c r="J9">
        <v>2730</v>
      </c>
      <c r="K9">
        <v>1878</v>
      </c>
      <c r="L9">
        <v>79</v>
      </c>
      <c r="M9">
        <v>7680</v>
      </c>
      <c r="N9">
        <v>148</v>
      </c>
      <c r="O9">
        <v>7685</v>
      </c>
      <c r="P9">
        <v>1513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24</v>
      </c>
      <c r="C11">
        <v>10</v>
      </c>
      <c r="D11">
        <v>11</v>
      </c>
      <c r="E11">
        <v>9</v>
      </c>
      <c r="F11">
        <v>115</v>
      </c>
      <c r="G11">
        <v>23</v>
      </c>
      <c r="H11">
        <v>13</v>
      </c>
      <c r="I11">
        <v>8</v>
      </c>
      <c r="J11">
        <v>28</v>
      </c>
      <c r="K11">
        <v>41</v>
      </c>
      <c r="L11">
        <v>990</v>
      </c>
      <c r="M11">
        <v>10</v>
      </c>
      <c r="N11">
        <v>528</v>
      </c>
      <c r="O11">
        <v>10</v>
      </c>
      <c r="P11">
        <v>51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78246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78246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10</v>
      </c>
    </row>
    <row r="16" spans="1:49" x14ac:dyDescent="0.25">
      <c r="A16" t="s">
        <v>61</v>
      </c>
      <c r="D16">
        <f xml:space="preserve"> MIN(B3:AW3)</f>
        <v>6.6666666666666666E-2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13.566666666666666</v>
      </c>
      <c r="E17">
        <f xml:space="preserve"> COUNTIF(B4:AW4,D17)</f>
        <v>2</v>
      </c>
    </row>
    <row r="18" spans="1:49" x14ac:dyDescent="0.25">
      <c r="A18" t="s">
        <v>63</v>
      </c>
      <c r="D18">
        <f xml:space="preserve"> MIN(B4:AW4)</f>
        <v>1.9333333333333333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33.33</v>
      </c>
      <c r="C22">
        <v>100</v>
      </c>
      <c r="D22">
        <v>66.67</v>
      </c>
      <c r="E22">
        <v>96.67</v>
      </c>
      <c r="F22">
        <v>23.33</v>
      </c>
      <c r="G22">
        <v>76.67</v>
      </c>
      <c r="H22">
        <v>26.67</v>
      </c>
      <c r="I22">
        <v>96.67</v>
      </c>
      <c r="J22">
        <v>26.67</v>
      </c>
      <c r="K22">
        <v>100</v>
      </c>
      <c r="L22">
        <v>70</v>
      </c>
      <c r="M22">
        <v>96.67</v>
      </c>
      <c r="N22">
        <v>6.67</v>
      </c>
      <c r="O22">
        <v>93.33</v>
      </c>
      <c r="P22">
        <v>30</v>
      </c>
      <c r="Q22">
        <v>100</v>
      </c>
      <c r="R22">
        <v>46.67</v>
      </c>
      <c r="S22">
        <v>100</v>
      </c>
      <c r="T22">
        <v>76.67</v>
      </c>
      <c r="U22">
        <v>93.33</v>
      </c>
      <c r="V22">
        <v>36.67</v>
      </c>
      <c r="W22">
        <v>86.67</v>
      </c>
      <c r="X22">
        <v>26.67</v>
      </c>
      <c r="Y22">
        <v>100</v>
      </c>
      <c r="Z22">
        <v>26.67</v>
      </c>
      <c r="AA22">
        <v>100</v>
      </c>
      <c r="AB22">
        <v>56.67</v>
      </c>
      <c r="AC22">
        <v>96.67</v>
      </c>
      <c r="AD22">
        <v>23.33</v>
      </c>
      <c r="AE22">
        <v>80</v>
      </c>
      <c r="AF22">
        <v>33.33</v>
      </c>
      <c r="AG22">
        <v>100</v>
      </c>
      <c r="AH22">
        <v>10</v>
      </c>
      <c r="AI22">
        <v>100</v>
      </c>
      <c r="AJ22">
        <v>66.67</v>
      </c>
      <c r="AK22">
        <v>96.67</v>
      </c>
      <c r="AL22">
        <v>26.67</v>
      </c>
      <c r="AM22">
        <v>86.67</v>
      </c>
      <c r="AN22">
        <v>26.67</v>
      </c>
      <c r="AO22">
        <v>96.67</v>
      </c>
      <c r="AP22">
        <v>36.67</v>
      </c>
      <c r="AQ22">
        <v>100</v>
      </c>
      <c r="AR22">
        <v>73.33</v>
      </c>
      <c r="AS22">
        <v>93.33</v>
      </c>
      <c r="AT22">
        <v>13.33</v>
      </c>
      <c r="AU22">
        <v>86.67</v>
      </c>
      <c r="AV22">
        <v>30</v>
      </c>
      <c r="AW22">
        <v>100</v>
      </c>
    </row>
    <row r="23" spans="1:49" x14ac:dyDescent="0.25">
      <c r="A23" t="s">
        <v>68</v>
      </c>
      <c r="B23">
        <v>12.89</v>
      </c>
      <c r="C23">
        <v>9.89</v>
      </c>
      <c r="D23">
        <v>41.11</v>
      </c>
      <c r="E23">
        <v>9.11</v>
      </c>
      <c r="F23">
        <v>42.89</v>
      </c>
      <c r="G23">
        <v>38.22</v>
      </c>
      <c r="H23">
        <v>8.67</v>
      </c>
      <c r="I23">
        <v>11</v>
      </c>
      <c r="J23">
        <v>9.67</v>
      </c>
      <c r="K23">
        <v>8.56</v>
      </c>
      <c r="L23">
        <v>45.22</v>
      </c>
      <c r="M23">
        <v>10.89</v>
      </c>
      <c r="N23">
        <v>40.67</v>
      </c>
      <c r="O23">
        <v>42.33</v>
      </c>
      <c r="P23">
        <v>10.220000000000001</v>
      </c>
      <c r="Q23">
        <v>10.67</v>
      </c>
      <c r="R23">
        <v>14.78</v>
      </c>
      <c r="S23">
        <v>8.44</v>
      </c>
      <c r="T23">
        <v>35.89</v>
      </c>
      <c r="U23">
        <v>8.67</v>
      </c>
      <c r="V23">
        <v>43.67</v>
      </c>
      <c r="W23">
        <v>33.78</v>
      </c>
      <c r="X23">
        <v>12</v>
      </c>
      <c r="Y23">
        <v>9.44</v>
      </c>
      <c r="Z23">
        <v>15.56</v>
      </c>
      <c r="AA23">
        <v>10.33</v>
      </c>
      <c r="AB23">
        <v>27.78</v>
      </c>
      <c r="AC23">
        <v>10.44</v>
      </c>
      <c r="AD23">
        <v>27.33</v>
      </c>
      <c r="AE23">
        <v>31.33</v>
      </c>
      <c r="AF23">
        <v>14.22</v>
      </c>
      <c r="AG23">
        <v>14.89</v>
      </c>
      <c r="AH23">
        <v>15.44</v>
      </c>
      <c r="AI23">
        <v>7.44</v>
      </c>
      <c r="AJ23">
        <v>41.56</v>
      </c>
      <c r="AK23">
        <v>6.78</v>
      </c>
      <c r="AL23">
        <v>45.22</v>
      </c>
      <c r="AM23">
        <v>33.56</v>
      </c>
      <c r="AN23">
        <v>11.44</v>
      </c>
      <c r="AO23">
        <v>10.11</v>
      </c>
      <c r="AP23">
        <v>18.22</v>
      </c>
      <c r="AQ23">
        <v>6.44</v>
      </c>
      <c r="AR23">
        <v>37.89</v>
      </c>
      <c r="AS23">
        <v>7.22</v>
      </c>
      <c r="AT23">
        <v>42.67</v>
      </c>
      <c r="AU23">
        <v>33.78</v>
      </c>
      <c r="AV23">
        <v>11</v>
      </c>
      <c r="AW23">
        <v>9.11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34,[4]Sheet2!B34,[4]Sheet3!B34,[4]Sheet4!B34,[4]Sheet5!B34,[4]Sheet6!B34,[4]Sheet7!B34,[4]Sheet8!B34,[4]Sheet9!B34,[4]Sheet10!B34,[4]Sheet11!B34,[4]Sheet12!B34,[4]Sheet13!B34,[4]Sheet14!B34,[4]Sheet15!B34,[4]Sheet16!B34,[4]Sheet17!B34,[4]Sheet18!B34,[4]Sheet19!B34,[4]Sheet20!B34,[4]Sheet21!B34,[4]Sheet22!B34,[4]Sheet23!B34,[4]Sheet24!B34,[4]Sheet25!B34,[4]Sheet26!B34,[4]Sheet27!B34,[4]Sheet28!B34,[4]Sheet29!B34,[4]Sheet30!B34)</f>
        <v>78246</v>
      </c>
      <c r="C2">
        <f xml:space="preserve"> MAX([4]Sheet1!C34,[4]Sheet2!C34,[4]Sheet3!C34,[4]Sheet4!C34,[4]Sheet5!C34,[4]Sheet6!C34,[4]Sheet7!C34,[4]Sheet8!C34,[4]Sheet9!C34,[4]Sheet10!C34,[4]Sheet11!C34,[4]Sheet12!C34,[4]Sheet13!C34,[4]Sheet14!C34,[4]Sheet15!C34,[4]Sheet16!C34,[4]Sheet17!C34,[4]Sheet18!C34,[4]Sheet19!C34,[4]Sheet20!C34,[4]Sheet21!C34,[4]Sheet22!C34,[4]Sheet23!C34,[4]Sheet24!C34,[4]Sheet25!C34,[4]Sheet26!C34,[4]Sheet27!C34,[4]Sheet28!C34,[4]Sheet29!C34,[4]Sheet30!C34)</f>
        <v>78246</v>
      </c>
      <c r="D2">
        <f xml:space="preserve"> MAX([4]Sheet1!D34,[4]Sheet2!D34,[4]Sheet3!D34,[4]Sheet4!D34,[4]Sheet5!D34,[4]Sheet6!D34,[4]Sheet7!D34,[4]Sheet8!D34,[4]Sheet9!D34,[4]Sheet10!D34,[4]Sheet11!D34,[4]Sheet12!D34,[4]Sheet13!D34,[4]Sheet14!D34,[4]Sheet15!D34,[4]Sheet16!D34,[4]Sheet17!D34,[4]Sheet18!D34,[4]Sheet19!D34,[4]Sheet20!D34,[4]Sheet21!D34,[4]Sheet22!D34,[4]Sheet23!D34,[4]Sheet24!D34,[4]Sheet25!D34,[4]Sheet26!D34,[4]Sheet27!D34,[4]Sheet28!D34,[4]Sheet29!D34,[4]Sheet30!D34)</f>
        <v>78246</v>
      </c>
      <c r="E2">
        <f xml:space="preserve"> MAX([4]Sheet1!E34,[4]Sheet2!E34,[4]Sheet3!E34,[4]Sheet4!E34,[4]Sheet5!E34,[4]Sheet6!E34,[4]Sheet7!E34,[4]Sheet8!E34,[4]Sheet9!E34,[4]Sheet10!E34,[4]Sheet11!E34,[4]Sheet12!E34,[4]Sheet13!E34,[4]Sheet14!E34,[4]Sheet15!E34,[4]Sheet16!E34,[4]Sheet17!E34,[4]Sheet18!E34,[4]Sheet19!E34,[4]Sheet20!E34,[4]Sheet21!E34,[4]Sheet22!E34,[4]Sheet23!E34,[4]Sheet24!E34,[4]Sheet25!E34,[4]Sheet26!E34,[4]Sheet27!E34,[4]Sheet28!E34,[4]Sheet29!E34,[4]Sheet30!E34)</f>
        <v>78246</v>
      </c>
      <c r="F2">
        <f xml:space="preserve"> MAX([4]Sheet1!F34,[4]Sheet2!F34,[4]Sheet3!F34,[4]Sheet4!F34,[4]Sheet5!F34,[4]Sheet6!F34,[4]Sheet7!F34,[4]Sheet8!F34,[4]Sheet9!F34,[4]Sheet10!F34,[4]Sheet11!F34,[4]Sheet12!F34,[4]Sheet13!F34,[4]Sheet14!F34,[4]Sheet15!F34,[4]Sheet16!F34,[4]Sheet17!F34,[4]Sheet18!F34,[4]Sheet19!F34,[4]Sheet20!F34,[4]Sheet21!F34,[4]Sheet22!F34,[4]Sheet23!F34,[4]Sheet24!F34,[4]Sheet25!F34,[4]Sheet26!F34,[4]Sheet27!F34,[4]Sheet28!F34,[4]Sheet29!F34,[4]Sheet30!F34)</f>
        <v>78240</v>
      </c>
      <c r="G2">
        <f xml:space="preserve"> MAX([4]Sheet1!G34,[4]Sheet2!G34,[4]Sheet3!G34,[4]Sheet4!G34,[4]Sheet5!G34,[4]Sheet6!G34,[4]Sheet7!G34,[4]Sheet8!G34,[4]Sheet9!G34,[4]Sheet10!G34,[4]Sheet11!G34,[4]Sheet12!G34,[4]Sheet13!G34,[4]Sheet14!G34,[4]Sheet15!G34,[4]Sheet16!G34,[4]Sheet17!G34,[4]Sheet18!G34,[4]Sheet19!G34,[4]Sheet20!G34,[4]Sheet21!G34,[4]Sheet22!G34,[4]Sheet23!G34,[4]Sheet24!G34,[4]Sheet25!G34,[4]Sheet26!G34,[4]Sheet27!G34,[4]Sheet28!G34,[4]Sheet29!G34,[4]Sheet30!G34)</f>
        <v>78246</v>
      </c>
      <c r="H2">
        <f xml:space="preserve"> MAX([4]Sheet1!H34,[4]Sheet2!H34,[4]Sheet3!H34,[4]Sheet4!H34,[4]Sheet5!H34,[4]Sheet6!H34,[4]Sheet7!H34,[4]Sheet8!H34,[4]Sheet9!H34,[4]Sheet10!H34,[4]Sheet11!H34,[4]Sheet12!H34,[4]Sheet13!H34,[4]Sheet14!H34,[4]Sheet15!H34,[4]Sheet16!H34,[4]Sheet17!H34,[4]Sheet18!H34,[4]Sheet19!H34,[4]Sheet20!H34,[4]Sheet21!H34,[4]Sheet22!H34,[4]Sheet23!H34,[4]Sheet24!H34,[4]Sheet25!H34,[4]Sheet26!H34,[4]Sheet27!H34,[4]Sheet28!H34,[4]Sheet29!H34,[4]Sheet30!H34)</f>
        <v>78246</v>
      </c>
      <c r="I2">
        <f xml:space="preserve"> MAX([4]Sheet1!I34,[4]Sheet2!I34,[4]Sheet3!I34,[4]Sheet4!I34,[4]Sheet5!I34,[4]Sheet6!I34,[4]Sheet7!I34,[4]Sheet8!I34,[4]Sheet9!I34,[4]Sheet10!I34,[4]Sheet11!I34,[4]Sheet12!I34,[4]Sheet13!I34,[4]Sheet14!I34,[4]Sheet15!I34,[4]Sheet16!I34,[4]Sheet17!I34,[4]Sheet18!I34,[4]Sheet19!I34,[4]Sheet20!I34,[4]Sheet21!I34,[4]Sheet22!I34,[4]Sheet23!I34,[4]Sheet24!I34,[4]Sheet25!I34,[4]Sheet26!I34,[4]Sheet27!I34,[4]Sheet28!I34,[4]Sheet29!I34,[4]Sheet30!I34)</f>
        <v>78246</v>
      </c>
      <c r="J2">
        <f xml:space="preserve"> MAX([4]Sheet1!J34,[4]Sheet2!J34,[4]Sheet3!J34,[4]Sheet4!J34,[4]Sheet5!J34,[4]Sheet6!J34,[4]Sheet7!J34,[4]Sheet8!J34,[4]Sheet9!J34,[4]Sheet10!J34,[4]Sheet11!J34,[4]Sheet12!J34,[4]Sheet13!J34,[4]Sheet14!J34,[4]Sheet15!J34,[4]Sheet16!J34,[4]Sheet17!J34,[4]Sheet18!J34,[4]Sheet19!J34,[4]Sheet20!J34,[4]Sheet21!J34,[4]Sheet22!J34,[4]Sheet23!J34,[4]Sheet24!J34,[4]Sheet25!J34,[4]Sheet26!J34,[4]Sheet27!J34,[4]Sheet28!J34,[4]Sheet29!J34,[4]Sheet30!J34)</f>
        <v>78246</v>
      </c>
      <c r="K2">
        <f xml:space="preserve"> MAX([4]Sheet1!K34,[4]Sheet2!K34,[4]Sheet3!K34,[4]Sheet4!K34,[4]Sheet5!K34,[4]Sheet6!K34,[4]Sheet7!K34,[4]Sheet8!K34,[4]Sheet9!K34,[4]Sheet10!K34,[4]Sheet11!K34,[4]Sheet12!K34,[4]Sheet13!K34,[4]Sheet14!K34,[4]Sheet15!K34,[4]Sheet16!K34,[4]Sheet17!K34,[4]Sheet18!K34,[4]Sheet19!K34,[4]Sheet20!K34,[4]Sheet21!K34,[4]Sheet22!K34,[4]Sheet23!K34,[4]Sheet24!K34,[4]Sheet25!K34,[4]Sheet26!K34,[4]Sheet27!K34,[4]Sheet28!K34,[4]Sheet29!K34,[4]Sheet30!K34)</f>
        <v>78246</v>
      </c>
      <c r="L2">
        <f xml:space="preserve"> MAX([4]Sheet1!L34,[4]Sheet2!L34,[4]Sheet3!L34,[4]Sheet4!L34,[4]Sheet5!L34,[4]Sheet6!L34,[4]Sheet7!L34,[4]Sheet8!L34,[4]Sheet9!L34,[4]Sheet10!L34,[4]Sheet11!L34,[4]Sheet12!L34,[4]Sheet13!L34,[4]Sheet14!L34,[4]Sheet15!L34,[4]Sheet16!L34,[4]Sheet17!L34,[4]Sheet18!L34,[4]Sheet19!L34,[4]Sheet20!L34,[4]Sheet21!L34,[4]Sheet22!L34,[4]Sheet23!L34,[4]Sheet24!L34,[4]Sheet25!L34,[4]Sheet26!L34,[4]Sheet27!L34,[4]Sheet28!L34,[4]Sheet29!L34,[4]Sheet30!L34)</f>
        <v>78246</v>
      </c>
      <c r="M2">
        <f xml:space="preserve"> MAX([4]Sheet1!M34,[4]Sheet2!M34,[4]Sheet3!M34,[4]Sheet4!M34,[4]Sheet5!M34,[4]Sheet6!M34,[4]Sheet7!M34,[4]Sheet8!M34,[4]Sheet9!M34,[4]Sheet10!M34,[4]Sheet11!M34,[4]Sheet12!M34,[4]Sheet13!M34,[4]Sheet14!M34,[4]Sheet15!M34,[4]Sheet16!M34,[4]Sheet17!M34,[4]Sheet18!M34,[4]Sheet19!M34,[4]Sheet20!M34,[4]Sheet21!M34,[4]Sheet22!M34,[4]Sheet23!M34,[4]Sheet24!M34,[4]Sheet25!M34,[4]Sheet26!M34,[4]Sheet27!M34,[4]Sheet28!M34,[4]Sheet29!M34,[4]Sheet30!M34)</f>
        <v>78246</v>
      </c>
      <c r="N2">
        <f xml:space="preserve"> MAX([4]Sheet1!N34,[4]Sheet2!N34,[4]Sheet3!N34,[4]Sheet4!N34,[4]Sheet5!N34,[4]Sheet6!N34,[4]Sheet7!N34,[4]Sheet8!N34,[4]Sheet9!N34,[4]Sheet10!N34,[4]Sheet11!N34,[4]Sheet12!N34,[4]Sheet13!N34,[4]Sheet14!N34,[4]Sheet15!N34,[4]Sheet16!N34,[4]Sheet17!N34,[4]Sheet18!N34,[4]Sheet19!N34,[4]Sheet20!N34,[4]Sheet21!N34,[4]Sheet22!N34,[4]Sheet23!N34,[4]Sheet24!N34,[4]Sheet25!N34,[4]Sheet26!N34,[4]Sheet27!N34,[4]Sheet28!N34,[4]Sheet29!N34,[4]Sheet30!N34)</f>
        <v>78245</v>
      </c>
      <c r="O2">
        <f xml:space="preserve"> MAX([4]Sheet1!O34,[4]Sheet2!O34,[4]Sheet3!O34,[4]Sheet4!O34,[4]Sheet5!O34,[4]Sheet6!O34,[4]Sheet7!O34,[4]Sheet8!O34,[4]Sheet9!O34,[4]Sheet10!O34,[4]Sheet11!O34,[4]Sheet12!O34,[4]Sheet13!O34,[4]Sheet14!O34,[4]Sheet15!O34,[4]Sheet16!O34,[4]Sheet17!O34,[4]Sheet18!O34,[4]Sheet19!O34,[4]Sheet20!O34,[4]Sheet21!O34,[4]Sheet22!O34,[4]Sheet23!O34,[4]Sheet24!O34,[4]Sheet25!O34,[4]Sheet26!O34,[4]Sheet27!O34,[4]Sheet28!O34,[4]Sheet29!O34,[4]Sheet30!O34)</f>
        <v>78246</v>
      </c>
      <c r="P2">
        <f xml:space="preserve"> MAX([4]Sheet1!P34,[4]Sheet2!P34,[4]Sheet3!P34,[4]Sheet4!P34,[4]Sheet5!P34,[4]Sheet6!P34,[4]Sheet7!P34,[4]Sheet8!P34,[4]Sheet9!P34,[4]Sheet10!P34,[4]Sheet11!P34,[4]Sheet12!P34,[4]Sheet13!P34,[4]Sheet14!P34,[4]Sheet15!P34,[4]Sheet16!P34,[4]Sheet17!P34,[4]Sheet18!P34,[4]Sheet19!P34,[4]Sheet20!P34,[4]Sheet21!P34,[4]Sheet22!P34,[4]Sheet23!P34,[4]Sheet24!P34,[4]Sheet25!P34,[4]Sheet26!P34,[4]Sheet27!P34,[4]Sheet28!P34,[4]Sheet29!P34,[4]Sheet30!P34)</f>
        <v>78246</v>
      </c>
      <c r="Q2">
        <f xml:space="preserve"> MAX([4]Sheet1!Q34,[4]Sheet2!Q34,[4]Sheet3!Q34,[4]Sheet4!Q34,[4]Sheet5!Q34,[4]Sheet6!Q34,[4]Sheet7!Q34,[4]Sheet8!Q34,[4]Sheet9!Q34,[4]Sheet10!Q34,[4]Sheet11!Q34,[4]Sheet12!Q34,[4]Sheet13!Q34,[4]Sheet14!Q34,[4]Sheet15!Q34,[4]Sheet16!Q34,[4]Sheet17!Q34,[4]Sheet18!Q34,[4]Sheet19!Q34,[4]Sheet20!Q34,[4]Sheet21!Q34,[4]Sheet22!Q34,[4]Sheet23!Q34,[4]Sheet24!Q34,[4]Sheet25!Q34,[4]Sheet26!Q34,[4]Sheet27!Q34,[4]Sheet28!Q34,[4]Sheet29!Q34,[4]Sheet30!Q34)</f>
        <v>78246</v>
      </c>
      <c r="R2">
        <f xml:space="preserve"> MAX([4]Sheet1!R34,[4]Sheet2!R34,[4]Sheet3!R34,[4]Sheet4!R34,[4]Sheet5!R34,[4]Sheet6!R34,[4]Sheet7!R34,[4]Sheet8!R34,[4]Sheet9!R34,[4]Sheet10!R34,[4]Sheet11!R34,[4]Sheet12!R34,[4]Sheet13!R34,[4]Sheet14!R34,[4]Sheet15!R34,[4]Sheet16!R34,[4]Sheet17!R34,[4]Sheet18!R34,[4]Sheet19!R34,[4]Sheet20!R34,[4]Sheet21!R34,[4]Sheet22!R34,[4]Sheet23!R34,[4]Sheet24!R34,[4]Sheet25!R34,[4]Sheet26!R34,[4]Sheet27!R34,[4]Sheet28!R34,[4]Sheet29!R34,[4]Sheet30!R34)</f>
        <v>78246</v>
      </c>
      <c r="S2">
        <f xml:space="preserve"> MAX([4]Sheet1!S34,[4]Sheet2!S34,[4]Sheet3!S34,[4]Sheet4!S34,[4]Sheet5!S34,[4]Sheet6!S34,[4]Sheet7!S34,[4]Sheet8!S34,[4]Sheet9!S34,[4]Sheet10!S34,[4]Sheet11!S34,[4]Sheet12!S34,[4]Sheet13!S34,[4]Sheet14!S34,[4]Sheet15!S34,[4]Sheet16!S34,[4]Sheet17!S34,[4]Sheet18!S34,[4]Sheet19!S34,[4]Sheet20!S34,[4]Sheet21!S34,[4]Sheet22!S34,[4]Sheet23!S34,[4]Sheet24!S34,[4]Sheet25!S34,[4]Sheet26!S34,[4]Sheet27!S34,[4]Sheet28!S34,[4]Sheet29!S34,[4]Sheet30!S34)</f>
        <v>78246</v>
      </c>
      <c r="T2">
        <f xml:space="preserve"> MAX([4]Sheet1!T34,[4]Sheet2!T34,[4]Sheet3!T34,[4]Sheet4!T34,[4]Sheet5!T34,[4]Sheet6!T34,[4]Sheet7!T34,[4]Sheet8!T34,[4]Sheet9!T34,[4]Sheet10!T34,[4]Sheet11!T34,[4]Sheet12!T34,[4]Sheet13!T34,[4]Sheet14!T34,[4]Sheet15!T34,[4]Sheet16!T34,[4]Sheet17!T34,[4]Sheet18!T34,[4]Sheet19!T34,[4]Sheet20!T34,[4]Sheet21!T34,[4]Sheet22!T34,[4]Sheet23!T34,[4]Sheet24!T34,[4]Sheet25!T34,[4]Sheet26!T34,[4]Sheet27!T34,[4]Sheet28!T34,[4]Sheet29!T34,[4]Sheet30!T34)</f>
        <v>78246</v>
      </c>
      <c r="U2">
        <f xml:space="preserve"> MAX([4]Sheet1!U34,[4]Sheet2!U34,[4]Sheet3!U34,[4]Sheet4!U34,[4]Sheet5!U34,[4]Sheet6!U34,[4]Sheet7!U34,[4]Sheet8!U34,[4]Sheet9!U34,[4]Sheet10!U34,[4]Sheet11!U34,[4]Sheet12!U34,[4]Sheet13!U34,[4]Sheet14!U34,[4]Sheet15!U34,[4]Sheet16!U34,[4]Sheet17!U34,[4]Sheet18!U34,[4]Sheet19!U34,[4]Sheet20!U34,[4]Sheet21!U34,[4]Sheet22!U34,[4]Sheet23!U34,[4]Sheet24!U34,[4]Sheet25!U34,[4]Sheet26!U34,[4]Sheet27!U34,[4]Sheet28!U34,[4]Sheet29!U34,[4]Sheet30!U34)</f>
        <v>78246</v>
      </c>
      <c r="V2">
        <f xml:space="preserve"> MAX([4]Sheet1!V34,[4]Sheet2!V34,[4]Sheet3!V34,[4]Sheet4!V34,[4]Sheet5!V34,[4]Sheet6!V34,[4]Sheet7!V34,[4]Sheet8!V34,[4]Sheet9!V34,[4]Sheet10!V34,[4]Sheet11!V34,[4]Sheet12!V34,[4]Sheet13!V34,[4]Sheet14!V34,[4]Sheet15!V34,[4]Sheet16!V34,[4]Sheet17!V34,[4]Sheet18!V34,[4]Sheet19!V34,[4]Sheet20!V34,[4]Sheet21!V34,[4]Sheet22!V34,[4]Sheet23!V34,[4]Sheet24!V34,[4]Sheet25!V34,[4]Sheet26!V34,[4]Sheet27!V34,[4]Sheet28!V34,[4]Sheet29!V34,[4]Sheet30!V34)</f>
        <v>78245</v>
      </c>
      <c r="W2">
        <f xml:space="preserve"> MAX([4]Sheet1!W34,[4]Sheet2!W34,[4]Sheet3!W34,[4]Sheet4!W34,[4]Sheet5!W34,[4]Sheet6!W34,[4]Sheet7!W34,[4]Sheet8!W34,[4]Sheet9!W34,[4]Sheet10!W34,[4]Sheet11!W34,[4]Sheet12!W34,[4]Sheet13!W34,[4]Sheet14!W34,[4]Sheet15!W34,[4]Sheet16!W34,[4]Sheet17!W34,[4]Sheet18!W34,[4]Sheet19!W34,[4]Sheet20!W34,[4]Sheet21!W34,[4]Sheet22!W34,[4]Sheet23!W34,[4]Sheet24!W34,[4]Sheet25!W34,[4]Sheet26!W34,[4]Sheet27!W34,[4]Sheet28!W34,[4]Sheet29!W34,[4]Sheet30!W34)</f>
        <v>78246</v>
      </c>
      <c r="X2">
        <f xml:space="preserve"> MAX([4]Sheet1!X34,[4]Sheet2!X34,[4]Sheet3!X34,[4]Sheet4!X34,[4]Sheet5!X34,[4]Sheet6!X34,[4]Sheet7!X34,[4]Sheet8!X34,[4]Sheet9!X34,[4]Sheet10!X34,[4]Sheet11!X34,[4]Sheet12!X34,[4]Sheet13!X34,[4]Sheet14!X34,[4]Sheet15!X34,[4]Sheet16!X34,[4]Sheet17!X34,[4]Sheet18!X34,[4]Sheet19!X34,[4]Sheet20!X34,[4]Sheet21!X34,[4]Sheet22!X34,[4]Sheet23!X34,[4]Sheet24!X34,[4]Sheet25!X34,[4]Sheet26!X34,[4]Sheet27!X34,[4]Sheet28!X34,[4]Sheet29!X34,[4]Sheet30!X34)</f>
        <v>78246</v>
      </c>
      <c r="Y2">
        <f xml:space="preserve"> MAX([4]Sheet1!Y34,[4]Sheet2!Y34,[4]Sheet3!Y34,[4]Sheet4!Y34,[4]Sheet5!Y34,[4]Sheet6!Y34,[4]Sheet7!Y34,[4]Sheet8!Y34,[4]Sheet9!Y34,[4]Sheet10!Y34,[4]Sheet11!Y34,[4]Sheet12!Y34,[4]Sheet13!Y34,[4]Sheet14!Y34,[4]Sheet15!Y34,[4]Sheet16!Y34,[4]Sheet17!Y34,[4]Sheet18!Y34,[4]Sheet19!Y34,[4]Sheet20!Y34,[4]Sheet21!Y34,[4]Sheet22!Y34,[4]Sheet23!Y34,[4]Sheet24!Y34,[4]Sheet25!Y34,[4]Sheet26!Y34,[4]Sheet27!Y34,[4]Sheet28!Y34,[4]Sheet29!Y34,[4]Sheet30!Y34)</f>
        <v>78246</v>
      </c>
      <c r="Z2">
        <f xml:space="preserve"> MAX([4]Sheet1!Z34,[4]Sheet2!Z34,[4]Sheet3!Z34,[4]Sheet4!Z34,[4]Sheet5!Z34,[4]Sheet6!Z34,[4]Sheet7!Z34,[4]Sheet8!Z34,[4]Sheet9!Z34,[4]Sheet10!Z34,[4]Sheet11!Z34,[4]Sheet12!Z34,[4]Sheet13!Z34,[4]Sheet14!Z34,[4]Sheet15!Z34,[4]Sheet16!Z34,[4]Sheet17!Z34,[4]Sheet18!Z34,[4]Sheet19!Z34,[4]Sheet20!Z34,[4]Sheet21!Z34,[4]Sheet22!Z34,[4]Sheet23!Z34,[4]Sheet24!Z34,[4]Sheet25!Z34,[4]Sheet26!Z34,[4]Sheet27!Z34,[4]Sheet28!Z34,[4]Sheet29!Z34,[4]Sheet30!Z34)</f>
        <v>78246</v>
      </c>
      <c r="AA2">
        <f xml:space="preserve"> MAX([4]Sheet1!AA34,[4]Sheet2!AA34,[4]Sheet3!AA34,[4]Sheet4!AA34,[4]Sheet5!AA34,[4]Sheet6!AA34,[4]Sheet7!AA34,[4]Sheet8!AA34,[4]Sheet9!AA34,[4]Sheet10!AA34,[4]Sheet11!AA34,[4]Sheet12!AA34,[4]Sheet13!AA34,[4]Sheet14!AA34,[4]Sheet15!AA34,[4]Sheet16!AA34,[4]Sheet17!AA34,[4]Sheet18!AA34,[4]Sheet19!AA34,[4]Sheet20!AA34,[4]Sheet21!AA34,[4]Sheet22!AA34,[4]Sheet23!AA34,[4]Sheet24!AA34,[4]Sheet25!AA34,[4]Sheet26!AA34,[4]Sheet27!AA34,[4]Sheet28!AA34,[4]Sheet29!AA34,[4]Sheet30!AA34)</f>
        <v>78246</v>
      </c>
      <c r="AB2">
        <f xml:space="preserve"> MAX([4]Sheet1!AB34,[4]Sheet2!AB34,[4]Sheet3!AB34,[4]Sheet4!AB34,[4]Sheet5!AB34,[4]Sheet6!AB34,[4]Sheet7!AB34,[4]Sheet8!AB34,[4]Sheet9!AB34,[4]Sheet10!AB34,[4]Sheet11!AB34,[4]Sheet12!AB34,[4]Sheet13!AB34,[4]Sheet14!AB34,[4]Sheet15!AB34,[4]Sheet16!AB34,[4]Sheet17!AB34,[4]Sheet18!AB34,[4]Sheet19!AB34,[4]Sheet20!AB34,[4]Sheet21!AB34,[4]Sheet22!AB34,[4]Sheet23!AB34,[4]Sheet24!AB34,[4]Sheet25!AB34,[4]Sheet26!AB34,[4]Sheet27!AB34,[4]Sheet28!AB34,[4]Sheet29!AB34,[4]Sheet30!AB34)</f>
        <v>78246</v>
      </c>
      <c r="AC2">
        <f xml:space="preserve"> MAX([4]Sheet1!AC34,[4]Sheet2!AC34,[4]Sheet3!AC34,[4]Sheet4!AC34,[4]Sheet5!AC34,[4]Sheet6!AC34,[4]Sheet7!AC34,[4]Sheet8!AC34,[4]Sheet9!AC34,[4]Sheet10!AC34,[4]Sheet11!AC34,[4]Sheet12!AC34,[4]Sheet13!AC34,[4]Sheet14!AC34,[4]Sheet15!AC34,[4]Sheet16!AC34,[4]Sheet17!AC34,[4]Sheet18!AC34,[4]Sheet19!AC34,[4]Sheet20!AC34,[4]Sheet21!AC34,[4]Sheet22!AC34,[4]Sheet23!AC34,[4]Sheet24!AC34,[4]Sheet25!AC34,[4]Sheet26!AC34,[4]Sheet27!AC34,[4]Sheet28!AC34,[4]Sheet29!AC34,[4]Sheet30!AC34)</f>
        <v>78246</v>
      </c>
      <c r="AD2">
        <f xml:space="preserve"> MAX([4]Sheet1!AD34,[4]Sheet2!AD34,[4]Sheet3!AD34,[4]Sheet4!AD34,[4]Sheet5!AD34,[4]Sheet6!AD34,[4]Sheet7!AD34,[4]Sheet8!AD34,[4]Sheet9!AD34,[4]Sheet10!AD34,[4]Sheet11!AD34,[4]Sheet12!AD34,[4]Sheet13!AD34,[4]Sheet14!AD34,[4]Sheet15!AD34,[4]Sheet16!AD34,[4]Sheet17!AD34,[4]Sheet18!AD34,[4]Sheet19!AD34,[4]Sheet20!AD34,[4]Sheet21!AD34,[4]Sheet22!AD34,[4]Sheet23!AD34,[4]Sheet24!AD34,[4]Sheet25!AD34,[4]Sheet26!AD34,[4]Sheet27!AD34,[4]Sheet28!AD34,[4]Sheet29!AD34,[4]Sheet30!AD34)</f>
        <v>78245</v>
      </c>
      <c r="AE2">
        <f xml:space="preserve"> MAX([4]Sheet1!AE34,[4]Sheet2!AE34,[4]Sheet3!AE34,[4]Sheet4!AE34,[4]Sheet5!AE34,[4]Sheet6!AE34,[4]Sheet7!AE34,[4]Sheet8!AE34,[4]Sheet9!AE34,[4]Sheet10!AE34,[4]Sheet11!AE34,[4]Sheet12!AE34,[4]Sheet13!AE34,[4]Sheet14!AE34,[4]Sheet15!AE34,[4]Sheet16!AE34,[4]Sheet17!AE34,[4]Sheet18!AE34,[4]Sheet19!AE34,[4]Sheet20!AE34,[4]Sheet21!AE34,[4]Sheet22!AE34,[4]Sheet23!AE34,[4]Sheet24!AE34,[4]Sheet25!AE34,[4]Sheet26!AE34,[4]Sheet27!AE34,[4]Sheet28!AE34,[4]Sheet29!AE34,[4]Sheet30!AE34)</f>
        <v>78246</v>
      </c>
      <c r="AF2">
        <f xml:space="preserve"> MAX([4]Sheet1!AF34,[4]Sheet2!AF34,[4]Sheet3!AF34,[4]Sheet4!AF34,[4]Sheet5!AF34,[4]Sheet6!AF34,[4]Sheet7!AF34,[4]Sheet8!AF34,[4]Sheet9!AF34,[4]Sheet10!AF34,[4]Sheet11!AF34,[4]Sheet12!AF34,[4]Sheet13!AF34,[4]Sheet14!AF34,[4]Sheet15!AF34,[4]Sheet16!AF34,[4]Sheet17!AF34,[4]Sheet18!AF34,[4]Sheet19!AF34,[4]Sheet20!AF34,[4]Sheet21!AF34,[4]Sheet22!AF34,[4]Sheet23!AF34,[4]Sheet24!AF34,[4]Sheet25!AF34,[4]Sheet26!AF34,[4]Sheet27!AF34,[4]Sheet28!AF34,[4]Sheet29!AF34,[4]Sheet30!AF34)</f>
        <v>78246</v>
      </c>
      <c r="AG2">
        <f xml:space="preserve"> MAX([4]Sheet1!AG34,[4]Sheet2!AG34,[4]Sheet3!AG34,[4]Sheet4!AG34,[4]Sheet5!AG34,[4]Sheet6!AG34,[4]Sheet7!AG34,[4]Sheet8!AG34,[4]Sheet9!AG34,[4]Sheet10!AG34,[4]Sheet11!AG34,[4]Sheet12!AG34,[4]Sheet13!AG34,[4]Sheet14!AG34,[4]Sheet15!AG34,[4]Sheet16!AG34,[4]Sheet17!AG34,[4]Sheet18!AG34,[4]Sheet19!AG34,[4]Sheet20!AG34,[4]Sheet21!AG34,[4]Sheet22!AG34,[4]Sheet23!AG34,[4]Sheet24!AG34,[4]Sheet25!AG34,[4]Sheet26!AG34,[4]Sheet27!AG34,[4]Sheet28!AG34,[4]Sheet29!AG34,[4]Sheet30!AG34)</f>
        <v>78246</v>
      </c>
      <c r="AH2">
        <f xml:space="preserve"> MAX([4]Sheet1!AH34,[4]Sheet2!AH34,[4]Sheet3!AH34,[4]Sheet4!AH34,[4]Sheet5!AH34,[4]Sheet6!AH34,[4]Sheet7!AH34,[4]Sheet8!AH34,[4]Sheet9!AH34,[4]Sheet10!AH34,[4]Sheet11!AH34,[4]Sheet12!AH34,[4]Sheet13!AH34,[4]Sheet14!AH34,[4]Sheet15!AH34,[4]Sheet16!AH34,[4]Sheet17!AH34,[4]Sheet18!AH34,[4]Sheet19!AH34,[4]Sheet20!AH34,[4]Sheet21!AH34,[4]Sheet22!AH34,[4]Sheet23!AH34,[4]Sheet24!AH34,[4]Sheet25!AH34,[4]Sheet26!AH34,[4]Sheet27!AH34,[4]Sheet28!AH34,[4]Sheet29!AH34,[4]Sheet30!AH34)</f>
        <v>78246</v>
      </c>
      <c r="AI2">
        <f xml:space="preserve"> MAX([4]Sheet1!AI34,[4]Sheet2!AI34,[4]Sheet3!AI34,[4]Sheet4!AI34,[4]Sheet5!AI34,[4]Sheet6!AI34,[4]Sheet7!AI34,[4]Sheet8!AI34,[4]Sheet9!AI34,[4]Sheet10!AI34,[4]Sheet11!AI34,[4]Sheet12!AI34,[4]Sheet13!AI34,[4]Sheet14!AI34,[4]Sheet15!AI34,[4]Sheet16!AI34,[4]Sheet17!AI34,[4]Sheet18!AI34,[4]Sheet19!AI34,[4]Sheet20!AI34,[4]Sheet21!AI34,[4]Sheet22!AI34,[4]Sheet23!AI34,[4]Sheet24!AI34,[4]Sheet25!AI34,[4]Sheet26!AI34,[4]Sheet27!AI34,[4]Sheet28!AI34,[4]Sheet29!AI34,[4]Sheet30!AI34)</f>
        <v>78246</v>
      </c>
      <c r="AJ2">
        <f xml:space="preserve"> MAX([4]Sheet1!AJ34,[4]Sheet2!AJ34,[4]Sheet3!AJ34,[4]Sheet4!AJ34,[4]Sheet5!AJ34,[4]Sheet6!AJ34,[4]Sheet7!AJ34,[4]Sheet8!AJ34,[4]Sheet9!AJ34,[4]Sheet10!AJ34,[4]Sheet11!AJ34,[4]Sheet12!AJ34,[4]Sheet13!AJ34,[4]Sheet14!AJ34,[4]Sheet15!AJ34,[4]Sheet16!AJ34,[4]Sheet17!AJ34,[4]Sheet18!AJ34,[4]Sheet19!AJ34,[4]Sheet20!AJ34,[4]Sheet21!AJ34,[4]Sheet22!AJ34,[4]Sheet23!AJ34,[4]Sheet24!AJ34,[4]Sheet25!AJ34,[4]Sheet26!AJ34,[4]Sheet27!AJ34,[4]Sheet28!AJ34,[4]Sheet29!AJ34,[4]Sheet30!AJ34)</f>
        <v>78246</v>
      </c>
      <c r="AK2">
        <f xml:space="preserve"> MAX([4]Sheet1!AK34,[4]Sheet2!AK34,[4]Sheet3!AK34,[4]Sheet4!AK34,[4]Sheet5!AK34,[4]Sheet6!AK34,[4]Sheet7!AK34,[4]Sheet8!AK34,[4]Sheet9!AK34,[4]Sheet10!AK34,[4]Sheet11!AK34,[4]Sheet12!AK34,[4]Sheet13!AK34,[4]Sheet14!AK34,[4]Sheet15!AK34,[4]Sheet16!AK34,[4]Sheet17!AK34,[4]Sheet18!AK34,[4]Sheet19!AK34,[4]Sheet20!AK34,[4]Sheet21!AK34,[4]Sheet22!AK34,[4]Sheet23!AK34,[4]Sheet24!AK34,[4]Sheet25!AK34,[4]Sheet26!AK34,[4]Sheet27!AK34,[4]Sheet28!AK34,[4]Sheet29!AK34,[4]Sheet30!AK34)</f>
        <v>78246</v>
      </c>
      <c r="AL2">
        <f xml:space="preserve"> MAX([4]Sheet1!AL34,[4]Sheet2!AL34,[4]Sheet3!AL34,[4]Sheet4!AL34,[4]Sheet5!AL34,[4]Sheet6!AL34,[4]Sheet7!AL34,[4]Sheet8!AL34,[4]Sheet9!AL34,[4]Sheet10!AL34,[4]Sheet11!AL34,[4]Sheet12!AL34,[4]Sheet13!AL34,[4]Sheet14!AL34,[4]Sheet15!AL34,[4]Sheet16!AL34,[4]Sheet17!AL34,[4]Sheet18!AL34,[4]Sheet19!AL34,[4]Sheet20!AL34,[4]Sheet21!AL34,[4]Sheet22!AL34,[4]Sheet23!AL34,[4]Sheet24!AL34,[4]Sheet25!AL34,[4]Sheet26!AL34,[4]Sheet27!AL34,[4]Sheet28!AL34,[4]Sheet29!AL34,[4]Sheet30!AL34)</f>
        <v>78246</v>
      </c>
      <c r="AM2">
        <f xml:space="preserve"> MAX([4]Sheet1!AM34,[4]Sheet2!AM34,[4]Sheet3!AM34,[4]Sheet4!AM34,[4]Sheet5!AM34,[4]Sheet6!AM34,[4]Sheet7!AM34,[4]Sheet8!AM34,[4]Sheet9!AM34,[4]Sheet10!AM34,[4]Sheet11!AM34,[4]Sheet12!AM34,[4]Sheet13!AM34,[4]Sheet14!AM34,[4]Sheet15!AM34,[4]Sheet16!AM34,[4]Sheet17!AM34,[4]Sheet18!AM34,[4]Sheet19!AM34,[4]Sheet20!AM34,[4]Sheet21!AM34,[4]Sheet22!AM34,[4]Sheet23!AM34,[4]Sheet24!AM34,[4]Sheet25!AM34,[4]Sheet26!AM34,[4]Sheet27!AM34,[4]Sheet28!AM34,[4]Sheet29!AM34,[4]Sheet30!AM34)</f>
        <v>78246</v>
      </c>
      <c r="AN2">
        <f xml:space="preserve"> MAX([4]Sheet1!AN34,[4]Sheet2!AN34,[4]Sheet3!AN34,[4]Sheet4!AN34,[4]Sheet5!AN34,[4]Sheet6!AN34,[4]Sheet7!AN34,[4]Sheet8!AN34,[4]Sheet9!AN34,[4]Sheet10!AN34,[4]Sheet11!AN34,[4]Sheet12!AN34,[4]Sheet13!AN34,[4]Sheet14!AN34,[4]Sheet15!AN34,[4]Sheet16!AN34,[4]Sheet17!AN34,[4]Sheet18!AN34,[4]Sheet19!AN34,[4]Sheet20!AN34,[4]Sheet21!AN34,[4]Sheet22!AN34,[4]Sheet23!AN34,[4]Sheet24!AN34,[4]Sheet25!AN34,[4]Sheet26!AN34,[4]Sheet27!AN34,[4]Sheet28!AN34,[4]Sheet29!AN34,[4]Sheet30!AN34)</f>
        <v>78245</v>
      </c>
      <c r="AO2">
        <f xml:space="preserve"> MAX([4]Sheet1!AO34,[4]Sheet2!AO34,[4]Sheet3!AO34,[4]Sheet4!AO34,[4]Sheet5!AO34,[4]Sheet6!AO34,[4]Sheet7!AO34,[4]Sheet8!AO34,[4]Sheet9!AO34,[4]Sheet10!AO34,[4]Sheet11!AO34,[4]Sheet12!AO34,[4]Sheet13!AO34,[4]Sheet14!AO34,[4]Sheet15!AO34,[4]Sheet16!AO34,[4]Sheet17!AO34,[4]Sheet18!AO34,[4]Sheet19!AO34,[4]Sheet20!AO34,[4]Sheet21!AO34,[4]Sheet22!AO34,[4]Sheet23!AO34,[4]Sheet24!AO34,[4]Sheet25!AO34,[4]Sheet26!AO34,[4]Sheet27!AO34,[4]Sheet28!AO34,[4]Sheet29!AO34,[4]Sheet30!AO34)</f>
        <v>78246</v>
      </c>
      <c r="AP2">
        <f xml:space="preserve"> MAX([4]Sheet1!AP34,[4]Sheet2!AP34,[4]Sheet3!AP34,[4]Sheet4!AP34,[4]Sheet5!AP34,[4]Sheet6!AP34,[4]Sheet7!AP34,[4]Sheet8!AP34,[4]Sheet9!AP34,[4]Sheet10!AP34,[4]Sheet11!AP34,[4]Sheet12!AP34,[4]Sheet13!AP34,[4]Sheet14!AP34,[4]Sheet15!AP34,[4]Sheet16!AP34,[4]Sheet17!AP34,[4]Sheet18!AP34,[4]Sheet19!AP34,[4]Sheet20!AP34,[4]Sheet21!AP34,[4]Sheet22!AP34,[4]Sheet23!AP34,[4]Sheet24!AP34,[4]Sheet25!AP34,[4]Sheet26!AP34,[4]Sheet27!AP34,[4]Sheet28!AP34,[4]Sheet29!AP34,[4]Sheet30!AP34)</f>
        <v>78245</v>
      </c>
      <c r="AQ2">
        <f xml:space="preserve"> MAX([4]Sheet1!AQ34,[4]Sheet2!AQ34,[4]Sheet3!AQ34,[4]Sheet4!AQ34,[4]Sheet5!AQ34,[4]Sheet6!AQ34,[4]Sheet7!AQ34,[4]Sheet8!AQ34,[4]Sheet9!AQ34,[4]Sheet10!AQ34,[4]Sheet11!AQ34,[4]Sheet12!AQ34,[4]Sheet13!AQ34,[4]Sheet14!AQ34,[4]Sheet15!AQ34,[4]Sheet16!AQ34,[4]Sheet17!AQ34,[4]Sheet18!AQ34,[4]Sheet19!AQ34,[4]Sheet20!AQ34,[4]Sheet21!AQ34,[4]Sheet22!AQ34,[4]Sheet23!AQ34,[4]Sheet24!AQ34,[4]Sheet25!AQ34,[4]Sheet26!AQ34,[4]Sheet27!AQ34,[4]Sheet28!AQ34,[4]Sheet29!AQ34,[4]Sheet30!AQ34)</f>
        <v>78246</v>
      </c>
      <c r="AR2">
        <f xml:space="preserve"> MAX([4]Sheet1!AR34,[4]Sheet2!AR34,[4]Sheet3!AR34,[4]Sheet4!AR34,[4]Sheet5!AR34,[4]Sheet6!AR34,[4]Sheet7!AR34,[4]Sheet8!AR34,[4]Sheet9!AR34,[4]Sheet10!AR34,[4]Sheet11!AR34,[4]Sheet12!AR34,[4]Sheet13!AR34,[4]Sheet14!AR34,[4]Sheet15!AR34,[4]Sheet16!AR34,[4]Sheet17!AR34,[4]Sheet18!AR34,[4]Sheet19!AR34,[4]Sheet20!AR34,[4]Sheet21!AR34,[4]Sheet22!AR34,[4]Sheet23!AR34,[4]Sheet24!AR34,[4]Sheet25!AR34,[4]Sheet26!AR34,[4]Sheet27!AR34,[4]Sheet28!AR34,[4]Sheet29!AR34,[4]Sheet30!AR34)</f>
        <v>78246</v>
      </c>
      <c r="AS2">
        <f xml:space="preserve"> MAX([4]Sheet1!AS34,[4]Sheet2!AS34,[4]Sheet3!AS34,[4]Sheet4!AS34,[4]Sheet5!AS34,[4]Sheet6!AS34,[4]Sheet7!AS34,[4]Sheet8!AS34,[4]Sheet9!AS34,[4]Sheet10!AS34,[4]Sheet11!AS34,[4]Sheet12!AS34,[4]Sheet13!AS34,[4]Sheet14!AS34,[4]Sheet15!AS34,[4]Sheet16!AS34,[4]Sheet17!AS34,[4]Sheet18!AS34,[4]Sheet19!AS34,[4]Sheet20!AS34,[4]Sheet21!AS34,[4]Sheet22!AS34,[4]Sheet23!AS34,[4]Sheet24!AS34,[4]Sheet25!AS34,[4]Sheet26!AS34,[4]Sheet27!AS34,[4]Sheet28!AS34,[4]Sheet29!AS34,[4]Sheet30!AS34)</f>
        <v>78246</v>
      </c>
      <c r="AT2">
        <f xml:space="preserve"> MAX([4]Sheet1!AT34,[4]Sheet2!AT34,[4]Sheet3!AT34,[4]Sheet4!AT34,[4]Sheet5!AT34,[4]Sheet6!AT34,[4]Sheet7!AT34,[4]Sheet8!AT34,[4]Sheet9!AT34,[4]Sheet10!AT34,[4]Sheet11!AT34,[4]Sheet12!AT34,[4]Sheet13!AT34,[4]Sheet14!AT34,[4]Sheet15!AT34,[4]Sheet16!AT34,[4]Sheet17!AT34,[4]Sheet18!AT34,[4]Sheet19!AT34,[4]Sheet20!AT34,[4]Sheet21!AT34,[4]Sheet22!AT34,[4]Sheet23!AT34,[4]Sheet24!AT34,[4]Sheet25!AT34,[4]Sheet26!AT34,[4]Sheet27!AT34,[4]Sheet28!AT34,[4]Sheet29!AT34,[4]Sheet30!AT34)</f>
        <v>78245</v>
      </c>
      <c r="AU2">
        <f xml:space="preserve"> MAX([4]Sheet1!AU34,[4]Sheet2!AU34,[4]Sheet3!AU34,[4]Sheet4!AU34,[4]Sheet5!AU34,[4]Sheet6!AU34,[4]Sheet7!AU34,[4]Sheet8!AU34,[4]Sheet9!AU34,[4]Sheet10!AU34,[4]Sheet11!AU34,[4]Sheet12!AU34,[4]Sheet13!AU34,[4]Sheet14!AU34,[4]Sheet15!AU34,[4]Sheet16!AU34,[4]Sheet17!AU34,[4]Sheet18!AU34,[4]Sheet19!AU34,[4]Sheet20!AU34,[4]Sheet21!AU34,[4]Sheet22!AU34,[4]Sheet23!AU34,[4]Sheet24!AU34,[4]Sheet25!AU34,[4]Sheet26!AU34,[4]Sheet27!AU34,[4]Sheet28!AU34,[4]Sheet29!AU34,[4]Sheet30!AU34)</f>
        <v>78246</v>
      </c>
      <c r="AV2">
        <f xml:space="preserve"> MAX([4]Sheet1!AV34,[4]Sheet2!AV34,[4]Sheet3!AV34,[4]Sheet4!AV34,[4]Sheet5!AV34,[4]Sheet6!AV34,[4]Sheet7!AV34,[4]Sheet8!AV34,[4]Sheet9!AV34,[4]Sheet10!AV34,[4]Sheet11!AV34,[4]Sheet12!AV34,[4]Sheet13!AV34,[4]Sheet14!AV34,[4]Sheet15!AV34,[4]Sheet16!AV34,[4]Sheet17!AV34,[4]Sheet18!AV34,[4]Sheet19!AV34,[4]Sheet20!AV34,[4]Sheet21!AV34,[4]Sheet22!AV34,[4]Sheet23!AV34,[4]Sheet24!AV34,[4]Sheet25!AV34,[4]Sheet26!AV34,[4]Sheet27!AV34,[4]Sheet28!AV34,[4]Sheet29!AV34,[4]Sheet30!AV34)</f>
        <v>78246</v>
      </c>
      <c r="AW2">
        <f xml:space="preserve"> MAX([4]Sheet1!AW34,[4]Sheet2!AW34,[4]Sheet3!AW34,[4]Sheet4!AW34,[4]Sheet5!AW34,[4]Sheet6!AW34,[4]Sheet7!AW34,[4]Sheet8!AW34,[4]Sheet9!AW34,[4]Sheet10!AW34,[4]Sheet11!AW34,[4]Sheet12!AW34,[4]Sheet13!AW34,[4]Sheet14!AW34,[4]Sheet15!AW34,[4]Sheet16!AW34,[4]Sheet17!AW34,[4]Sheet18!AW34,[4]Sheet19!AW34,[4]Sheet20!AW34,[4]Sheet21!AW34,[4]Sheet22!AW34,[4]Sheet23!AW34,[4]Sheet24!AW34,[4]Sheet25!AW34,[4]Sheet26!AW34,[4]Sheet27!AW34,[4]Sheet28!AW34,[4]Sheet29!AW34,[4]Sheet30!AW34)</f>
        <v>78246</v>
      </c>
    </row>
    <row r="3" spans="1:49" x14ac:dyDescent="0.25">
      <c r="A3" t="s">
        <v>49</v>
      </c>
      <c r="B3">
        <f>SUM(IF(B2=[4]Sheet1!B34,1,0),IF(B2=[4]Sheet2!B34,1,0),IF(B2=[4]Sheet3!B34,1,0),IF(B2=[4]Sheet4!B34,1,0),IF(B2=[4]Sheet5!B34,1,0),IF(B2=[4]Sheet6!B34,1,0),IF(B2=[4]Sheet7!B34,1,0),IF(B2=[4]Sheet8!B34,1,0),IF(B2=[4]Sheet9!B34,1,0),IF(B2=[4]Sheet10!B34,1,0),IF(B2=[4]Sheet11!B34,1,0),IF(B2=[4]Sheet12!B34,1,0),IF(B2=[4]Sheet13!B34,1,0),IF(B2=[4]Sheet14!B34,1,0),IF(B2=[4]Sheet15!B34,1,0),IF(B2=[4]Sheet16!B34,1,0),IF(B2=[4]Sheet17!B34,1,0),IF(B2=[4]Sheet18!B34,1,0),IF(B2=[4]Sheet19!B34,1,0),IF(B2=[4]Sheet20!B34,1,0),IF(B2=[4]Sheet21!B34,1,0),IF(B2=[4]Sheet22!B34,1,0),IF(B2=[4]Sheet23!B34,1,0),IF(B2=[4]Sheet24!B34,1,0),IF(B2=[4]Sheet25!B34,1,0),IF(B2=[4]Sheet26!B34,1,0),IF(B2=[4]Sheet27!B34,1,0),IF(B2=[4]Sheet28!B34,1,0),IF(B2=[4]Sheet29!B34,1,0),IF(B2=[4]Sheet30!B34,1,0))/30</f>
        <v>3.3333333333333333E-2</v>
      </c>
      <c r="C3">
        <f>SUM(IF(C2=[4]Sheet1!C34,1,0),IF(C2=[4]Sheet2!C34,1,0),IF(C2=[4]Sheet3!C34,1,0),IF(C2=[4]Sheet4!C34,1,0),IF(C2=[4]Sheet5!C34,1,0),IF(C2=[4]Sheet6!C34,1,0),IF(C2=[4]Sheet7!C34,1,0),IF(C2=[4]Sheet8!C34,1,0),IF(C2=[4]Sheet9!C34,1,0),IF(C2=[4]Sheet10!C34,1,0),IF(C2=[4]Sheet11!C34,1,0),IF(C2=[4]Sheet12!C34,1,0),IF(C2=[4]Sheet13!C34,1,0),IF(C2=[4]Sheet14!C34,1,0),IF(C2=[4]Sheet15!C34,1,0),IF(C2=[4]Sheet16!C34,1,0),IF(C2=[4]Sheet17!C34,1,0),IF(C2=[4]Sheet18!C34,1,0),IF(C2=[4]Sheet19!C34,1,0),IF(C2=[4]Sheet20!C34,1,0),IF(C2=[4]Sheet21!C34,1,0),IF(C2=[4]Sheet22!C34,1,0),IF(C2=[4]Sheet23!C34,1,0),IF(C2=[4]Sheet24!C34,1,0),IF(C2=[4]Sheet25!C34,1,0),IF(C2=[4]Sheet26!C34,1,0),IF(C2=[4]Sheet27!C34,1,0),IF(C2=[4]Sheet28!C34,1,0),IF(C2=[4]Sheet29!C34,1,0),IF(C2=[4]Sheet30!C34,1,0))/30</f>
        <v>0.96666666666666667</v>
      </c>
      <c r="D3">
        <f>SUM(IF(D2=[4]Sheet1!D34,1,0),IF(D2=[4]Sheet2!D34,1,0),IF(D2=[4]Sheet3!D34,1,0),IF(D2=[4]Sheet4!D34,1,0),IF(D2=[4]Sheet5!D34,1,0),IF(D2=[4]Sheet6!D34,1,0),IF(D2=[4]Sheet7!D34,1,0),IF(D2=[4]Sheet8!D34,1,0),IF(D2=[4]Sheet9!D34,1,0),IF(D2=[4]Sheet10!D34,1,0),IF(D2=[4]Sheet11!D34,1,0),IF(D2=[4]Sheet12!D34,1,0),IF(D2=[4]Sheet13!D34,1,0),IF(D2=[4]Sheet14!D34,1,0),IF(D2=[4]Sheet15!D34,1,0),IF(D2=[4]Sheet16!D34,1,0),IF(D2=[4]Sheet17!D34,1,0),IF(D2=[4]Sheet18!D34,1,0),IF(D2=[4]Sheet19!D34,1,0),IF(D2=[4]Sheet20!D34,1,0),IF(D2=[4]Sheet21!D34,1,0),IF(D2=[4]Sheet22!D34,1,0),IF(D2=[4]Sheet23!D34,1,0),IF(D2=[4]Sheet24!D34,1,0),IF(D2=[4]Sheet25!D34,1,0),IF(D2=[4]Sheet26!D34,1,0),IF(D2=[4]Sheet27!D34,1,0),IF(D2=[4]Sheet28!D34,1,0),IF(D2=[4]Sheet29!D34,1,0),IF(D2=[4]Sheet30!D34,1,0))/30</f>
        <v>3.3333333333333333E-2</v>
      </c>
      <c r="E3">
        <f>SUM(IF(E2=[4]Sheet1!E34,1,0),IF(E2=[4]Sheet2!E34,1,0),IF(E2=[4]Sheet3!E34,1,0),IF(E2=[4]Sheet4!E34,1,0),IF(E2=[4]Sheet5!E34,1,0),IF(E2=[4]Sheet6!E34,1,0),IF(E2=[4]Sheet7!E34,1,0),IF(E2=[4]Sheet8!E34,1,0),IF(E2=[4]Sheet9!E34,1,0),IF(E2=[4]Sheet10!E34,1,0),IF(E2=[4]Sheet11!E34,1,0),IF(E2=[4]Sheet12!E34,1,0),IF(E2=[4]Sheet13!E34,1,0),IF(E2=[4]Sheet14!E34,1,0),IF(E2=[4]Sheet15!E34,1,0),IF(E2=[4]Sheet16!E34,1,0),IF(E2=[4]Sheet17!E34,1,0),IF(E2=[4]Sheet18!E34,1,0),IF(E2=[4]Sheet19!E34,1,0),IF(E2=[4]Sheet20!E34,1,0),IF(E2=[4]Sheet21!E34,1,0),IF(E2=[4]Sheet22!E34,1,0),IF(E2=[4]Sheet23!E34,1,0),IF(E2=[4]Sheet24!E34,1,0),IF(E2=[4]Sheet25!E34,1,0),IF(E2=[4]Sheet26!E34,1,0),IF(E2=[4]Sheet27!E34,1,0),IF(E2=[4]Sheet28!E34,1,0),IF(E2=[4]Sheet29!E34,1,0),IF(E2=[4]Sheet30!E34,1,0))/30</f>
        <v>0.6</v>
      </c>
      <c r="F3">
        <f>SUM(IF(F2=[4]Sheet1!F34,1,0),IF(F2=[4]Sheet2!F34,1,0),IF(F2=[4]Sheet3!F34,1,0),IF(F2=[4]Sheet4!F34,1,0),IF(F2=[4]Sheet5!F34,1,0),IF(F2=[4]Sheet6!F34,1,0),IF(F2=[4]Sheet7!F34,1,0),IF(F2=[4]Sheet8!F34,1,0),IF(F2=[4]Sheet9!F34,1,0),IF(F2=[4]Sheet10!F34,1,0),IF(F2=[4]Sheet11!F34,1,0),IF(F2=[4]Sheet12!F34,1,0),IF(F2=[4]Sheet13!F34,1,0),IF(F2=[4]Sheet14!F34,1,0),IF(F2=[4]Sheet15!F34,1,0),IF(F2=[4]Sheet16!F34,1,0),IF(F2=[4]Sheet17!F34,1,0),IF(F2=[4]Sheet18!F34,1,0),IF(F2=[4]Sheet19!F34,1,0),IF(F2=[4]Sheet20!F34,1,0),IF(F2=[4]Sheet21!F34,1,0),IF(F2=[4]Sheet22!F34,1,0),IF(F2=[4]Sheet23!F34,1,0),IF(F2=[4]Sheet24!F34,1,0),IF(F2=[4]Sheet25!F34,1,0),IF(F2=[4]Sheet26!F34,1,0),IF(F2=[4]Sheet27!F34,1,0),IF(F2=[4]Sheet28!F34,1,0),IF(F2=[4]Sheet29!F34,1,0),IF(F2=[4]Sheet30!F34,1,0))/30</f>
        <v>0.53333333333333333</v>
      </c>
      <c r="G3">
        <f>SUM(IF(G2=[4]Sheet1!G34,1,0),IF(G2=[4]Sheet2!G34,1,0),IF(G2=[4]Sheet3!G34,1,0),IF(G2=[4]Sheet4!G34,1,0),IF(G2=[4]Sheet5!G34,1,0),IF(G2=[4]Sheet6!G34,1,0),IF(G2=[4]Sheet7!G34,1,0),IF(G2=[4]Sheet8!G34,1,0),IF(G2=[4]Sheet9!G34,1,0),IF(G2=[4]Sheet10!G34,1,0),IF(G2=[4]Sheet11!G34,1,0),IF(G2=[4]Sheet12!G34,1,0),IF(G2=[4]Sheet13!G34,1,0),IF(G2=[4]Sheet14!G34,1,0),IF(G2=[4]Sheet15!G34,1,0),IF(G2=[4]Sheet16!G34,1,0),IF(G2=[4]Sheet17!G34,1,0),IF(G2=[4]Sheet18!G34,1,0),IF(G2=[4]Sheet19!G34,1,0),IF(G2=[4]Sheet20!G34,1,0),IF(G2=[4]Sheet21!G34,1,0),IF(G2=[4]Sheet22!G34,1,0),IF(G2=[4]Sheet23!G34,1,0),IF(G2=[4]Sheet24!G34,1,0),IF(G2=[4]Sheet25!G34,1,0),IF(G2=[4]Sheet26!G34,1,0),IF(G2=[4]Sheet27!G34,1,0),IF(G2=[4]Sheet28!G34,1,0),IF(G2=[4]Sheet29!G34,1,0),IF(G2=[4]Sheet30!G34,1,0))/30</f>
        <v>0.76666666666666672</v>
      </c>
      <c r="H3">
        <f>SUM(IF(H2=[4]Sheet1!H34,1,0),IF(H2=[4]Sheet2!H34,1,0),IF(H2=[4]Sheet3!H34,1,0),IF(H2=[4]Sheet4!H34,1,0),IF(H2=[4]Sheet5!H34,1,0),IF(H2=[4]Sheet6!H34,1,0),IF(H2=[4]Sheet7!H34,1,0),IF(H2=[4]Sheet8!H34,1,0),IF(H2=[4]Sheet9!H34,1,0),IF(H2=[4]Sheet10!H34,1,0),IF(H2=[4]Sheet11!H34,1,0),IF(H2=[4]Sheet12!H34,1,0),IF(H2=[4]Sheet13!H34,1,0),IF(H2=[4]Sheet14!H34,1,0),IF(H2=[4]Sheet15!H34,1,0),IF(H2=[4]Sheet16!H34,1,0),IF(H2=[4]Sheet17!H34,1,0),IF(H2=[4]Sheet18!H34,1,0),IF(H2=[4]Sheet19!H34,1,0),IF(H2=[4]Sheet20!H34,1,0),IF(H2=[4]Sheet21!H34,1,0),IF(H2=[4]Sheet22!H34,1,0),IF(H2=[4]Sheet23!H34,1,0),IF(H2=[4]Sheet24!H34,1,0),IF(H2=[4]Sheet25!H34,1,0),IF(H2=[4]Sheet26!H34,1,0),IF(H2=[4]Sheet27!H34,1,0),IF(H2=[4]Sheet28!H34,1,0),IF(H2=[4]Sheet29!H34,1,0),IF(H2=[4]Sheet30!H34,1,0))/30</f>
        <v>3.3333333333333333E-2</v>
      </c>
      <c r="I3">
        <f>SUM(IF(I2=[4]Sheet1!I34,1,0),IF(I2=[4]Sheet2!I34,1,0),IF(I2=[4]Sheet3!I34,1,0),IF(I2=[4]Sheet4!I34,1,0),IF(I2=[4]Sheet5!I34,1,0),IF(I2=[4]Sheet6!I34,1,0),IF(I2=[4]Sheet7!I34,1,0),IF(I2=[4]Sheet8!I34,1,0),IF(I2=[4]Sheet9!I34,1,0),IF(I2=[4]Sheet10!I34,1,0),IF(I2=[4]Sheet11!I34,1,0),IF(I2=[4]Sheet12!I34,1,0),IF(I2=[4]Sheet13!I34,1,0),IF(I2=[4]Sheet14!I34,1,0),IF(I2=[4]Sheet15!I34,1,0),IF(I2=[4]Sheet16!I34,1,0),IF(I2=[4]Sheet17!I34,1,0),IF(I2=[4]Sheet18!I34,1,0),IF(I2=[4]Sheet19!I34,1,0),IF(I2=[4]Sheet20!I34,1,0),IF(I2=[4]Sheet21!I34,1,0),IF(I2=[4]Sheet22!I34,1,0),IF(I2=[4]Sheet23!I34,1,0),IF(I2=[4]Sheet24!I34,1,0),IF(I2=[4]Sheet25!I34,1,0),IF(I2=[4]Sheet26!I34,1,0),IF(I2=[4]Sheet27!I34,1,0),IF(I2=[4]Sheet28!I34,1,0),IF(I2=[4]Sheet29!I34,1,0),IF(I2=[4]Sheet30!I34,1,0))/30</f>
        <v>0.9</v>
      </c>
      <c r="J3">
        <f>SUM(IF(J2=[4]Sheet1!J34,1,0),IF(J2=[4]Sheet2!J34,1,0),IF(J2=[4]Sheet3!J34,1,0),IF(J2=[4]Sheet4!J34,1,0),IF(J2=[4]Sheet5!J34,1,0),IF(J2=[4]Sheet6!J34,1,0),IF(J2=[4]Sheet7!J34,1,0),IF(J2=[4]Sheet8!J34,1,0),IF(J2=[4]Sheet9!J34,1,0),IF(J2=[4]Sheet10!J34,1,0),IF(J2=[4]Sheet11!J34,1,0),IF(J2=[4]Sheet12!J34,1,0),IF(J2=[4]Sheet13!J34,1,0),IF(J2=[4]Sheet14!J34,1,0),IF(J2=[4]Sheet15!J34,1,0),IF(J2=[4]Sheet16!J34,1,0),IF(J2=[4]Sheet17!J34,1,0),IF(J2=[4]Sheet18!J34,1,0),IF(J2=[4]Sheet19!J34,1,0),IF(J2=[4]Sheet20!J34,1,0),IF(J2=[4]Sheet21!J34,1,0),IF(J2=[4]Sheet22!J34,1,0),IF(J2=[4]Sheet23!J34,1,0),IF(J2=[4]Sheet24!J34,1,0),IF(J2=[4]Sheet25!J34,1,0),IF(J2=[4]Sheet26!J34,1,0),IF(J2=[4]Sheet27!J34,1,0),IF(J2=[4]Sheet28!J34,1,0),IF(J2=[4]Sheet29!J34,1,0),IF(J2=[4]Sheet30!J34,1,0))/30</f>
        <v>0.13333333333333333</v>
      </c>
      <c r="K3">
        <f>SUM(IF(K2=[4]Sheet1!K34,1,0),IF(K2=[4]Sheet2!K34,1,0),IF(K2=[4]Sheet3!K34,1,0),IF(K2=[4]Sheet4!K34,1,0),IF(K2=[4]Sheet5!K34,1,0),IF(K2=[4]Sheet6!K34,1,0),IF(K2=[4]Sheet7!K34,1,0),IF(K2=[4]Sheet8!K34,1,0),IF(K2=[4]Sheet9!K34,1,0),IF(K2=[4]Sheet10!K34,1,0),IF(K2=[4]Sheet11!K34,1,0),IF(K2=[4]Sheet12!K34,1,0),IF(K2=[4]Sheet13!K34,1,0),IF(K2=[4]Sheet14!K34,1,0),IF(K2=[4]Sheet15!K34,1,0),IF(K2=[4]Sheet16!K34,1,0),IF(K2=[4]Sheet17!K34,1,0),IF(K2=[4]Sheet18!K34,1,0),IF(K2=[4]Sheet19!K34,1,0),IF(K2=[4]Sheet20!K34,1,0),IF(K2=[4]Sheet21!K34,1,0),IF(K2=[4]Sheet22!K34,1,0),IF(K2=[4]Sheet23!K34,1,0),IF(K2=[4]Sheet24!K34,1,0),IF(K2=[4]Sheet25!K34,1,0),IF(K2=[4]Sheet26!K34,1,0),IF(K2=[4]Sheet27!K34,1,0),IF(K2=[4]Sheet28!K34,1,0),IF(K2=[4]Sheet29!K34,1,0),IF(K2=[4]Sheet30!K34,1,0))/30</f>
        <v>0.96666666666666667</v>
      </c>
      <c r="L3">
        <f>SUM(IF(L2=[4]Sheet1!L34,1,0),IF(L2=[4]Sheet2!L34,1,0),IF(L2=[4]Sheet3!L34,1,0),IF(L2=[4]Sheet4!L34,1,0),IF(L2=[4]Sheet5!L34,1,0),IF(L2=[4]Sheet6!L34,1,0),IF(L2=[4]Sheet7!L34,1,0),IF(L2=[4]Sheet8!L34,1,0),IF(L2=[4]Sheet9!L34,1,0),IF(L2=[4]Sheet10!L34,1,0),IF(L2=[4]Sheet11!L34,1,0),IF(L2=[4]Sheet12!L34,1,0),IF(L2=[4]Sheet13!L34,1,0),IF(L2=[4]Sheet14!L34,1,0),IF(L2=[4]Sheet15!L34,1,0),IF(L2=[4]Sheet16!L34,1,0),IF(L2=[4]Sheet17!L34,1,0),IF(L2=[4]Sheet18!L34,1,0),IF(L2=[4]Sheet19!L34,1,0),IF(L2=[4]Sheet20!L34,1,0),IF(L2=[4]Sheet21!L34,1,0),IF(L2=[4]Sheet22!L34,1,0),IF(L2=[4]Sheet23!L34,1,0),IF(L2=[4]Sheet24!L34,1,0),IF(L2=[4]Sheet25!L34,1,0),IF(L2=[4]Sheet26!L34,1,0),IF(L2=[4]Sheet27!L34,1,0),IF(L2=[4]Sheet28!L34,1,0),IF(L2=[4]Sheet29!L34,1,0),IF(L2=[4]Sheet30!L34,1,0))/30</f>
        <v>0.1</v>
      </c>
      <c r="M3">
        <f>SUM(IF(M2=[4]Sheet1!M34,1,0),IF(M2=[4]Sheet2!M34,1,0),IF(M2=[4]Sheet3!M34,1,0),IF(M2=[4]Sheet4!M34,1,0),IF(M2=[4]Sheet5!M34,1,0),IF(M2=[4]Sheet6!M34,1,0),IF(M2=[4]Sheet7!M34,1,0),IF(M2=[4]Sheet8!M34,1,0),IF(M2=[4]Sheet9!M34,1,0),IF(M2=[4]Sheet10!M34,1,0),IF(M2=[4]Sheet11!M34,1,0),IF(M2=[4]Sheet12!M34,1,0),IF(M2=[4]Sheet13!M34,1,0),IF(M2=[4]Sheet14!M34,1,0),IF(M2=[4]Sheet15!M34,1,0),IF(M2=[4]Sheet16!M34,1,0),IF(M2=[4]Sheet17!M34,1,0),IF(M2=[4]Sheet18!M34,1,0),IF(M2=[4]Sheet19!M34,1,0),IF(M2=[4]Sheet20!M34,1,0),IF(M2=[4]Sheet21!M34,1,0),IF(M2=[4]Sheet22!M34,1,0),IF(M2=[4]Sheet23!M34,1,0),IF(M2=[4]Sheet24!M34,1,0),IF(M2=[4]Sheet25!M34,1,0),IF(M2=[4]Sheet26!M34,1,0),IF(M2=[4]Sheet27!M34,1,0),IF(M2=[4]Sheet28!M34,1,0),IF(M2=[4]Sheet29!M34,1,0),IF(M2=[4]Sheet30!M34,1,0))/30</f>
        <v>0.53333333333333333</v>
      </c>
      <c r="N3">
        <f>SUM(IF(N2=[4]Sheet1!N34,1,0),IF(N2=[4]Sheet2!N34,1,0),IF(N2=[4]Sheet3!N34,1,0),IF(N2=[4]Sheet4!N34,1,0),IF(N2=[4]Sheet5!N34,1,0),IF(N2=[4]Sheet6!N34,1,0),IF(N2=[4]Sheet7!N34,1,0),IF(N2=[4]Sheet8!N34,1,0),IF(N2=[4]Sheet9!N34,1,0),IF(N2=[4]Sheet10!N34,1,0),IF(N2=[4]Sheet11!N34,1,0),IF(N2=[4]Sheet12!N34,1,0),IF(N2=[4]Sheet13!N34,1,0),IF(N2=[4]Sheet14!N34,1,0),IF(N2=[4]Sheet15!N34,1,0),IF(N2=[4]Sheet16!N34,1,0),IF(N2=[4]Sheet17!N34,1,0),IF(N2=[4]Sheet18!N34,1,0),IF(N2=[4]Sheet19!N34,1,0),IF(N2=[4]Sheet20!N34,1,0),IF(N2=[4]Sheet21!N34,1,0),IF(N2=[4]Sheet22!N34,1,0),IF(N2=[4]Sheet23!N34,1,0),IF(N2=[4]Sheet24!N34,1,0),IF(N2=[4]Sheet25!N34,1,0),IF(N2=[4]Sheet26!N34,1,0),IF(N2=[4]Sheet27!N34,1,0),IF(N2=[4]Sheet28!N34,1,0),IF(N2=[4]Sheet29!N34,1,0),IF(N2=[4]Sheet30!N34,1,0))/30</f>
        <v>6.6666666666666666E-2</v>
      </c>
      <c r="O3">
        <f>SUM(IF(O2=[4]Sheet1!O34,1,0),IF(O2=[4]Sheet2!O34,1,0),IF(O2=[4]Sheet3!O34,1,0),IF(O2=[4]Sheet4!O34,1,0),IF(O2=[4]Sheet5!O34,1,0),IF(O2=[4]Sheet6!O34,1,0),IF(O2=[4]Sheet7!O34,1,0),IF(O2=[4]Sheet8!O34,1,0),IF(O2=[4]Sheet9!O34,1,0),IF(O2=[4]Sheet10!O34,1,0),IF(O2=[4]Sheet11!O34,1,0),IF(O2=[4]Sheet12!O34,1,0),IF(O2=[4]Sheet13!O34,1,0),IF(O2=[4]Sheet14!O34,1,0),IF(O2=[4]Sheet15!O34,1,0),IF(O2=[4]Sheet16!O34,1,0),IF(O2=[4]Sheet17!O34,1,0),IF(O2=[4]Sheet18!O34,1,0),IF(O2=[4]Sheet19!O34,1,0),IF(O2=[4]Sheet20!O34,1,0),IF(O2=[4]Sheet21!O34,1,0),IF(O2=[4]Sheet22!O34,1,0),IF(O2=[4]Sheet23!O34,1,0),IF(O2=[4]Sheet24!O34,1,0),IF(O2=[4]Sheet25!O34,1,0),IF(O2=[4]Sheet26!O34,1,0),IF(O2=[4]Sheet27!O34,1,0),IF(O2=[4]Sheet28!O34,1,0),IF(O2=[4]Sheet29!O34,1,0),IF(O2=[4]Sheet30!O34,1,0))/30</f>
        <v>0.8</v>
      </c>
      <c r="P3">
        <f>SUM(IF(P2=[4]Sheet1!P34,1,0),IF(P2=[4]Sheet2!P34,1,0),IF(P2=[4]Sheet3!P34,1,0),IF(P2=[4]Sheet4!P34,1,0),IF(P2=[4]Sheet5!P34,1,0),IF(P2=[4]Sheet6!P34,1,0),IF(P2=[4]Sheet7!P34,1,0),IF(P2=[4]Sheet8!P34,1,0),IF(P2=[4]Sheet9!P34,1,0),IF(P2=[4]Sheet10!P34,1,0),IF(P2=[4]Sheet11!P34,1,0),IF(P2=[4]Sheet12!P34,1,0),IF(P2=[4]Sheet13!P34,1,0),IF(P2=[4]Sheet14!P34,1,0),IF(P2=[4]Sheet15!P34,1,0),IF(P2=[4]Sheet16!P34,1,0),IF(P2=[4]Sheet17!P34,1,0),IF(P2=[4]Sheet18!P34,1,0),IF(P2=[4]Sheet19!P34,1,0),IF(P2=[4]Sheet20!P34,1,0),IF(P2=[4]Sheet21!P34,1,0),IF(P2=[4]Sheet22!P34,1,0),IF(P2=[4]Sheet23!P34,1,0),IF(P2=[4]Sheet24!P34,1,0),IF(P2=[4]Sheet25!P34,1,0),IF(P2=[4]Sheet26!P34,1,0),IF(P2=[4]Sheet27!P34,1,0),IF(P2=[4]Sheet28!P34,1,0),IF(P2=[4]Sheet29!P34,1,0),IF(P2=[4]Sheet30!P34,1,0))/30</f>
        <v>6.6666666666666666E-2</v>
      </c>
      <c r="Q3">
        <f>SUM(IF(Q2=[4]Sheet1!Q34,1,0),IF(Q2=[4]Sheet2!Q34,1,0),IF(Q2=[4]Sheet3!Q34,1,0),IF(Q2=[4]Sheet4!Q34,1,0),IF(Q2=[4]Sheet5!Q34,1,0),IF(Q2=[4]Sheet6!Q34,1,0),IF(Q2=[4]Sheet7!Q34,1,0),IF(Q2=[4]Sheet8!Q34,1,0),IF(Q2=[4]Sheet9!Q34,1,0),IF(Q2=[4]Sheet10!Q34,1,0),IF(Q2=[4]Sheet11!Q34,1,0),IF(Q2=[4]Sheet12!Q34,1,0),IF(Q2=[4]Sheet13!Q34,1,0),IF(Q2=[4]Sheet14!Q34,1,0),IF(Q2=[4]Sheet15!Q34,1,0),IF(Q2=[4]Sheet16!Q34,1,0),IF(Q2=[4]Sheet17!Q34,1,0),IF(Q2=[4]Sheet18!Q34,1,0),IF(Q2=[4]Sheet19!Q34,1,0),IF(Q2=[4]Sheet20!Q34,1,0),IF(Q2=[4]Sheet21!Q34,1,0),IF(Q2=[4]Sheet22!Q34,1,0),IF(Q2=[4]Sheet23!Q34,1,0),IF(Q2=[4]Sheet24!Q34,1,0),IF(Q2=[4]Sheet25!Q34,1,0),IF(Q2=[4]Sheet26!Q34,1,0),IF(Q2=[4]Sheet27!Q34,1,0),IF(Q2=[4]Sheet28!Q34,1,0),IF(Q2=[4]Sheet29!Q34,1,0),IF(Q2=[4]Sheet30!Q34,1,0))/30</f>
        <v>0.8666666666666667</v>
      </c>
      <c r="R3">
        <f>SUM(IF(R2=[4]Sheet1!R34,1,0),IF(R2=[4]Sheet2!R34,1,0),IF(R2=[4]Sheet3!R34,1,0),IF(R2=[4]Sheet4!R34,1,0),IF(R2=[4]Sheet5!R34,1,0),IF(R2=[4]Sheet6!R34,1,0),IF(R2=[4]Sheet7!R34,1,0),IF(R2=[4]Sheet8!R34,1,0),IF(R2=[4]Sheet9!R34,1,0),IF(R2=[4]Sheet10!R34,1,0),IF(R2=[4]Sheet11!R34,1,0),IF(R2=[4]Sheet12!R34,1,0),IF(R2=[4]Sheet13!R34,1,0),IF(R2=[4]Sheet14!R34,1,0),IF(R2=[4]Sheet15!R34,1,0),IF(R2=[4]Sheet16!R34,1,0),IF(R2=[4]Sheet17!R34,1,0),IF(R2=[4]Sheet18!R34,1,0),IF(R2=[4]Sheet19!R34,1,0),IF(R2=[4]Sheet20!R34,1,0),IF(R2=[4]Sheet21!R34,1,0),IF(R2=[4]Sheet22!R34,1,0),IF(R2=[4]Sheet23!R34,1,0),IF(R2=[4]Sheet24!R34,1,0),IF(R2=[4]Sheet25!R34,1,0),IF(R2=[4]Sheet26!R34,1,0),IF(R2=[4]Sheet27!R34,1,0),IF(R2=[4]Sheet28!R34,1,0),IF(R2=[4]Sheet29!R34,1,0),IF(R2=[4]Sheet30!R34,1,0))/30</f>
        <v>0.1</v>
      </c>
      <c r="S3">
        <f>SUM(IF(S2=[4]Sheet1!S34,1,0),IF(S2=[4]Sheet2!S34,1,0),IF(S2=[4]Sheet3!S34,1,0),IF(S2=[4]Sheet4!S34,1,0),IF(S2=[4]Sheet5!S34,1,0),IF(S2=[4]Sheet6!S34,1,0),IF(S2=[4]Sheet7!S34,1,0),IF(S2=[4]Sheet8!S34,1,0),IF(S2=[4]Sheet9!S34,1,0),IF(S2=[4]Sheet10!S34,1,0),IF(S2=[4]Sheet11!S34,1,0),IF(S2=[4]Sheet12!S34,1,0),IF(S2=[4]Sheet13!S34,1,0),IF(S2=[4]Sheet14!S34,1,0),IF(S2=[4]Sheet15!S34,1,0),IF(S2=[4]Sheet16!S34,1,0),IF(S2=[4]Sheet17!S34,1,0),IF(S2=[4]Sheet18!S34,1,0),IF(S2=[4]Sheet19!S34,1,0),IF(S2=[4]Sheet20!S34,1,0),IF(S2=[4]Sheet21!S34,1,0),IF(S2=[4]Sheet22!S34,1,0),IF(S2=[4]Sheet23!S34,1,0),IF(S2=[4]Sheet24!S34,1,0),IF(S2=[4]Sheet25!S34,1,0),IF(S2=[4]Sheet26!S34,1,0),IF(S2=[4]Sheet27!S34,1,0),IF(S2=[4]Sheet28!S34,1,0),IF(S2=[4]Sheet29!S34,1,0),IF(S2=[4]Sheet30!S34,1,0))/30</f>
        <v>1</v>
      </c>
      <c r="T3">
        <f>SUM(IF(T2=[4]Sheet1!T34,1,0),IF(T2=[4]Sheet2!T34,1,0),IF(T2=[4]Sheet3!T34,1,0),IF(T2=[4]Sheet4!T34,1,0),IF(T2=[4]Sheet5!T34,1,0),IF(T2=[4]Sheet6!T34,1,0),IF(T2=[4]Sheet7!T34,1,0),IF(T2=[4]Sheet8!T34,1,0),IF(T2=[4]Sheet9!T34,1,0),IF(T2=[4]Sheet10!T34,1,0),IF(T2=[4]Sheet11!T34,1,0),IF(T2=[4]Sheet12!T34,1,0),IF(T2=[4]Sheet13!T34,1,0),IF(T2=[4]Sheet14!T34,1,0),IF(T2=[4]Sheet15!T34,1,0),IF(T2=[4]Sheet16!T34,1,0),IF(T2=[4]Sheet17!T34,1,0),IF(T2=[4]Sheet18!T34,1,0),IF(T2=[4]Sheet19!T34,1,0),IF(T2=[4]Sheet20!T34,1,0),IF(T2=[4]Sheet21!T34,1,0),IF(T2=[4]Sheet22!T34,1,0),IF(T2=[4]Sheet23!T34,1,0),IF(T2=[4]Sheet24!T34,1,0),IF(T2=[4]Sheet25!T34,1,0),IF(T2=[4]Sheet26!T34,1,0),IF(T2=[4]Sheet27!T34,1,0),IF(T2=[4]Sheet28!T34,1,0),IF(T2=[4]Sheet29!T34,1,0),IF(T2=[4]Sheet30!T34,1,0))/30</f>
        <v>0.23333333333333334</v>
      </c>
      <c r="U3">
        <f>SUM(IF(U2=[4]Sheet1!U34,1,0),IF(U2=[4]Sheet2!U34,1,0),IF(U2=[4]Sheet3!U34,1,0),IF(U2=[4]Sheet4!U34,1,0),IF(U2=[4]Sheet5!U34,1,0),IF(U2=[4]Sheet6!U34,1,0),IF(U2=[4]Sheet7!U34,1,0),IF(U2=[4]Sheet8!U34,1,0),IF(U2=[4]Sheet9!U34,1,0),IF(U2=[4]Sheet10!U34,1,0),IF(U2=[4]Sheet11!U34,1,0),IF(U2=[4]Sheet12!U34,1,0),IF(U2=[4]Sheet13!U34,1,0),IF(U2=[4]Sheet14!U34,1,0),IF(U2=[4]Sheet15!U34,1,0),IF(U2=[4]Sheet16!U34,1,0),IF(U2=[4]Sheet17!U34,1,0),IF(U2=[4]Sheet18!U34,1,0),IF(U2=[4]Sheet19!U34,1,0),IF(U2=[4]Sheet20!U34,1,0),IF(U2=[4]Sheet21!U34,1,0),IF(U2=[4]Sheet22!U34,1,0),IF(U2=[4]Sheet23!U34,1,0),IF(U2=[4]Sheet24!U34,1,0),IF(U2=[4]Sheet25!U34,1,0),IF(U2=[4]Sheet26!U34,1,0),IF(U2=[4]Sheet27!U34,1,0),IF(U2=[4]Sheet28!U34,1,0),IF(U2=[4]Sheet29!U34,1,0),IF(U2=[4]Sheet30!U34,1,0))/30</f>
        <v>0.8</v>
      </c>
      <c r="V3">
        <f>SUM(IF(V2=[4]Sheet1!V34,1,0),IF(V2=[4]Sheet2!V34,1,0),IF(V2=[4]Sheet3!V34,1,0),IF(V2=[4]Sheet4!V34,1,0),IF(V2=[4]Sheet5!V34,1,0),IF(V2=[4]Sheet6!V34,1,0),IF(V2=[4]Sheet7!V34,1,0),IF(V2=[4]Sheet8!V34,1,0),IF(V2=[4]Sheet9!V34,1,0),IF(V2=[4]Sheet10!V34,1,0),IF(V2=[4]Sheet11!V34,1,0),IF(V2=[4]Sheet12!V34,1,0),IF(V2=[4]Sheet13!V34,1,0),IF(V2=[4]Sheet14!V34,1,0),IF(V2=[4]Sheet15!V34,1,0),IF(V2=[4]Sheet16!V34,1,0),IF(V2=[4]Sheet17!V34,1,0),IF(V2=[4]Sheet18!V34,1,0),IF(V2=[4]Sheet19!V34,1,0),IF(V2=[4]Sheet20!V34,1,0),IF(V2=[4]Sheet21!V34,1,0),IF(V2=[4]Sheet22!V34,1,0),IF(V2=[4]Sheet23!V34,1,0),IF(V2=[4]Sheet24!V34,1,0),IF(V2=[4]Sheet25!V34,1,0),IF(V2=[4]Sheet26!V34,1,0),IF(V2=[4]Sheet27!V34,1,0),IF(V2=[4]Sheet28!V34,1,0),IF(V2=[4]Sheet29!V34,1,0),IF(V2=[4]Sheet30!V34,1,0))/30</f>
        <v>0.13333333333333333</v>
      </c>
      <c r="W3">
        <f>SUM(IF(W2=[4]Sheet1!W34,1,0),IF(W2=[4]Sheet2!W34,1,0),IF(W2=[4]Sheet3!W34,1,0),IF(W2=[4]Sheet4!W34,1,0),IF(W2=[4]Sheet5!W34,1,0),IF(W2=[4]Sheet6!W34,1,0),IF(W2=[4]Sheet7!W34,1,0),IF(W2=[4]Sheet8!W34,1,0),IF(W2=[4]Sheet9!W34,1,0),IF(W2=[4]Sheet10!W34,1,0),IF(W2=[4]Sheet11!W34,1,0),IF(W2=[4]Sheet12!W34,1,0),IF(W2=[4]Sheet13!W34,1,0),IF(W2=[4]Sheet14!W34,1,0),IF(W2=[4]Sheet15!W34,1,0),IF(W2=[4]Sheet16!W34,1,0),IF(W2=[4]Sheet17!W34,1,0),IF(W2=[4]Sheet18!W34,1,0),IF(W2=[4]Sheet19!W34,1,0),IF(W2=[4]Sheet20!W34,1,0),IF(W2=[4]Sheet21!W34,1,0),IF(W2=[4]Sheet22!W34,1,0),IF(W2=[4]Sheet23!W34,1,0),IF(W2=[4]Sheet24!W34,1,0),IF(W2=[4]Sheet25!W34,1,0),IF(W2=[4]Sheet26!W34,1,0),IF(W2=[4]Sheet27!W34,1,0),IF(W2=[4]Sheet28!W34,1,0),IF(W2=[4]Sheet29!W34,1,0),IF(W2=[4]Sheet30!W34,1,0))/30</f>
        <v>0.66666666666666663</v>
      </c>
      <c r="X3">
        <f>SUM(IF(X2=[4]Sheet1!X34,1,0),IF(X2=[4]Sheet2!X34,1,0),IF(X2=[4]Sheet3!X34,1,0),IF(X2=[4]Sheet4!X34,1,0),IF(X2=[4]Sheet5!X34,1,0),IF(X2=[4]Sheet6!X34,1,0),IF(X2=[4]Sheet7!X34,1,0),IF(X2=[4]Sheet8!X34,1,0),IF(X2=[4]Sheet9!X34,1,0),IF(X2=[4]Sheet10!X34,1,0),IF(X2=[4]Sheet11!X34,1,0),IF(X2=[4]Sheet12!X34,1,0),IF(X2=[4]Sheet13!X34,1,0),IF(X2=[4]Sheet14!X34,1,0),IF(X2=[4]Sheet15!X34,1,0),IF(X2=[4]Sheet16!X34,1,0),IF(X2=[4]Sheet17!X34,1,0),IF(X2=[4]Sheet18!X34,1,0),IF(X2=[4]Sheet19!X34,1,0),IF(X2=[4]Sheet20!X34,1,0),IF(X2=[4]Sheet21!X34,1,0),IF(X2=[4]Sheet22!X34,1,0),IF(X2=[4]Sheet23!X34,1,0),IF(X2=[4]Sheet24!X34,1,0),IF(X2=[4]Sheet25!X34,1,0),IF(X2=[4]Sheet26!X34,1,0),IF(X2=[4]Sheet27!X34,1,0),IF(X2=[4]Sheet28!X34,1,0),IF(X2=[4]Sheet29!X34,1,0),IF(X2=[4]Sheet30!X34,1,0))/30</f>
        <v>0.16666666666666666</v>
      </c>
      <c r="Y3">
        <f>SUM(IF(Y2=[4]Sheet1!Y34,1,0),IF(Y2=[4]Sheet2!Y34,1,0),IF(Y2=[4]Sheet3!Y34,1,0),IF(Y2=[4]Sheet4!Y34,1,0),IF(Y2=[4]Sheet5!Y34,1,0),IF(Y2=[4]Sheet6!Y34,1,0),IF(Y2=[4]Sheet7!Y34,1,0),IF(Y2=[4]Sheet8!Y34,1,0),IF(Y2=[4]Sheet9!Y34,1,0),IF(Y2=[4]Sheet10!Y34,1,0),IF(Y2=[4]Sheet11!Y34,1,0),IF(Y2=[4]Sheet12!Y34,1,0),IF(Y2=[4]Sheet13!Y34,1,0),IF(Y2=[4]Sheet14!Y34,1,0),IF(Y2=[4]Sheet15!Y34,1,0),IF(Y2=[4]Sheet16!Y34,1,0),IF(Y2=[4]Sheet17!Y34,1,0),IF(Y2=[4]Sheet18!Y34,1,0),IF(Y2=[4]Sheet19!Y34,1,0),IF(Y2=[4]Sheet20!Y34,1,0),IF(Y2=[4]Sheet21!Y34,1,0),IF(Y2=[4]Sheet22!Y34,1,0),IF(Y2=[4]Sheet23!Y34,1,0),IF(Y2=[4]Sheet24!Y34,1,0),IF(Y2=[4]Sheet25!Y34,1,0),IF(Y2=[4]Sheet26!Y34,1,0),IF(Y2=[4]Sheet27!Y34,1,0),IF(Y2=[4]Sheet28!Y34,1,0),IF(Y2=[4]Sheet29!Y34,1,0),IF(Y2=[4]Sheet30!Y34,1,0))/30</f>
        <v>1</v>
      </c>
      <c r="Z3">
        <f>SUM(IF(Z2=[4]Sheet1!Z34,1,0),IF(Z2=[4]Sheet2!Z34,1,0),IF(Z2=[4]Sheet3!Z34,1,0),IF(Z2=[4]Sheet4!Z34,1,0),IF(Z2=[4]Sheet5!Z34,1,0),IF(Z2=[4]Sheet6!Z34,1,0),IF(Z2=[4]Sheet7!Z34,1,0),IF(Z2=[4]Sheet8!Z34,1,0),IF(Z2=[4]Sheet9!Z34,1,0),IF(Z2=[4]Sheet10!Z34,1,0),IF(Z2=[4]Sheet11!Z34,1,0),IF(Z2=[4]Sheet12!Z34,1,0),IF(Z2=[4]Sheet13!Z34,1,0),IF(Z2=[4]Sheet14!Z34,1,0),IF(Z2=[4]Sheet15!Z34,1,0),IF(Z2=[4]Sheet16!Z34,1,0),IF(Z2=[4]Sheet17!Z34,1,0),IF(Z2=[4]Sheet18!Z34,1,0),IF(Z2=[4]Sheet19!Z34,1,0),IF(Z2=[4]Sheet20!Z34,1,0),IF(Z2=[4]Sheet21!Z34,1,0),IF(Z2=[4]Sheet22!Z34,1,0),IF(Z2=[4]Sheet23!Z34,1,0),IF(Z2=[4]Sheet24!Z34,1,0),IF(Z2=[4]Sheet25!Z34,1,0),IF(Z2=[4]Sheet26!Z34,1,0),IF(Z2=[4]Sheet27!Z34,1,0),IF(Z2=[4]Sheet28!Z34,1,0),IF(Z2=[4]Sheet29!Z34,1,0),IF(Z2=[4]Sheet30!Z34,1,0))/30</f>
        <v>0.13333333333333333</v>
      </c>
      <c r="AA3">
        <f>SUM(IF(AA2=[4]Sheet1!AA34,1,0),IF(AA2=[4]Sheet2!AA34,1,0),IF(AA2=[4]Sheet3!AA34,1,0),IF(AA2=[4]Sheet4!AA34,1,0),IF(AA2=[4]Sheet5!AA34,1,0),IF(AA2=[4]Sheet6!AA34,1,0),IF(AA2=[4]Sheet7!AA34,1,0),IF(AA2=[4]Sheet8!AA34,1,0),IF(AA2=[4]Sheet9!AA34,1,0),IF(AA2=[4]Sheet10!AA34,1,0),IF(AA2=[4]Sheet11!AA34,1,0),IF(AA2=[4]Sheet12!AA34,1,0),IF(AA2=[4]Sheet13!AA34,1,0),IF(AA2=[4]Sheet14!AA34,1,0),IF(AA2=[4]Sheet15!AA34,1,0),IF(AA2=[4]Sheet16!AA34,1,0),IF(AA2=[4]Sheet17!AA34,1,0),IF(AA2=[4]Sheet18!AA34,1,0),IF(AA2=[4]Sheet19!AA34,1,0),IF(AA2=[4]Sheet20!AA34,1,0),IF(AA2=[4]Sheet21!AA34,1,0),IF(AA2=[4]Sheet22!AA34,1,0),IF(AA2=[4]Sheet23!AA34,1,0),IF(AA2=[4]Sheet24!AA34,1,0),IF(AA2=[4]Sheet25!AA34,1,0),IF(AA2=[4]Sheet26!AA34,1,0),IF(AA2=[4]Sheet27!AA34,1,0),IF(AA2=[4]Sheet28!AA34,1,0),IF(AA2=[4]Sheet29!AA34,1,0),IF(AA2=[4]Sheet30!AA34,1,0))/30</f>
        <v>1</v>
      </c>
      <c r="AB3">
        <f>SUM(IF(AB2=[4]Sheet1!AB34,1,0),IF(AB2=[4]Sheet2!AB34,1,0),IF(AB2=[4]Sheet3!AB34,1,0),IF(AB2=[4]Sheet4!AB34,1,0),IF(AB2=[4]Sheet5!AB34,1,0),IF(AB2=[4]Sheet6!AB34,1,0),IF(AB2=[4]Sheet7!AB34,1,0),IF(AB2=[4]Sheet8!AB34,1,0),IF(AB2=[4]Sheet9!AB34,1,0),IF(AB2=[4]Sheet10!AB34,1,0),IF(AB2=[4]Sheet11!AB34,1,0),IF(AB2=[4]Sheet12!AB34,1,0),IF(AB2=[4]Sheet13!AB34,1,0),IF(AB2=[4]Sheet14!AB34,1,0),IF(AB2=[4]Sheet15!AB34,1,0),IF(AB2=[4]Sheet16!AB34,1,0),IF(AB2=[4]Sheet17!AB34,1,0),IF(AB2=[4]Sheet18!AB34,1,0),IF(AB2=[4]Sheet19!AB34,1,0),IF(AB2=[4]Sheet20!AB34,1,0),IF(AB2=[4]Sheet21!AB34,1,0),IF(AB2=[4]Sheet22!AB34,1,0),IF(AB2=[4]Sheet23!AB34,1,0),IF(AB2=[4]Sheet24!AB34,1,0),IF(AB2=[4]Sheet25!AB34,1,0),IF(AB2=[4]Sheet26!AB34,1,0),IF(AB2=[4]Sheet27!AB34,1,0),IF(AB2=[4]Sheet28!AB34,1,0),IF(AB2=[4]Sheet29!AB34,1,0),IF(AB2=[4]Sheet30!AB34,1,0))/30</f>
        <v>6.6666666666666666E-2</v>
      </c>
      <c r="AC3">
        <f>SUM(IF(AC2=[4]Sheet1!AC34,1,0),IF(AC2=[4]Sheet2!AC34,1,0),IF(AC2=[4]Sheet3!AC34,1,0),IF(AC2=[4]Sheet4!AC34,1,0),IF(AC2=[4]Sheet5!AC34,1,0),IF(AC2=[4]Sheet6!AC34,1,0),IF(AC2=[4]Sheet7!AC34,1,0),IF(AC2=[4]Sheet8!AC34,1,0),IF(AC2=[4]Sheet9!AC34,1,0),IF(AC2=[4]Sheet10!AC34,1,0),IF(AC2=[4]Sheet11!AC34,1,0),IF(AC2=[4]Sheet12!AC34,1,0),IF(AC2=[4]Sheet13!AC34,1,0),IF(AC2=[4]Sheet14!AC34,1,0),IF(AC2=[4]Sheet15!AC34,1,0),IF(AC2=[4]Sheet16!AC34,1,0),IF(AC2=[4]Sheet17!AC34,1,0),IF(AC2=[4]Sheet18!AC34,1,0),IF(AC2=[4]Sheet19!AC34,1,0),IF(AC2=[4]Sheet20!AC34,1,0),IF(AC2=[4]Sheet21!AC34,1,0),IF(AC2=[4]Sheet22!AC34,1,0),IF(AC2=[4]Sheet23!AC34,1,0),IF(AC2=[4]Sheet24!AC34,1,0),IF(AC2=[4]Sheet25!AC34,1,0),IF(AC2=[4]Sheet26!AC34,1,0),IF(AC2=[4]Sheet27!AC34,1,0),IF(AC2=[4]Sheet28!AC34,1,0),IF(AC2=[4]Sheet29!AC34,1,0),IF(AC2=[4]Sheet30!AC34,1,0))/30</f>
        <v>0.6333333333333333</v>
      </c>
      <c r="AD3">
        <f>SUM(IF(AD2=[4]Sheet1!AD34,1,0),IF(AD2=[4]Sheet2!AD34,1,0),IF(AD2=[4]Sheet3!AD34,1,0),IF(AD2=[4]Sheet4!AD34,1,0),IF(AD2=[4]Sheet5!AD34,1,0),IF(AD2=[4]Sheet6!AD34,1,0),IF(AD2=[4]Sheet7!AD34,1,0),IF(AD2=[4]Sheet8!AD34,1,0),IF(AD2=[4]Sheet9!AD34,1,0),IF(AD2=[4]Sheet10!AD34,1,0),IF(AD2=[4]Sheet11!AD34,1,0),IF(AD2=[4]Sheet12!AD34,1,0),IF(AD2=[4]Sheet13!AD34,1,0),IF(AD2=[4]Sheet14!AD34,1,0),IF(AD2=[4]Sheet15!AD34,1,0),IF(AD2=[4]Sheet16!AD34,1,0),IF(AD2=[4]Sheet17!AD34,1,0),IF(AD2=[4]Sheet18!AD34,1,0),IF(AD2=[4]Sheet19!AD34,1,0),IF(AD2=[4]Sheet20!AD34,1,0),IF(AD2=[4]Sheet21!AD34,1,0),IF(AD2=[4]Sheet22!AD34,1,0),IF(AD2=[4]Sheet23!AD34,1,0),IF(AD2=[4]Sheet24!AD34,1,0),IF(AD2=[4]Sheet25!AD34,1,0),IF(AD2=[4]Sheet26!AD34,1,0),IF(AD2=[4]Sheet27!AD34,1,0),IF(AD2=[4]Sheet28!AD34,1,0),IF(AD2=[4]Sheet29!AD34,1,0),IF(AD2=[4]Sheet30!AD34,1,0))/30</f>
        <v>0.16666666666666666</v>
      </c>
      <c r="AE3">
        <f>SUM(IF(AE2=[4]Sheet1!AE34,1,0),IF(AE2=[4]Sheet2!AE34,1,0),IF(AE2=[4]Sheet3!AE34,1,0),IF(AE2=[4]Sheet4!AE34,1,0),IF(AE2=[4]Sheet5!AE34,1,0),IF(AE2=[4]Sheet6!AE34,1,0),IF(AE2=[4]Sheet7!AE34,1,0),IF(AE2=[4]Sheet8!AE34,1,0),IF(AE2=[4]Sheet9!AE34,1,0),IF(AE2=[4]Sheet10!AE34,1,0),IF(AE2=[4]Sheet11!AE34,1,0),IF(AE2=[4]Sheet12!AE34,1,0),IF(AE2=[4]Sheet13!AE34,1,0),IF(AE2=[4]Sheet14!AE34,1,0),IF(AE2=[4]Sheet15!AE34,1,0),IF(AE2=[4]Sheet16!AE34,1,0),IF(AE2=[4]Sheet17!AE34,1,0),IF(AE2=[4]Sheet18!AE34,1,0),IF(AE2=[4]Sheet19!AE34,1,0),IF(AE2=[4]Sheet20!AE34,1,0),IF(AE2=[4]Sheet21!AE34,1,0),IF(AE2=[4]Sheet22!AE34,1,0),IF(AE2=[4]Sheet23!AE34,1,0),IF(AE2=[4]Sheet24!AE34,1,0),IF(AE2=[4]Sheet25!AE34,1,0),IF(AE2=[4]Sheet26!AE34,1,0),IF(AE2=[4]Sheet27!AE34,1,0),IF(AE2=[4]Sheet28!AE34,1,0),IF(AE2=[4]Sheet29!AE34,1,0),IF(AE2=[4]Sheet30!AE34,1,0))/30</f>
        <v>0.73333333333333328</v>
      </c>
      <c r="AF3">
        <f>SUM(IF(AF2=[4]Sheet1!AF34,1,0),IF(AF2=[4]Sheet2!AF34,1,0),IF(AF2=[4]Sheet3!AF34,1,0),IF(AF2=[4]Sheet4!AF34,1,0),IF(AF2=[4]Sheet5!AF34,1,0),IF(AF2=[4]Sheet6!AF34,1,0),IF(AF2=[4]Sheet7!AF34,1,0),IF(AF2=[4]Sheet8!AF34,1,0),IF(AF2=[4]Sheet9!AF34,1,0),IF(AF2=[4]Sheet10!AF34,1,0),IF(AF2=[4]Sheet11!AF34,1,0),IF(AF2=[4]Sheet12!AF34,1,0),IF(AF2=[4]Sheet13!AF34,1,0),IF(AF2=[4]Sheet14!AF34,1,0),IF(AF2=[4]Sheet15!AF34,1,0),IF(AF2=[4]Sheet16!AF34,1,0),IF(AF2=[4]Sheet17!AF34,1,0),IF(AF2=[4]Sheet18!AF34,1,0),IF(AF2=[4]Sheet19!AF34,1,0),IF(AF2=[4]Sheet20!AF34,1,0),IF(AF2=[4]Sheet21!AF34,1,0),IF(AF2=[4]Sheet22!AF34,1,0),IF(AF2=[4]Sheet23!AF34,1,0),IF(AF2=[4]Sheet24!AF34,1,0),IF(AF2=[4]Sheet25!AF34,1,0),IF(AF2=[4]Sheet26!AF34,1,0),IF(AF2=[4]Sheet27!AF34,1,0),IF(AF2=[4]Sheet28!AF34,1,0),IF(AF2=[4]Sheet29!AF34,1,0),IF(AF2=[4]Sheet30!AF34,1,0))/30</f>
        <v>0.13333333333333333</v>
      </c>
      <c r="AG3">
        <f>SUM(IF(AG2=[4]Sheet1!AG34,1,0),IF(AG2=[4]Sheet2!AG34,1,0),IF(AG2=[4]Sheet3!AG34,1,0),IF(AG2=[4]Sheet4!AG34,1,0),IF(AG2=[4]Sheet5!AG34,1,0),IF(AG2=[4]Sheet6!AG34,1,0),IF(AG2=[4]Sheet7!AG34,1,0),IF(AG2=[4]Sheet8!AG34,1,0),IF(AG2=[4]Sheet9!AG34,1,0),IF(AG2=[4]Sheet10!AG34,1,0),IF(AG2=[4]Sheet11!AG34,1,0),IF(AG2=[4]Sheet12!AG34,1,0),IF(AG2=[4]Sheet13!AG34,1,0),IF(AG2=[4]Sheet14!AG34,1,0),IF(AG2=[4]Sheet15!AG34,1,0),IF(AG2=[4]Sheet16!AG34,1,0),IF(AG2=[4]Sheet17!AG34,1,0),IF(AG2=[4]Sheet18!AG34,1,0),IF(AG2=[4]Sheet19!AG34,1,0),IF(AG2=[4]Sheet20!AG34,1,0),IF(AG2=[4]Sheet21!AG34,1,0),IF(AG2=[4]Sheet22!AG34,1,0),IF(AG2=[4]Sheet23!AG34,1,0),IF(AG2=[4]Sheet24!AG34,1,0),IF(AG2=[4]Sheet25!AG34,1,0),IF(AG2=[4]Sheet26!AG34,1,0),IF(AG2=[4]Sheet27!AG34,1,0),IF(AG2=[4]Sheet28!AG34,1,0),IF(AG2=[4]Sheet29!AG34,1,0),IF(AG2=[4]Sheet30!AG34,1,0))/30</f>
        <v>0.8666666666666667</v>
      </c>
      <c r="AH3">
        <f>SUM(IF(AH2=[4]Sheet1!AH34,1,0),IF(AH2=[4]Sheet2!AH34,1,0),IF(AH2=[4]Sheet3!AH34,1,0),IF(AH2=[4]Sheet4!AH34,1,0),IF(AH2=[4]Sheet5!AH34,1,0),IF(AH2=[4]Sheet6!AH34,1,0),IF(AH2=[4]Sheet7!AH34,1,0),IF(AH2=[4]Sheet8!AH34,1,0),IF(AH2=[4]Sheet9!AH34,1,0),IF(AH2=[4]Sheet10!AH34,1,0),IF(AH2=[4]Sheet11!AH34,1,0),IF(AH2=[4]Sheet12!AH34,1,0),IF(AH2=[4]Sheet13!AH34,1,0),IF(AH2=[4]Sheet14!AH34,1,0),IF(AH2=[4]Sheet15!AH34,1,0),IF(AH2=[4]Sheet16!AH34,1,0),IF(AH2=[4]Sheet17!AH34,1,0),IF(AH2=[4]Sheet18!AH34,1,0),IF(AH2=[4]Sheet19!AH34,1,0),IF(AH2=[4]Sheet20!AH34,1,0),IF(AH2=[4]Sheet21!AH34,1,0),IF(AH2=[4]Sheet22!AH34,1,0),IF(AH2=[4]Sheet23!AH34,1,0),IF(AH2=[4]Sheet24!AH34,1,0),IF(AH2=[4]Sheet25!AH34,1,0),IF(AH2=[4]Sheet26!AH34,1,0),IF(AH2=[4]Sheet27!AH34,1,0),IF(AH2=[4]Sheet28!AH34,1,0),IF(AH2=[4]Sheet29!AH34,1,0),IF(AH2=[4]Sheet30!AH34,1,0))/30</f>
        <v>6.6666666666666666E-2</v>
      </c>
      <c r="AI3">
        <f>SUM(IF(AI2=[4]Sheet1!AI34,1,0),IF(AI2=[4]Sheet2!AI34,1,0),IF(AI2=[4]Sheet3!AI34,1,0),IF(AI2=[4]Sheet4!AI34,1,0),IF(AI2=[4]Sheet5!AI34,1,0),IF(AI2=[4]Sheet6!AI34,1,0),IF(AI2=[4]Sheet7!AI34,1,0),IF(AI2=[4]Sheet8!AI34,1,0),IF(AI2=[4]Sheet9!AI34,1,0),IF(AI2=[4]Sheet10!AI34,1,0),IF(AI2=[4]Sheet11!AI34,1,0),IF(AI2=[4]Sheet12!AI34,1,0),IF(AI2=[4]Sheet13!AI34,1,0),IF(AI2=[4]Sheet14!AI34,1,0),IF(AI2=[4]Sheet15!AI34,1,0),IF(AI2=[4]Sheet16!AI34,1,0),IF(AI2=[4]Sheet17!AI34,1,0),IF(AI2=[4]Sheet18!AI34,1,0),IF(AI2=[4]Sheet19!AI34,1,0),IF(AI2=[4]Sheet20!AI34,1,0),IF(AI2=[4]Sheet21!AI34,1,0),IF(AI2=[4]Sheet22!AI34,1,0),IF(AI2=[4]Sheet23!AI34,1,0),IF(AI2=[4]Sheet24!AI34,1,0),IF(AI2=[4]Sheet25!AI34,1,0),IF(AI2=[4]Sheet26!AI34,1,0),IF(AI2=[4]Sheet27!AI34,1,0),IF(AI2=[4]Sheet28!AI34,1,0),IF(AI2=[4]Sheet29!AI34,1,0),IF(AI2=[4]Sheet30!AI34,1,0))/30</f>
        <v>1</v>
      </c>
      <c r="AJ3">
        <f>SUM(IF(AJ2=[4]Sheet1!AJ34,1,0),IF(AJ2=[4]Sheet2!AJ34,1,0),IF(AJ2=[4]Sheet3!AJ34,1,0),IF(AJ2=[4]Sheet4!AJ34,1,0),IF(AJ2=[4]Sheet5!AJ34,1,0),IF(AJ2=[4]Sheet6!AJ34,1,0),IF(AJ2=[4]Sheet7!AJ34,1,0),IF(AJ2=[4]Sheet8!AJ34,1,0),IF(AJ2=[4]Sheet9!AJ34,1,0),IF(AJ2=[4]Sheet10!AJ34,1,0),IF(AJ2=[4]Sheet11!AJ34,1,0),IF(AJ2=[4]Sheet12!AJ34,1,0),IF(AJ2=[4]Sheet13!AJ34,1,0),IF(AJ2=[4]Sheet14!AJ34,1,0),IF(AJ2=[4]Sheet15!AJ34,1,0),IF(AJ2=[4]Sheet16!AJ34,1,0),IF(AJ2=[4]Sheet17!AJ34,1,0),IF(AJ2=[4]Sheet18!AJ34,1,0),IF(AJ2=[4]Sheet19!AJ34,1,0),IF(AJ2=[4]Sheet20!AJ34,1,0),IF(AJ2=[4]Sheet21!AJ34,1,0),IF(AJ2=[4]Sheet22!AJ34,1,0),IF(AJ2=[4]Sheet23!AJ34,1,0),IF(AJ2=[4]Sheet24!AJ34,1,0),IF(AJ2=[4]Sheet25!AJ34,1,0),IF(AJ2=[4]Sheet26!AJ34,1,0),IF(AJ2=[4]Sheet27!AJ34,1,0),IF(AJ2=[4]Sheet28!AJ34,1,0),IF(AJ2=[4]Sheet29!AJ34,1,0),IF(AJ2=[4]Sheet30!AJ34,1,0))/30</f>
        <v>6.6666666666666666E-2</v>
      </c>
      <c r="AK3">
        <f>SUM(IF(AK2=[4]Sheet1!AK34,1,0),IF(AK2=[4]Sheet2!AK34,1,0),IF(AK2=[4]Sheet3!AK34,1,0),IF(AK2=[4]Sheet4!AK34,1,0),IF(AK2=[4]Sheet5!AK34,1,0),IF(AK2=[4]Sheet6!AK34,1,0),IF(AK2=[4]Sheet7!AK34,1,0),IF(AK2=[4]Sheet8!AK34,1,0),IF(AK2=[4]Sheet9!AK34,1,0),IF(AK2=[4]Sheet10!AK34,1,0),IF(AK2=[4]Sheet11!AK34,1,0),IF(AK2=[4]Sheet12!AK34,1,0),IF(AK2=[4]Sheet13!AK34,1,0),IF(AK2=[4]Sheet14!AK34,1,0),IF(AK2=[4]Sheet15!AK34,1,0),IF(AK2=[4]Sheet16!AK34,1,0),IF(AK2=[4]Sheet17!AK34,1,0),IF(AK2=[4]Sheet18!AK34,1,0),IF(AK2=[4]Sheet19!AK34,1,0),IF(AK2=[4]Sheet20!AK34,1,0),IF(AK2=[4]Sheet21!AK34,1,0),IF(AK2=[4]Sheet22!AK34,1,0),IF(AK2=[4]Sheet23!AK34,1,0),IF(AK2=[4]Sheet24!AK34,1,0),IF(AK2=[4]Sheet25!AK34,1,0),IF(AK2=[4]Sheet26!AK34,1,0),IF(AK2=[4]Sheet27!AK34,1,0),IF(AK2=[4]Sheet28!AK34,1,0),IF(AK2=[4]Sheet29!AK34,1,0),IF(AK2=[4]Sheet30!AK34,1,0))/30</f>
        <v>0.9</v>
      </c>
      <c r="AL3">
        <f>SUM(IF(AL2=[4]Sheet1!AL34,1,0),IF(AL2=[4]Sheet2!AL34,1,0),IF(AL2=[4]Sheet3!AL34,1,0),IF(AL2=[4]Sheet4!AL34,1,0),IF(AL2=[4]Sheet5!AL34,1,0),IF(AL2=[4]Sheet6!AL34,1,0),IF(AL2=[4]Sheet7!AL34,1,0),IF(AL2=[4]Sheet8!AL34,1,0),IF(AL2=[4]Sheet9!AL34,1,0),IF(AL2=[4]Sheet10!AL34,1,0),IF(AL2=[4]Sheet11!AL34,1,0),IF(AL2=[4]Sheet12!AL34,1,0),IF(AL2=[4]Sheet13!AL34,1,0),IF(AL2=[4]Sheet14!AL34,1,0),IF(AL2=[4]Sheet15!AL34,1,0),IF(AL2=[4]Sheet16!AL34,1,0),IF(AL2=[4]Sheet17!AL34,1,0),IF(AL2=[4]Sheet18!AL34,1,0),IF(AL2=[4]Sheet19!AL34,1,0),IF(AL2=[4]Sheet20!AL34,1,0),IF(AL2=[4]Sheet21!AL34,1,0),IF(AL2=[4]Sheet22!AL34,1,0),IF(AL2=[4]Sheet23!AL34,1,0),IF(AL2=[4]Sheet24!AL34,1,0),IF(AL2=[4]Sheet25!AL34,1,0),IF(AL2=[4]Sheet26!AL34,1,0),IF(AL2=[4]Sheet27!AL34,1,0),IF(AL2=[4]Sheet28!AL34,1,0),IF(AL2=[4]Sheet29!AL34,1,0),IF(AL2=[4]Sheet30!AL34,1,0))/30</f>
        <v>3.3333333333333333E-2</v>
      </c>
      <c r="AM3">
        <f>SUM(IF(AM2=[4]Sheet1!AM34,1,0),IF(AM2=[4]Sheet2!AM34,1,0),IF(AM2=[4]Sheet3!AM34,1,0),IF(AM2=[4]Sheet4!AM34,1,0),IF(AM2=[4]Sheet5!AM34,1,0),IF(AM2=[4]Sheet6!AM34,1,0),IF(AM2=[4]Sheet7!AM34,1,0),IF(AM2=[4]Sheet8!AM34,1,0),IF(AM2=[4]Sheet9!AM34,1,0),IF(AM2=[4]Sheet10!AM34,1,0),IF(AM2=[4]Sheet11!AM34,1,0),IF(AM2=[4]Sheet12!AM34,1,0),IF(AM2=[4]Sheet13!AM34,1,0),IF(AM2=[4]Sheet14!AM34,1,0),IF(AM2=[4]Sheet15!AM34,1,0),IF(AM2=[4]Sheet16!AM34,1,0),IF(AM2=[4]Sheet17!AM34,1,0),IF(AM2=[4]Sheet18!AM34,1,0),IF(AM2=[4]Sheet19!AM34,1,0),IF(AM2=[4]Sheet20!AM34,1,0),IF(AM2=[4]Sheet21!AM34,1,0),IF(AM2=[4]Sheet22!AM34,1,0),IF(AM2=[4]Sheet23!AM34,1,0),IF(AM2=[4]Sheet24!AM34,1,0),IF(AM2=[4]Sheet25!AM34,1,0),IF(AM2=[4]Sheet26!AM34,1,0),IF(AM2=[4]Sheet27!AM34,1,0),IF(AM2=[4]Sheet28!AM34,1,0),IF(AM2=[4]Sheet29!AM34,1,0),IF(AM2=[4]Sheet30!AM34,1,0))/30</f>
        <v>0.9</v>
      </c>
      <c r="AN3">
        <f>SUM(IF(AN2=[4]Sheet1!AN34,1,0),IF(AN2=[4]Sheet2!AN34,1,0),IF(AN2=[4]Sheet3!AN34,1,0),IF(AN2=[4]Sheet4!AN34,1,0),IF(AN2=[4]Sheet5!AN34,1,0),IF(AN2=[4]Sheet6!AN34,1,0),IF(AN2=[4]Sheet7!AN34,1,0),IF(AN2=[4]Sheet8!AN34,1,0),IF(AN2=[4]Sheet9!AN34,1,0),IF(AN2=[4]Sheet10!AN34,1,0),IF(AN2=[4]Sheet11!AN34,1,0),IF(AN2=[4]Sheet12!AN34,1,0),IF(AN2=[4]Sheet13!AN34,1,0),IF(AN2=[4]Sheet14!AN34,1,0),IF(AN2=[4]Sheet15!AN34,1,0),IF(AN2=[4]Sheet16!AN34,1,0),IF(AN2=[4]Sheet17!AN34,1,0),IF(AN2=[4]Sheet18!AN34,1,0),IF(AN2=[4]Sheet19!AN34,1,0),IF(AN2=[4]Sheet20!AN34,1,0),IF(AN2=[4]Sheet21!AN34,1,0),IF(AN2=[4]Sheet22!AN34,1,0),IF(AN2=[4]Sheet23!AN34,1,0),IF(AN2=[4]Sheet24!AN34,1,0),IF(AN2=[4]Sheet25!AN34,1,0),IF(AN2=[4]Sheet26!AN34,1,0),IF(AN2=[4]Sheet27!AN34,1,0),IF(AN2=[4]Sheet28!AN34,1,0),IF(AN2=[4]Sheet29!AN34,1,0),IF(AN2=[4]Sheet30!AN34,1,0))/30</f>
        <v>6.6666666666666666E-2</v>
      </c>
      <c r="AO3">
        <f>SUM(IF(AO2=[4]Sheet1!AO34,1,0),IF(AO2=[4]Sheet2!AO34,1,0),IF(AO2=[4]Sheet3!AO34,1,0),IF(AO2=[4]Sheet4!AO34,1,0),IF(AO2=[4]Sheet5!AO34,1,0),IF(AO2=[4]Sheet6!AO34,1,0),IF(AO2=[4]Sheet7!AO34,1,0),IF(AO2=[4]Sheet8!AO34,1,0),IF(AO2=[4]Sheet9!AO34,1,0),IF(AO2=[4]Sheet10!AO34,1,0),IF(AO2=[4]Sheet11!AO34,1,0),IF(AO2=[4]Sheet12!AO34,1,0),IF(AO2=[4]Sheet13!AO34,1,0),IF(AO2=[4]Sheet14!AO34,1,0),IF(AO2=[4]Sheet15!AO34,1,0),IF(AO2=[4]Sheet16!AO34,1,0),IF(AO2=[4]Sheet17!AO34,1,0),IF(AO2=[4]Sheet18!AO34,1,0),IF(AO2=[4]Sheet19!AO34,1,0),IF(AO2=[4]Sheet20!AO34,1,0),IF(AO2=[4]Sheet21!AO34,1,0),IF(AO2=[4]Sheet22!AO34,1,0),IF(AO2=[4]Sheet23!AO34,1,0),IF(AO2=[4]Sheet24!AO34,1,0),IF(AO2=[4]Sheet25!AO34,1,0),IF(AO2=[4]Sheet26!AO34,1,0),IF(AO2=[4]Sheet27!AO34,1,0),IF(AO2=[4]Sheet28!AO34,1,0),IF(AO2=[4]Sheet29!AO34,1,0),IF(AO2=[4]Sheet30!AO34,1,0))/30</f>
        <v>0.96666666666666667</v>
      </c>
      <c r="AP3">
        <f>SUM(IF(AP2=[4]Sheet1!AP34,1,0),IF(AP2=[4]Sheet2!AP34,1,0),IF(AP2=[4]Sheet3!AP34,1,0),IF(AP2=[4]Sheet4!AP34,1,0),IF(AP2=[4]Sheet5!AP34,1,0),IF(AP2=[4]Sheet6!AP34,1,0),IF(AP2=[4]Sheet7!AP34,1,0),IF(AP2=[4]Sheet8!AP34,1,0),IF(AP2=[4]Sheet9!AP34,1,0),IF(AP2=[4]Sheet10!AP34,1,0),IF(AP2=[4]Sheet11!AP34,1,0),IF(AP2=[4]Sheet12!AP34,1,0),IF(AP2=[4]Sheet13!AP34,1,0),IF(AP2=[4]Sheet14!AP34,1,0),IF(AP2=[4]Sheet15!AP34,1,0),IF(AP2=[4]Sheet16!AP34,1,0),IF(AP2=[4]Sheet17!AP34,1,0),IF(AP2=[4]Sheet18!AP34,1,0),IF(AP2=[4]Sheet19!AP34,1,0),IF(AP2=[4]Sheet20!AP34,1,0),IF(AP2=[4]Sheet21!AP34,1,0),IF(AP2=[4]Sheet22!AP34,1,0),IF(AP2=[4]Sheet23!AP34,1,0),IF(AP2=[4]Sheet24!AP34,1,0),IF(AP2=[4]Sheet25!AP34,1,0),IF(AP2=[4]Sheet26!AP34,1,0),IF(AP2=[4]Sheet27!AP34,1,0),IF(AP2=[4]Sheet28!AP34,1,0),IF(AP2=[4]Sheet29!AP34,1,0),IF(AP2=[4]Sheet30!AP34,1,0))/30</f>
        <v>3.3333333333333333E-2</v>
      </c>
      <c r="AQ3">
        <f>SUM(IF(AQ2=[4]Sheet1!AQ34,1,0),IF(AQ2=[4]Sheet2!AQ34,1,0),IF(AQ2=[4]Sheet3!AQ34,1,0),IF(AQ2=[4]Sheet4!AQ34,1,0),IF(AQ2=[4]Sheet5!AQ34,1,0),IF(AQ2=[4]Sheet6!AQ34,1,0),IF(AQ2=[4]Sheet7!AQ34,1,0),IF(AQ2=[4]Sheet8!AQ34,1,0),IF(AQ2=[4]Sheet9!AQ34,1,0),IF(AQ2=[4]Sheet10!AQ34,1,0),IF(AQ2=[4]Sheet11!AQ34,1,0),IF(AQ2=[4]Sheet12!AQ34,1,0),IF(AQ2=[4]Sheet13!AQ34,1,0),IF(AQ2=[4]Sheet14!AQ34,1,0),IF(AQ2=[4]Sheet15!AQ34,1,0),IF(AQ2=[4]Sheet16!AQ34,1,0),IF(AQ2=[4]Sheet17!AQ34,1,0),IF(AQ2=[4]Sheet18!AQ34,1,0),IF(AQ2=[4]Sheet19!AQ34,1,0),IF(AQ2=[4]Sheet20!AQ34,1,0),IF(AQ2=[4]Sheet21!AQ34,1,0),IF(AQ2=[4]Sheet22!AQ34,1,0),IF(AQ2=[4]Sheet23!AQ34,1,0),IF(AQ2=[4]Sheet24!AQ34,1,0),IF(AQ2=[4]Sheet25!AQ34,1,0),IF(AQ2=[4]Sheet26!AQ34,1,0),IF(AQ2=[4]Sheet27!AQ34,1,0),IF(AQ2=[4]Sheet28!AQ34,1,0),IF(AQ2=[4]Sheet29!AQ34,1,0),IF(AQ2=[4]Sheet30!AQ34,1,0))/30</f>
        <v>1</v>
      </c>
      <c r="AR3">
        <f>SUM(IF(AR2=[4]Sheet1!AR34,1,0),IF(AR2=[4]Sheet2!AR34,1,0),IF(AR2=[4]Sheet3!AR34,1,0),IF(AR2=[4]Sheet4!AR34,1,0),IF(AR2=[4]Sheet5!AR34,1,0),IF(AR2=[4]Sheet6!AR34,1,0),IF(AR2=[4]Sheet7!AR34,1,0),IF(AR2=[4]Sheet8!AR34,1,0),IF(AR2=[4]Sheet9!AR34,1,0),IF(AR2=[4]Sheet10!AR34,1,0),IF(AR2=[4]Sheet11!AR34,1,0),IF(AR2=[4]Sheet12!AR34,1,0),IF(AR2=[4]Sheet13!AR34,1,0),IF(AR2=[4]Sheet14!AR34,1,0),IF(AR2=[4]Sheet15!AR34,1,0),IF(AR2=[4]Sheet16!AR34,1,0),IF(AR2=[4]Sheet17!AR34,1,0),IF(AR2=[4]Sheet18!AR34,1,0),IF(AR2=[4]Sheet19!AR34,1,0),IF(AR2=[4]Sheet20!AR34,1,0),IF(AR2=[4]Sheet21!AR34,1,0),IF(AR2=[4]Sheet22!AR34,1,0),IF(AR2=[4]Sheet23!AR34,1,0),IF(AR2=[4]Sheet24!AR34,1,0),IF(AR2=[4]Sheet25!AR34,1,0),IF(AR2=[4]Sheet26!AR34,1,0),IF(AR2=[4]Sheet27!AR34,1,0),IF(AR2=[4]Sheet28!AR34,1,0),IF(AR2=[4]Sheet29!AR34,1,0),IF(AR2=[4]Sheet30!AR34,1,0))/30</f>
        <v>0.13333333333333333</v>
      </c>
      <c r="AS3">
        <f>SUM(IF(AS2=[4]Sheet1!AS34,1,0),IF(AS2=[4]Sheet2!AS34,1,0),IF(AS2=[4]Sheet3!AS34,1,0),IF(AS2=[4]Sheet4!AS34,1,0),IF(AS2=[4]Sheet5!AS34,1,0),IF(AS2=[4]Sheet6!AS34,1,0),IF(AS2=[4]Sheet7!AS34,1,0),IF(AS2=[4]Sheet8!AS34,1,0),IF(AS2=[4]Sheet9!AS34,1,0),IF(AS2=[4]Sheet10!AS34,1,0),IF(AS2=[4]Sheet11!AS34,1,0),IF(AS2=[4]Sheet12!AS34,1,0),IF(AS2=[4]Sheet13!AS34,1,0),IF(AS2=[4]Sheet14!AS34,1,0),IF(AS2=[4]Sheet15!AS34,1,0),IF(AS2=[4]Sheet16!AS34,1,0),IF(AS2=[4]Sheet17!AS34,1,0),IF(AS2=[4]Sheet18!AS34,1,0),IF(AS2=[4]Sheet19!AS34,1,0),IF(AS2=[4]Sheet20!AS34,1,0),IF(AS2=[4]Sheet21!AS34,1,0),IF(AS2=[4]Sheet22!AS34,1,0),IF(AS2=[4]Sheet23!AS34,1,0),IF(AS2=[4]Sheet24!AS34,1,0),IF(AS2=[4]Sheet25!AS34,1,0),IF(AS2=[4]Sheet26!AS34,1,0),IF(AS2=[4]Sheet27!AS34,1,0),IF(AS2=[4]Sheet28!AS34,1,0),IF(AS2=[4]Sheet29!AS34,1,0),IF(AS2=[4]Sheet30!AS34,1,0))/30</f>
        <v>0.6333333333333333</v>
      </c>
      <c r="AT3">
        <f>SUM(IF(AT2=[4]Sheet1!AT34,1,0),IF(AT2=[4]Sheet2!AT34,1,0),IF(AT2=[4]Sheet3!AT34,1,0),IF(AT2=[4]Sheet4!AT34,1,0),IF(AT2=[4]Sheet5!AT34,1,0),IF(AT2=[4]Sheet6!AT34,1,0),IF(AT2=[4]Sheet7!AT34,1,0),IF(AT2=[4]Sheet8!AT34,1,0),IF(AT2=[4]Sheet9!AT34,1,0),IF(AT2=[4]Sheet10!AT34,1,0),IF(AT2=[4]Sheet11!AT34,1,0),IF(AT2=[4]Sheet12!AT34,1,0),IF(AT2=[4]Sheet13!AT34,1,0),IF(AT2=[4]Sheet14!AT34,1,0),IF(AT2=[4]Sheet15!AT34,1,0),IF(AT2=[4]Sheet16!AT34,1,0),IF(AT2=[4]Sheet17!AT34,1,0),IF(AT2=[4]Sheet18!AT34,1,0),IF(AT2=[4]Sheet19!AT34,1,0),IF(AT2=[4]Sheet20!AT34,1,0),IF(AT2=[4]Sheet21!AT34,1,0),IF(AT2=[4]Sheet22!AT34,1,0),IF(AT2=[4]Sheet23!AT34,1,0),IF(AT2=[4]Sheet24!AT34,1,0),IF(AT2=[4]Sheet25!AT34,1,0),IF(AT2=[4]Sheet26!AT34,1,0),IF(AT2=[4]Sheet27!AT34,1,0),IF(AT2=[4]Sheet28!AT34,1,0),IF(AT2=[4]Sheet29!AT34,1,0),IF(AT2=[4]Sheet30!AT34,1,0))/30</f>
        <v>6.6666666666666666E-2</v>
      </c>
      <c r="AU3">
        <f>SUM(IF(AU2=[4]Sheet1!AU34,1,0),IF(AU2=[4]Sheet2!AU34,1,0),IF(AU2=[4]Sheet3!AU34,1,0),IF(AU2=[4]Sheet4!AU34,1,0),IF(AU2=[4]Sheet5!AU34,1,0),IF(AU2=[4]Sheet6!AU34,1,0),IF(AU2=[4]Sheet7!AU34,1,0),IF(AU2=[4]Sheet8!AU34,1,0),IF(AU2=[4]Sheet9!AU34,1,0),IF(AU2=[4]Sheet10!AU34,1,0),IF(AU2=[4]Sheet11!AU34,1,0),IF(AU2=[4]Sheet12!AU34,1,0),IF(AU2=[4]Sheet13!AU34,1,0),IF(AU2=[4]Sheet14!AU34,1,0),IF(AU2=[4]Sheet15!AU34,1,0),IF(AU2=[4]Sheet16!AU34,1,0),IF(AU2=[4]Sheet17!AU34,1,0),IF(AU2=[4]Sheet18!AU34,1,0),IF(AU2=[4]Sheet19!AU34,1,0),IF(AU2=[4]Sheet20!AU34,1,0),IF(AU2=[4]Sheet21!AU34,1,0),IF(AU2=[4]Sheet22!AU34,1,0),IF(AU2=[4]Sheet23!AU34,1,0),IF(AU2=[4]Sheet24!AU34,1,0),IF(AU2=[4]Sheet25!AU34,1,0),IF(AU2=[4]Sheet26!AU34,1,0),IF(AU2=[4]Sheet27!AU34,1,0),IF(AU2=[4]Sheet28!AU34,1,0),IF(AU2=[4]Sheet29!AU34,1,0),IF(AU2=[4]Sheet30!AU34,1,0))/30</f>
        <v>0.73333333333333328</v>
      </c>
      <c r="AV3">
        <f>SUM(IF(AV2=[4]Sheet1!AV34,1,0),IF(AV2=[4]Sheet2!AV34,1,0),IF(AV2=[4]Sheet3!AV34,1,0),IF(AV2=[4]Sheet4!AV34,1,0),IF(AV2=[4]Sheet5!AV34,1,0),IF(AV2=[4]Sheet6!AV34,1,0),IF(AV2=[4]Sheet7!AV34,1,0),IF(AV2=[4]Sheet8!AV34,1,0),IF(AV2=[4]Sheet9!AV34,1,0),IF(AV2=[4]Sheet10!AV34,1,0),IF(AV2=[4]Sheet11!AV34,1,0),IF(AV2=[4]Sheet12!AV34,1,0),IF(AV2=[4]Sheet13!AV34,1,0),IF(AV2=[4]Sheet14!AV34,1,0),IF(AV2=[4]Sheet15!AV34,1,0),IF(AV2=[4]Sheet16!AV34,1,0),IF(AV2=[4]Sheet17!AV34,1,0),IF(AV2=[4]Sheet18!AV34,1,0),IF(AV2=[4]Sheet19!AV34,1,0),IF(AV2=[4]Sheet20!AV34,1,0),IF(AV2=[4]Sheet21!AV34,1,0),IF(AV2=[4]Sheet22!AV34,1,0),IF(AV2=[4]Sheet23!AV34,1,0),IF(AV2=[4]Sheet24!AV34,1,0),IF(AV2=[4]Sheet25!AV34,1,0),IF(AV2=[4]Sheet26!AV34,1,0),IF(AV2=[4]Sheet27!AV34,1,0),IF(AV2=[4]Sheet28!AV34,1,0),IF(AV2=[4]Sheet29!AV34,1,0),IF(AV2=[4]Sheet30!AV34,1,0))/30</f>
        <v>0.16666666666666666</v>
      </c>
      <c r="AW3">
        <f>SUM(IF(AW2=[4]Sheet1!AW34,1,0),IF(AW2=[4]Sheet2!AW34,1,0),IF(AW2=[4]Sheet3!AW34,1,0),IF(AW2=[4]Sheet4!AW34,1,0),IF(AW2=[4]Sheet5!AW34,1,0),IF(AW2=[4]Sheet6!AW34,1,0),IF(AW2=[4]Sheet7!AW34,1,0),IF(AW2=[4]Sheet8!AW34,1,0),IF(AW2=[4]Sheet9!AW34,1,0),IF(AW2=[4]Sheet10!AW34,1,0),IF(AW2=[4]Sheet11!AW34,1,0),IF(AW2=[4]Sheet12!AW34,1,0),IF(AW2=[4]Sheet13!AW34,1,0),IF(AW2=[4]Sheet14!AW34,1,0),IF(AW2=[4]Sheet15!AW34,1,0),IF(AW2=[4]Sheet16!AW34,1,0),IF(AW2=[4]Sheet17!AW34,1,0),IF(AW2=[4]Sheet18!AW34,1,0),IF(AW2=[4]Sheet19!AW34,1,0),IF(AW2=[4]Sheet20!AW34,1,0),IF(AW2=[4]Sheet21!AW34,1,0),IF(AW2=[4]Sheet22!AW34,1,0),IF(AW2=[4]Sheet23!AW34,1,0),IF(AW2=[4]Sheet24!AW34,1,0),IF(AW2=[4]Sheet25!AW34,1,0),IF(AW2=[4]Sheet26!AW34,1,0),IF(AW2=[4]Sheet27!AW34,1,0),IF(AW2=[4]Sheet28!AW34,1,0),IF(AW2=[4]Sheet29!AW34,1,0),IF(AW2=[4]Sheet30!AW34,1,0))/30</f>
        <v>1</v>
      </c>
    </row>
    <row r="4" spans="1:49" x14ac:dyDescent="0.25">
      <c r="A4" t="s">
        <v>50</v>
      </c>
      <c r="B4">
        <f xml:space="preserve"> AVERAGE([4]Sheet1!B35,[4]Sheet2!B35,[4]Sheet3!B35,[4]Sheet4!B35,[4]Sheet5!B35,[4]Sheet6!B35,[4]Sheet7!B35,[4]Sheet8!B35,[4]Sheet9!B35,[4]Sheet10!B35,[4]Sheet11!B35,[4]Sheet12!B35,[4]Sheet13!B35,[4]Sheet14!B35,[4]Sheet15!B35,[4]Sheet16!B35,[4]Sheet17!B35,[4]Sheet18!B35,[4]Sheet19!B35,[4]Sheet20!B35,[4]Sheet21!B35,[4]Sheet22!B35,[4]Sheet23!B35,[4]Sheet24!B35,[4]Sheet25!B35,[4]Sheet26!B35,[4]Sheet27!B35,[4]Sheet28!B35,[4]Sheet29!B35,[4]Sheet30!B35)</f>
        <v>2.9333333333333331</v>
      </c>
      <c r="C4">
        <f xml:space="preserve"> AVERAGE([4]Sheet1!C35,[4]Sheet2!C35,[4]Sheet3!C35,[4]Sheet4!C35,[4]Sheet5!C35,[4]Sheet6!C35,[4]Sheet7!C35,[4]Sheet8!C35,[4]Sheet9!C35,[4]Sheet10!C35,[4]Sheet11!C35,[4]Sheet12!C35,[4]Sheet13!C35,[4]Sheet14!C35,[4]Sheet15!C35,[4]Sheet16!C35,[4]Sheet17!C35,[4]Sheet18!C35,[4]Sheet19!C35,[4]Sheet20!C35,[4]Sheet21!C35,[4]Sheet22!C35,[4]Sheet23!C35,[4]Sheet24!C35,[4]Sheet25!C35,[4]Sheet26!C35,[4]Sheet27!C35,[4]Sheet28!C35,[4]Sheet29!C35,[4]Sheet30!C35)</f>
        <v>6.1333333333333337</v>
      </c>
      <c r="D4">
        <f xml:space="preserve"> AVERAGE([4]Sheet1!D35,[4]Sheet2!D35,[4]Sheet3!D35,[4]Sheet4!D35,[4]Sheet5!D35,[4]Sheet6!D35,[4]Sheet7!D35,[4]Sheet8!D35,[4]Sheet9!D35,[4]Sheet10!D35,[4]Sheet11!D35,[4]Sheet12!D35,[4]Sheet13!D35,[4]Sheet14!D35,[4]Sheet15!D35,[4]Sheet16!D35,[4]Sheet17!D35,[4]Sheet18!D35,[4]Sheet19!D35,[4]Sheet20!D35,[4]Sheet21!D35,[4]Sheet22!D35,[4]Sheet23!D35,[4]Sheet24!D35,[4]Sheet25!D35,[4]Sheet26!D35,[4]Sheet27!D35,[4]Sheet28!D35,[4]Sheet29!D35,[4]Sheet30!D35)</f>
        <v>10.766666666666667</v>
      </c>
      <c r="E4">
        <f xml:space="preserve"> AVERAGE([4]Sheet1!E35,[4]Sheet2!E35,[4]Sheet3!E35,[4]Sheet4!E35,[4]Sheet5!E35,[4]Sheet6!E35,[4]Sheet7!E35,[4]Sheet8!E35,[4]Sheet9!E35,[4]Sheet10!E35,[4]Sheet11!E35,[4]Sheet12!E35,[4]Sheet13!E35,[4]Sheet14!E35,[4]Sheet15!E35,[4]Sheet16!E35,[4]Sheet17!E35,[4]Sheet18!E35,[4]Sheet19!E35,[4]Sheet20!E35,[4]Sheet21!E35,[4]Sheet22!E35,[4]Sheet23!E35,[4]Sheet24!E35,[4]Sheet25!E35,[4]Sheet26!E35,[4]Sheet27!E35,[4]Sheet28!E35,[4]Sheet29!E35,[4]Sheet30!E35)</f>
        <v>3.4333333333333331</v>
      </c>
      <c r="F4">
        <f xml:space="preserve"> AVERAGE([4]Sheet1!F35,[4]Sheet2!F35,[4]Sheet3!F35,[4]Sheet4!F35,[4]Sheet5!F35,[4]Sheet6!F35,[4]Sheet7!F35,[4]Sheet8!F35,[4]Sheet9!F35,[4]Sheet10!F35,[4]Sheet11!F35,[4]Sheet12!F35,[4]Sheet13!F35,[4]Sheet14!F35,[4]Sheet15!F35,[4]Sheet16!F35,[4]Sheet17!F35,[4]Sheet18!F35,[4]Sheet19!F35,[4]Sheet20!F35,[4]Sheet21!F35,[4]Sheet22!F35,[4]Sheet23!F35,[4]Sheet24!F35,[4]Sheet25!F35,[4]Sheet26!F35,[4]Sheet27!F35,[4]Sheet28!F35,[4]Sheet29!F35,[4]Sheet30!F35)</f>
        <v>13.4</v>
      </c>
      <c r="G4">
        <f xml:space="preserve"> AVERAGE([4]Sheet1!G35,[4]Sheet2!G35,[4]Sheet3!G35,[4]Sheet4!G35,[4]Sheet5!G35,[4]Sheet6!G35,[4]Sheet7!G35,[4]Sheet8!G35,[4]Sheet9!G35,[4]Sheet10!G35,[4]Sheet11!G35,[4]Sheet12!G35,[4]Sheet13!G35,[4]Sheet14!G35,[4]Sheet15!G35,[4]Sheet16!G35,[4]Sheet17!G35,[4]Sheet18!G35,[4]Sheet19!G35,[4]Sheet20!G35,[4]Sheet21!G35,[4]Sheet22!G35,[4]Sheet23!G35,[4]Sheet24!G35,[4]Sheet25!G35,[4]Sheet26!G35,[4]Sheet27!G35,[4]Sheet28!G35,[4]Sheet29!G35,[4]Sheet30!G35)</f>
        <v>11.1</v>
      </c>
      <c r="H4">
        <f xml:space="preserve"> AVERAGE([4]Sheet1!H35,[4]Sheet2!H35,[4]Sheet3!H35,[4]Sheet4!H35,[4]Sheet5!H35,[4]Sheet6!H35,[4]Sheet7!H35,[4]Sheet8!H35,[4]Sheet9!H35,[4]Sheet10!H35,[4]Sheet11!H35,[4]Sheet12!H35,[4]Sheet13!H35,[4]Sheet14!H35,[4]Sheet15!H35,[4]Sheet16!H35,[4]Sheet17!H35,[4]Sheet18!H35,[4]Sheet19!H35,[4]Sheet20!H35,[4]Sheet21!H35,[4]Sheet22!H35,[4]Sheet23!H35,[4]Sheet24!H35,[4]Sheet25!H35,[4]Sheet26!H35,[4]Sheet27!H35,[4]Sheet28!H35,[4]Sheet29!H35,[4]Sheet30!H35)</f>
        <v>5.3</v>
      </c>
      <c r="I4">
        <f xml:space="preserve"> AVERAGE([4]Sheet1!I35,[4]Sheet2!I35,[4]Sheet3!I35,[4]Sheet4!I35,[4]Sheet5!I35,[4]Sheet6!I35,[4]Sheet7!I35,[4]Sheet8!I35,[4]Sheet9!I35,[4]Sheet10!I35,[4]Sheet11!I35,[4]Sheet12!I35,[4]Sheet13!I35,[4]Sheet14!I35,[4]Sheet15!I35,[4]Sheet16!I35,[4]Sheet17!I35,[4]Sheet18!I35,[4]Sheet19!I35,[4]Sheet20!I35,[4]Sheet21!I35,[4]Sheet22!I35,[4]Sheet23!I35,[4]Sheet24!I35,[4]Sheet25!I35,[4]Sheet26!I35,[4]Sheet27!I35,[4]Sheet28!I35,[4]Sheet29!I35,[4]Sheet30!I35)</f>
        <v>7.3666666666666663</v>
      </c>
      <c r="J4">
        <f xml:space="preserve"> AVERAGE([4]Sheet1!J35,[4]Sheet2!J35,[4]Sheet3!J35,[4]Sheet4!J35,[4]Sheet5!J35,[4]Sheet6!J35,[4]Sheet7!J35,[4]Sheet8!J35,[4]Sheet9!J35,[4]Sheet10!J35,[4]Sheet11!J35,[4]Sheet12!J35,[4]Sheet13!J35,[4]Sheet14!J35,[4]Sheet15!J35,[4]Sheet16!J35,[4]Sheet17!J35,[4]Sheet18!J35,[4]Sheet19!J35,[4]Sheet20!J35,[4]Sheet21!J35,[4]Sheet22!J35,[4]Sheet23!J35,[4]Sheet24!J35,[4]Sheet25!J35,[4]Sheet26!J35,[4]Sheet27!J35,[4]Sheet28!J35,[4]Sheet29!J35,[4]Sheet30!J35)</f>
        <v>2.4</v>
      </c>
      <c r="K4">
        <f xml:space="preserve"> AVERAGE([4]Sheet1!K35,[4]Sheet2!K35,[4]Sheet3!K35,[4]Sheet4!K35,[4]Sheet5!K35,[4]Sheet6!K35,[4]Sheet7!K35,[4]Sheet8!K35,[4]Sheet9!K35,[4]Sheet10!K35,[4]Sheet11!K35,[4]Sheet12!K35,[4]Sheet13!K35,[4]Sheet14!K35,[4]Sheet15!K35,[4]Sheet16!K35,[4]Sheet17!K35,[4]Sheet18!K35,[4]Sheet19!K35,[4]Sheet20!K35,[4]Sheet21!K35,[4]Sheet22!K35,[4]Sheet23!K35,[4]Sheet24!K35,[4]Sheet25!K35,[4]Sheet26!K35,[4]Sheet27!K35,[4]Sheet28!K35,[4]Sheet29!K35,[4]Sheet30!K35)</f>
        <v>5</v>
      </c>
      <c r="L4">
        <f xml:space="preserve"> AVERAGE([4]Sheet1!L35,[4]Sheet2!L35,[4]Sheet3!L35,[4]Sheet4!L35,[4]Sheet5!L35,[4]Sheet6!L35,[4]Sheet7!L35,[4]Sheet8!L35,[4]Sheet9!L35,[4]Sheet10!L35,[4]Sheet11!L35,[4]Sheet12!L35,[4]Sheet13!L35,[4]Sheet14!L35,[4]Sheet15!L35,[4]Sheet16!L35,[4]Sheet17!L35,[4]Sheet18!L35,[4]Sheet19!L35,[4]Sheet20!L35,[4]Sheet21!L35,[4]Sheet22!L35,[4]Sheet23!L35,[4]Sheet24!L35,[4]Sheet25!L35,[4]Sheet26!L35,[4]Sheet27!L35,[4]Sheet28!L35,[4]Sheet29!L35,[4]Sheet30!L35)</f>
        <v>11.666666666666666</v>
      </c>
      <c r="M4">
        <f xml:space="preserve"> AVERAGE([4]Sheet1!M35,[4]Sheet2!M35,[4]Sheet3!M35,[4]Sheet4!M35,[4]Sheet5!M35,[4]Sheet6!M35,[4]Sheet7!M35,[4]Sheet8!M35,[4]Sheet9!M35,[4]Sheet10!M35,[4]Sheet11!M35,[4]Sheet12!M35,[4]Sheet13!M35,[4]Sheet14!M35,[4]Sheet15!M35,[4]Sheet16!M35,[4]Sheet17!M35,[4]Sheet18!M35,[4]Sheet19!M35,[4]Sheet20!M35,[4]Sheet21!M35,[4]Sheet22!M35,[4]Sheet23!M35,[4]Sheet24!M35,[4]Sheet25!M35,[4]Sheet26!M35,[4]Sheet27!M35,[4]Sheet28!M35,[4]Sheet29!M35,[4]Sheet30!M35)</f>
        <v>5.4666666666666668</v>
      </c>
      <c r="N4">
        <f xml:space="preserve"> AVERAGE([4]Sheet1!N35,[4]Sheet2!N35,[4]Sheet3!N35,[4]Sheet4!N35,[4]Sheet5!N35,[4]Sheet6!N35,[4]Sheet7!N35,[4]Sheet8!N35,[4]Sheet9!N35,[4]Sheet10!N35,[4]Sheet11!N35,[4]Sheet12!N35,[4]Sheet13!N35,[4]Sheet14!N35,[4]Sheet15!N35,[4]Sheet16!N35,[4]Sheet17!N35,[4]Sheet18!N35,[4]Sheet19!N35,[4]Sheet20!N35,[4]Sheet21!N35,[4]Sheet22!N35,[4]Sheet23!N35,[4]Sheet24!N35,[4]Sheet25!N35,[4]Sheet26!N35,[4]Sheet27!N35,[4]Sheet28!N35,[4]Sheet29!N35,[4]Sheet30!N35)</f>
        <v>14.733333333333333</v>
      </c>
      <c r="O4">
        <f xml:space="preserve"> AVERAGE([4]Sheet1!O35,[4]Sheet2!O35,[4]Sheet3!O35,[4]Sheet4!O35,[4]Sheet5!O35,[4]Sheet6!O35,[4]Sheet7!O35,[4]Sheet8!O35,[4]Sheet9!O35,[4]Sheet10!O35,[4]Sheet11!O35,[4]Sheet12!O35,[4]Sheet13!O35,[4]Sheet14!O35,[4]Sheet15!O35,[4]Sheet16!O35,[4]Sheet17!O35,[4]Sheet18!O35,[4]Sheet19!O35,[4]Sheet20!O35,[4]Sheet21!O35,[4]Sheet22!O35,[4]Sheet23!O35,[4]Sheet24!O35,[4]Sheet25!O35,[4]Sheet26!O35,[4]Sheet27!O35,[4]Sheet28!O35,[4]Sheet29!O35,[4]Sheet30!O35)</f>
        <v>12.066666666666666</v>
      </c>
      <c r="P4">
        <f xml:space="preserve"> AVERAGE([4]Sheet1!P35,[4]Sheet2!P35,[4]Sheet3!P35,[4]Sheet4!P35,[4]Sheet5!P35,[4]Sheet6!P35,[4]Sheet7!P35,[4]Sheet8!P35,[4]Sheet9!P35,[4]Sheet10!P35,[4]Sheet11!P35,[4]Sheet12!P35,[4]Sheet13!P35,[4]Sheet14!P35,[4]Sheet15!P35,[4]Sheet16!P35,[4]Sheet17!P35,[4]Sheet18!P35,[4]Sheet19!P35,[4]Sheet20!P35,[4]Sheet21!P35,[4]Sheet22!P35,[4]Sheet23!P35,[4]Sheet24!P35,[4]Sheet25!P35,[4]Sheet26!P35,[4]Sheet27!P35,[4]Sheet28!P35,[4]Sheet29!P35,[4]Sheet30!P35)</f>
        <v>3.3</v>
      </c>
      <c r="Q4">
        <f xml:space="preserve"> AVERAGE([4]Sheet1!Q35,[4]Sheet2!Q35,[4]Sheet3!Q35,[4]Sheet4!Q35,[4]Sheet5!Q35,[4]Sheet6!Q35,[4]Sheet7!Q35,[4]Sheet8!Q35,[4]Sheet9!Q35,[4]Sheet10!Q35,[4]Sheet11!Q35,[4]Sheet12!Q35,[4]Sheet13!Q35,[4]Sheet14!Q35,[4]Sheet15!Q35,[4]Sheet16!Q35,[4]Sheet17!Q35,[4]Sheet18!Q35,[4]Sheet19!Q35,[4]Sheet20!Q35,[4]Sheet21!Q35,[4]Sheet22!Q35,[4]Sheet23!Q35,[4]Sheet24!Q35,[4]Sheet25!Q35,[4]Sheet26!Q35,[4]Sheet27!Q35,[4]Sheet28!Q35,[4]Sheet29!Q35,[4]Sheet30!Q35)</f>
        <v>5.7</v>
      </c>
      <c r="R4">
        <f xml:space="preserve"> AVERAGE([4]Sheet1!R35,[4]Sheet2!R35,[4]Sheet3!R35,[4]Sheet4!R35,[4]Sheet5!R35,[4]Sheet6!R35,[4]Sheet7!R35,[4]Sheet8!R35,[4]Sheet9!R35,[4]Sheet10!R35,[4]Sheet11!R35,[4]Sheet12!R35,[4]Sheet13!R35,[4]Sheet14!R35,[4]Sheet15!R35,[4]Sheet16!R35,[4]Sheet17!R35,[4]Sheet18!R35,[4]Sheet19!R35,[4]Sheet20!R35,[4]Sheet21!R35,[4]Sheet22!R35,[4]Sheet23!R35,[4]Sheet24!R35,[4]Sheet25!R35,[4]Sheet26!R35,[4]Sheet27!R35,[4]Sheet28!R35,[4]Sheet29!R35,[4]Sheet30!R35)</f>
        <v>2.5</v>
      </c>
      <c r="S4">
        <f xml:space="preserve"> AVERAGE([4]Sheet1!S35,[4]Sheet2!S35,[4]Sheet3!S35,[4]Sheet4!S35,[4]Sheet5!S35,[4]Sheet6!S35,[4]Sheet7!S35,[4]Sheet8!S35,[4]Sheet9!S35,[4]Sheet10!S35,[4]Sheet11!S35,[4]Sheet12!S35,[4]Sheet13!S35,[4]Sheet14!S35,[4]Sheet15!S35,[4]Sheet16!S35,[4]Sheet17!S35,[4]Sheet18!S35,[4]Sheet19!S35,[4]Sheet20!S35,[4]Sheet21!S35,[4]Sheet22!S35,[4]Sheet23!S35,[4]Sheet24!S35,[4]Sheet25!S35,[4]Sheet26!S35,[4]Sheet27!S35,[4]Sheet28!S35,[4]Sheet29!S35,[4]Sheet30!S35)</f>
        <v>7.1</v>
      </c>
      <c r="T4">
        <f xml:space="preserve"> AVERAGE([4]Sheet1!T35,[4]Sheet2!T35,[4]Sheet3!T35,[4]Sheet4!T35,[4]Sheet5!T35,[4]Sheet6!T35,[4]Sheet7!T35,[4]Sheet8!T35,[4]Sheet9!T35,[4]Sheet10!T35,[4]Sheet11!T35,[4]Sheet12!T35,[4]Sheet13!T35,[4]Sheet14!T35,[4]Sheet15!T35,[4]Sheet16!T35,[4]Sheet17!T35,[4]Sheet18!T35,[4]Sheet19!T35,[4]Sheet20!T35,[4]Sheet21!T35,[4]Sheet22!T35,[4]Sheet23!T35,[4]Sheet24!T35,[4]Sheet25!T35,[4]Sheet26!T35,[4]Sheet27!T35,[4]Sheet28!T35,[4]Sheet29!T35,[4]Sheet30!T35)</f>
        <v>13.166666666666666</v>
      </c>
      <c r="U4">
        <f xml:space="preserve"> AVERAGE([4]Sheet1!U35,[4]Sheet2!U35,[4]Sheet3!U35,[4]Sheet4!U35,[4]Sheet5!U35,[4]Sheet6!U35,[4]Sheet7!U35,[4]Sheet8!U35,[4]Sheet9!U35,[4]Sheet10!U35,[4]Sheet11!U35,[4]Sheet12!U35,[4]Sheet13!U35,[4]Sheet14!U35,[4]Sheet15!U35,[4]Sheet16!U35,[4]Sheet17!U35,[4]Sheet18!U35,[4]Sheet19!U35,[4]Sheet20!U35,[4]Sheet21!U35,[4]Sheet22!U35,[4]Sheet23!U35,[4]Sheet24!U35,[4]Sheet25!U35,[4]Sheet26!U35,[4]Sheet27!U35,[4]Sheet28!U35,[4]Sheet29!U35,[4]Sheet30!U35)</f>
        <v>6.1333333333333337</v>
      </c>
      <c r="V4">
        <f xml:space="preserve"> AVERAGE([4]Sheet1!V35,[4]Sheet2!V35,[4]Sheet3!V35,[4]Sheet4!V35,[4]Sheet5!V35,[4]Sheet6!V35,[4]Sheet7!V35,[4]Sheet8!V35,[4]Sheet9!V35,[4]Sheet10!V35,[4]Sheet11!V35,[4]Sheet12!V35,[4]Sheet13!V35,[4]Sheet14!V35,[4]Sheet15!V35,[4]Sheet16!V35,[4]Sheet17!V35,[4]Sheet18!V35,[4]Sheet19!V35,[4]Sheet20!V35,[4]Sheet21!V35,[4]Sheet22!V35,[4]Sheet23!V35,[4]Sheet24!V35,[4]Sheet25!V35,[4]Sheet26!V35,[4]Sheet27!V35,[4]Sheet28!V35,[4]Sheet29!V35,[4]Sheet30!V35)</f>
        <v>17.066666666666666</v>
      </c>
      <c r="W4">
        <f xml:space="preserve"> AVERAGE([4]Sheet1!W35,[4]Sheet2!W35,[4]Sheet3!W35,[4]Sheet4!W35,[4]Sheet5!W35,[4]Sheet6!W35,[4]Sheet7!W35,[4]Sheet8!W35,[4]Sheet9!W35,[4]Sheet10!W35,[4]Sheet11!W35,[4]Sheet12!W35,[4]Sheet13!W35,[4]Sheet14!W35,[4]Sheet15!W35,[4]Sheet16!W35,[4]Sheet17!W35,[4]Sheet18!W35,[4]Sheet19!W35,[4]Sheet20!W35,[4]Sheet21!W35,[4]Sheet22!W35,[4]Sheet23!W35,[4]Sheet24!W35,[4]Sheet25!W35,[4]Sheet26!W35,[4]Sheet27!W35,[4]Sheet28!W35,[4]Sheet29!W35,[4]Sheet30!W35)</f>
        <v>10.966666666666667</v>
      </c>
      <c r="X4">
        <f xml:space="preserve"> AVERAGE([4]Sheet1!X35,[4]Sheet2!X35,[4]Sheet3!X35,[4]Sheet4!X35,[4]Sheet5!X35,[4]Sheet6!X35,[4]Sheet7!X35,[4]Sheet8!X35,[4]Sheet9!X35,[4]Sheet10!X35,[4]Sheet11!X35,[4]Sheet12!X35,[4]Sheet13!X35,[4]Sheet14!X35,[4]Sheet15!X35,[4]Sheet16!X35,[4]Sheet17!X35,[4]Sheet18!X35,[4]Sheet19!X35,[4]Sheet20!X35,[4]Sheet21!X35,[4]Sheet22!X35,[4]Sheet23!X35,[4]Sheet24!X35,[4]Sheet25!X35,[4]Sheet26!X35,[4]Sheet27!X35,[4]Sheet28!X35,[4]Sheet29!X35,[4]Sheet30!X35)</f>
        <v>3.2333333333333334</v>
      </c>
      <c r="Y4">
        <f xml:space="preserve"> AVERAGE([4]Sheet1!Y35,[4]Sheet2!Y35,[4]Sheet3!Y35,[4]Sheet4!Y35,[4]Sheet5!Y35,[4]Sheet6!Y35,[4]Sheet7!Y35,[4]Sheet8!Y35,[4]Sheet9!Y35,[4]Sheet10!Y35,[4]Sheet11!Y35,[4]Sheet12!Y35,[4]Sheet13!Y35,[4]Sheet14!Y35,[4]Sheet15!Y35,[4]Sheet16!Y35,[4]Sheet17!Y35,[4]Sheet18!Y35,[4]Sheet19!Y35,[4]Sheet20!Y35,[4]Sheet21!Y35,[4]Sheet22!Y35,[4]Sheet23!Y35,[4]Sheet24!Y35,[4]Sheet25!Y35,[4]Sheet26!Y35,[4]Sheet27!Y35,[4]Sheet28!Y35,[4]Sheet29!Y35,[4]Sheet30!Y35)</f>
        <v>5.3666666666666663</v>
      </c>
      <c r="Z4">
        <f xml:space="preserve"> AVERAGE([4]Sheet1!Z35,[4]Sheet2!Z35,[4]Sheet3!Z35,[4]Sheet4!Z35,[4]Sheet5!Z35,[4]Sheet6!Z35,[4]Sheet7!Z35,[4]Sheet8!Z35,[4]Sheet9!Z35,[4]Sheet10!Z35,[4]Sheet11!Z35,[4]Sheet12!Z35,[4]Sheet13!Z35,[4]Sheet14!Z35,[4]Sheet15!Z35,[4]Sheet16!Z35,[4]Sheet17!Z35,[4]Sheet18!Z35,[4]Sheet19!Z35,[4]Sheet20!Z35,[4]Sheet21!Z35,[4]Sheet22!Z35,[4]Sheet23!Z35,[4]Sheet24!Z35,[4]Sheet25!Z35,[4]Sheet26!Z35,[4]Sheet27!Z35,[4]Sheet28!Z35,[4]Sheet29!Z35,[4]Sheet30!Z35)</f>
        <v>4.0666666666666664</v>
      </c>
      <c r="AA4">
        <f xml:space="preserve"> AVERAGE([4]Sheet1!AA35,[4]Sheet2!AA35,[4]Sheet3!AA35,[4]Sheet4!AA35,[4]Sheet5!AA35,[4]Sheet6!AA35,[4]Sheet7!AA35,[4]Sheet8!AA35,[4]Sheet9!AA35,[4]Sheet10!AA35,[4]Sheet11!AA35,[4]Sheet12!AA35,[4]Sheet13!AA35,[4]Sheet14!AA35,[4]Sheet15!AA35,[4]Sheet16!AA35,[4]Sheet17!AA35,[4]Sheet18!AA35,[4]Sheet19!AA35,[4]Sheet20!AA35,[4]Sheet21!AA35,[4]Sheet22!AA35,[4]Sheet23!AA35,[4]Sheet24!AA35,[4]Sheet25!AA35,[4]Sheet26!AA35,[4]Sheet27!AA35,[4]Sheet28!AA35,[4]Sheet29!AA35,[4]Sheet30!AA35)</f>
        <v>4.2666666666666666</v>
      </c>
      <c r="AB4">
        <f xml:space="preserve"> AVERAGE([4]Sheet1!AB35,[4]Sheet2!AB35,[4]Sheet3!AB35,[4]Sheet4!AB35,[4]Sheet5!AB35,[4]Sheet6!AB35,[4]Sheet7!AB35,[4]Sheet8!AB35,[4]Sheet9!AB35,[4]Sheet10!AB35,[4]Sheet11!AB35,[4]Sheet12!AB35,[4]Sheet13!AB35,[4]Sheet14!AB35,[4]Sheet15!AB35,[4]Sheet16!AB35,[4]Sheet17!AB35,[4]Sheet18!AB35,[4]Sheet19!AB35,[4]Sheet20!AB35,[4]Sheet21!AB35,[4]Sheet22!AB35,[4]Sheet23!AB35,[4]Sheet24!AB35,[4]Sheet25!AB35,[4]Sheet26!AB35,[4]Sheet27!AB35,[4]Sheet28!AB35,[4]Sheet29!AB35,[4]Sheet30!AB35)</f>
        <v>11.566666666666666</v>
      </c>
      <c r="AC4">
        <f xml:space="preserve"> AVERAGE([4]Sheet1!AC35,[4]Sheet2!AC35,[4]Sheet3!AC35,[4]Sheet4!AC35,[4]Sheet5!AC35,[4]Sheet6!AC35,[4]Sheet7!AC35,[4]Sheet8!AC35,[4]Sheet9!AC35,[4]Sheet10!AC35,[4]Sheet11!AC35,[4]Sheet12!AC35,[4]Sheet13!AC35,[4]Sheet14!AC35,[4]Sheet15!AC35,[4]Sheet16!AC35,[4]Sheet17!AC35,[4]Sheet18!AC35,[4]Sheet19!AC35,[4]Sheet20!AC35,[4]Sheet21!AC35,[4]Sheet22!AC35,[4]Sheet23!AC35,[4]Sheet24!AC35,[4]Sheet25!AC35,[4]Sheet26!AC35,[4]Sheet27!AC35,[4]Sheet28!AC35,[4]Sheet29!AC35,[4]Sheet30!AC35)</f>
        <v>5.8</v>
      </c>
      <c r="AD4">
        <f xml:space="preserve"> AVERAGE([4]Sheet1!AD35,[4]Sheet2!AD35,[4]Sheet3!AD35,[4]Sheet4!AD35,[4]Sheet5!AD35,[4]Sheet6!AD35,[4]Sheet7!AD35,[4]Sheet8!AD35,[4]Sheet9!AD35,[4]Sheet10!AD35,[4]Sheet11!AD35,[4]Sheet12!AD35,[4]Sheet13!AD35,[4]Sheet14!AD35,[4]Sheet15!AD35,[4]Sheet16!AD35,[4]Sheet17!AD35,[4]Sheet18!AD35,[4]Sheet19!AD35,[4]Sheet20!AD35,[4]Sheet21!AD35,[4]Sheet22!AD35,[4]Sheet23!AD35,[4]Sheet24!AD35,[4]Sheet25!AD35,[4]Sheet26!AD35,[4]Sheet27!AD35,[4]Sheet28!AD35,[4]Sheet29!AD35,[4]Sheet30!AD35)</f>
        <v>14.666666666666666</v>
      </c>
      <c r="AE4">
        <f xml:space="preserve"> AVERAGE([4]Sheet1!AE35,[4]Sheet2!AE35,[4]Sheet3!AE35,[4]Sheet4!AE35,[4]Sheet5!AE35,[4]Sheet6!AE35,[4]Sheet7!AE35,[4]Sheet8!AE35,[4]Sheet9!AE35,[4]Sheet10!AE35,[4]Sheet11!AE35,[4]Sheet12!AE35,[4]Sheet13!AE35,[4]Sheet14!AE35,[4]Sheet15!AE35,[4]Sheet16!AE35,[4]Sheet17!AE35,[4]Sheet18!AE35,[4]Sheet19!AE35,[4]Sheet20!AE35,[4]Sheet21!AE35,[4]Sheet22!AE35,[4]Sheet23!AE35,[4]Sheet24!AE35,[4]Sheet25!AE35,[4]Sheet26!AE35,[4]Sheet27!AE35,[4]Sheet28!AE35,[4]Sheet29!AE35,[4]Sheet30!AE35)</f>
        <v>10.333333333333334</v>
      </c>
      <c r="AF4">
        <f xml:space="preserve"> AVERAGE([4]Sheet1!AF35,[4]Sheet2!AF35,[4]Sheet3!AF35,[4]Sheet4!AF35,[4]Sheet5!AF35,[4]Sheet6!AF35,[4]Sheet7!AF35,[4]Sheet8!AF35,[4]Sheet9!AF35,[4]Sheet10!AF35,[4]Sheet11!AF35,[4]Sheet12!AF35,[4]Sheet13!AF35,[4]Sheet14!AF35,[4]Sheet15!AF35,[4]Sheet16!AF35,[4]Sheet17!AF35,[4]Sheet18!AF35,[4]Sheet19!AF35,[4]Sheet20!AF35,[4]Sheet21!AF35,[4]Sheet22!AF35,[4]Sheet23!AF35,[4]Sheet24!AF35,[4]Sheet25!AF35,[4]Sheet26!AF35,[4]Sheet27!AF35,[4]Sheet28!AF35,[4]Sheet29!AF35,[4]Sheet30!AF35)</f>
        <v>2.9333333333333331</v>
      </c>
      <c r="AG4">
        <f xml:space="preserve"> AVERAGE([4]Sheet1!AG35,[4]Sheet2!AG35,[4]Sheet3!AG35,[4]Sheet4!AG35,[4]Sheet5!AG35,[4]Sheet6!AG35,[4]Sheet7!AG35,[4]Sheet8!AG35,[4]Sheet9!AG35,[4]Sheet10!AG35,[4]Sheet11!AG35,[4]Sheet12!AG35,[4]Sheet13!AG35,[4]Sheet14!AG35,[4]Sheet15!AG35,[4]Sheet16!AG35,[4]Sheet17!AG35,[4]Sheet18!AG35,[4]Sheet19!AG35,[4]Sheet20!AG35,[4]Sheet21!AG35,[4]Sheet22!AG35,[4]Sheet23!AG35,[4]Sheet24!AG35,[4]Sheet25!AG35,[4]Sheet26!AG35,[4]Sheet27!AG35,[4]Sheet28!AG35,[4]Sheet29!AG35,[4]Sheet30!AG35)</f>
        <v>7.4</v>
      </c>
      <c r="AH4">
        <f xml:space="preserve"> AVERAGE([4]Sheet1!AH35,[4]Sheet2!AH35,[4]Sheet3!AH35,[4]Sheet4!AH35,[4]Sheet5!AH35,[4]Sheet6!AH35,[4]Sheet7!AH35,[4]Sheet8!AH35,[4]Sheet9!AH35,[4]Sheet10!AH35,[4]Sheet11!AH35,[4]Sheet12!AH35,[4]Sheet13!AH35,[4]Sheet14!AH35,[4]Sheet15!AH35,[4]Sheet16!AH35,[4]Sheet17!AH35,[4]Sheet18!AH35,[4]Sheet19!AH35,[4]Sheet20!AH35,[4]Sheet21!AH35,[4]Sheet22!AH35,[4]Sheet23!AH35,[4]Sheet24!AH35,[4]Sheet25!AH35,[4]Sheet26!AH35,[4]Sheet27!AH35,[4]Sheet28!AH35,[4]Sheet29!AH35,[4]Sheet30!AH35)</f>
        <v>3.2333333333333334</v>
      </c>
      <c r="AI4">
        <f xml:space="preserve"> AVERAGE([4]Sheet1!AI35,[4]Sheet2!AI35,[4]Sheet3!AI35,[4]Sheet4!AI35,[4]Sheet5!AI35,[4]Sheet6!AI35,[4]Sheet7!AI35,[4]Sheet8!AI35,[4]Sheet9!AI35,[4]Sheet10!AI35,[4]Sheet11!AI35,[4]Sheet12!AI35,[4]Sheet13!AI35,[4]Sheet14!AI35,[4]Sheet15!AI35,[4]Sheet16!AI35,[4]Sheet17!AI35,[4]Sheet18!AI35,[4]Sheet19!AI35,[4]Sheet20!AI35,[4]Sheet21!AI35,[4]Sheet22!AI35,[4]Sheet23!AI35,[4]Sheet24!AI35,[4]Sheet25!AI35,[4]Sheet26!AI35,[4]Sheet27!AI35,[4]Sheet28!AI35,[4]Sheet29!AI35,[4]Sheet30!AI35)</f>
        <v>3.9</v>
      </c>
      <c r="AJ4">
        <f xml:space="preserve"> AVERAGE([4]Sheet1!AJ35,[4]Sheet2!AJ35,[4]Sheet3!AJ35,[4]Sheet4!AJ35,[4]Sheet5!AJ35,[4]Sheet6!AJ35,[4]Sheet7!AJ35,[4]Sheet8!AJ35,[4]Sheet9!AJ35,[4]Sheet10!AJ35,[4]Sheet11!AJ35,[4]Sheet12!AJ35,[4]Sheet13!AJ35,[4]Sheet14!AJ35,[4]Sheet15!AJ35,[4]Sheet16!AJ35,[4]Sheet17!AJ35,[4]Sheet18!AJ35,[4]Sheet19!AJ35,[4]Sheet20!AJ35,[4]Sheet21!AJ35,[4]Sheet22!AJ35,[4]Sheet23!AJ35,[4]Sheet24!AJ35,[4]Sheet25!AJ35,[4]Sheet26!AJ35,[4]Sheet27!AJ35,[4]Sheet28!AJ35,[4]Sheet29!AJ35,[4]Sheet30!AJ35)</f>
        <v>13.666666666666666</v>
      </c>
      <c r="AK4">
        <f xml:space="preserve"> AVERAGE([4]Sheet1!AK35,[4]Sheet2!AK35,[4]Sheet3!AK35,[4]Sheet4!AK35,[4]Sheet5!AK35,[4]Sheet6!AK35,[4]Sheet7!AK35,[4]Sheet8!AK35,[4]Sheet9!AK35,[4]Sheet10!AK35,[4]Sheet11!AK35,[4]Sheet12!AK35,[4]Sheet13!AK35,[4]Sheet14!AK35,[4]Sheet15!AK35,[4]Sheet16!AK35,[4]Sheet17!AK35,[4]Sheet18!AK35,[4]Sheet19!AK35,[4]Sheet20!AK35,[4]Sheet21!AK35,[4]Sheet22!AK35,[4]Sheet23!AK35,[4]Sheet24!AK35,[4]Sheet25!AK35,[4]Sheet26!AK35,[4]Sheet27!AK35,[4]Sheet28!AK35,[4]Sheet29!AK35,[4]Sheet30!AK35)</f>
        <v>3</v>
      </c>
      <c r="AL4">
        <f xml:space="preserve"> AVERAGE([4]Sheet1!AL35,[4]Sheet2!AL35,[4]Sheet3!AL35,[4]Sheet4!AL35,[4]Sheet5!AL35,[4]Sheet6!AL35,[4]Sheet7!AL35,[4]Sheet8!AL35,[4]Sheet9!AL35,[4]Sheet10!AL35,[4]Sheet11!AL35,[4]Sheet12!AL35,[4]Sheet13!AL35,[4]Sheet14!AL35,[4]Sheet15!AL35,[4]Sheet16!AL35,[4]Sheet17!AL35,[4]Sheet18!AL35,[4]Sheet19!AL35,[4]Sheet20!AL35,[4]Sheet21!AL35,[4]Sheet22!AL35,[4]Sheet23!AL35,[4]Sheet24!AL35,[4]Sheet25!AL35,[4]Sheet26!AL35,[4]Sheet27!AL35,[4]Sheet28!AL35,[4]Sheet29!AL35,[4]Sheet30!AL35)</f>
        <v>15</v>
      </c>
      <c r="AM4">
        <f xml:space="preserve"> AVERAGE([4]Sheet1!AM35,[4]Sheet2!AM35,[4]Sheet3!AM35,[4]Sheet4!AM35,[4]Sheet5!AM35,[4]Sheet6!AM35,[4]Sheet7!AM35,[4]Sheet8!AM35,[4]Sheet9!AM35,[4]Sheet10!AM35,[4]Sheet11!AM35,[4]Sheet12!AM35,[4]Sheet13!AM35,[4]Sheet14!AM35,[4]Sheet15!AM35,[4]Sheet16!AM35,[4]Sheet17!AM35,[4]Sheet18!AM35,[4]Sheet19!AM35,[4]Sheet20!AM35,[4]Sheet21!AM35,[4]Sheet22!AM35,[4]Sheet23!AM35,[4]Sheet24!AM35,[4]Sheet25!AM35,[4]Sheet26!AM35,[4]Sheet27!AM35,[4]Sheet28!AM35,[4]Sheet29!AM35,[4]Sheet30!AM35)</f>
        <v>11.333333333333334</v>
      </c>
      <c r="AN4">
        <f xml:space="preserve"> AVERAGE([4]Sheet1!AN35,[4]Sheet2!AN35,[4]Sheet3!AN35,[4]Sheet4!AN35,[4]Sheet5!AN35,[4]Sheet6!AN35,[4]Sheet7!AN35,[4]Sheet8!AN35,[4]Sheet9!AN35,[4]Sheet10!AN35,[4]Sheet11!AN35,[4]Sheet12!AN35,[4]Sheet13!AN35,[4]Sheet14!AN35,[4]Sheet15!AN35,[4]Sheet16!AN35,[4]Sheet17!AN35,[4]Sheet18!AN35,[4]Sheet19!AN35,[4]Sheet20!AN35,[4]Sheet21!AN35,[4]Sheet22!AN35,[4]Sheet23!AN35,[4]Sheet24!AN35,[4]Sheet25!AN35,[4]Sheet26!AN35,[4]Sheet27!AN35,[4]Sheet28!AN35,[4]Sheet29!AN35,[4]Sheet30!AN35)</f>
        <v>1.9666666666666666</v>
      </c>
      <c r="AO4">
        <f xml:space="preserve"> AVERAGE([4]Sheet1!AO35,[4]Sheet2!AO35,[4]Sheet3!AO35,[4]Sheet4!AO35,[4]Sheet5!AO35,[4]Sheet6!AO35,[4]Sheet7!AO35,[4]Sheet8!AO35,[4]Sheet9!AO35,[4]Sheet10!AO35,[4]Sheet11!AO35,[4]Sheet12!AO35,[4]Sheet13!AO35,[4]Sheet14!AO35,[4]Sheet15!AO35,[4]Sheet16!AO35,[4]Sheet17!AO35,[4]Sheet18!AO35,[4]Sheet19!AO35,[4]Sheet20!AO35,[4]Sheet21!AO35,[4]Sheet22!AO35,[4]Sheet23!AO35,[4]Sheet24!AO35,[4]Sheet25!AO35,[4]Sheet26!AO35,[4]Sheet27!AO35,[4]Sheet28!AO35,[4]Sheet29!AO35,[4]Sheet30!AO35)</f>
        <v>6.1333333333333337</v>
      </c>
      <c r="AP4">
        <f xml:space="preserve"> AVERAGE([4]Sheet1!AP35,[4]Sheet2!AP35,[4]Sheet3!AP35,[4]Sheet4!AP35,[4]Sheet5!AP35,[4]Sheet6!AP35,[4]Sheet7!AP35,[4]Sheet8!AP35,[4]Sheet9!AP35,[4]Sheet10!AP35,[4]Sheet11!AP35,[4]Sheet12!AP35,[4]Sheet13!AP35,[4]Sheet14!AP35,[4]Sheet15!AP35,[4]Sheet16!AP35,[4]Sheet17!AP35,[4]Sheet18!AP35,[4]Sheet19!AP35,[4]Sheet20!AP35,[4]Sheet21!AP35,[4]Sheet22!AP35,[4]Sheet23!AP35,[4]Sheet24!AP35,[4]Sheet25!AP35,[4]Sheet26!AP35,[4]Sheet27!AP35,[4]Sheet28!AP35,[4]Sheet29!AP35,[4]Sheet30!AP35)</f>
        <v>2.6666666666666665</v>
      </c>
      <c r="AQ4">
        <f xml:space="preserve"> AVERAGE([4]Sheet1!AQ35,[4]Sheet2!AQ35,[4]Sheet3!AQ35,[4]Sheet4!AQ35,[4]Sheet5!AQ35,[4]Sheet6!AQ35,[4]Sheet7!AQ35,[4]Sheet8!AQ35,[4]Sheet9!AQ35,[4]Sheet10!AQ35,[4]Sheet11!AQ35,[4]Sheet12!AQ35,[4]Sheet13!AQ35,[4]Sheet14!AQ35,[4]Sheet15!AQ35,[4]Sheet16!AQ35,[4]Sheet17!AQ35,[4]Sheet18!AQ35,[4]Sheet19!AQ35,[4]Sheet20!AQ35,[4]Sheet21!AQ35,[4]Sheet22!AQ35,[4]Sheet23!AQ35,[4]Sheet24!AQ35,[4]Sheet25!AQ35,[4]Sheet26!AQ35,[4]Sheet27!AQ35,[4]Sheet28!AQ35,[4]Sheet29!AQ35,[4]Sheet30!AQ35)</f>
        <v>5.333333333333333</v>
      </c>
      <c r="AR4">
        <f xml:space="preserve"> AVERAGE([4]Sheet1!AR35,[4]Sheet2!AR35,[4]Sheet3!AR35,[4]Sheet4!AR35,[4]Sheet5!AR35,[4]Sheet6!AR35,[4]Sheet7!AR35,[4]Sheet8!AR35,[4]Sheet9!AR35,[4]Sheet10!AR35,[4]Sheet11!AR35,[4]Sheet12!AR35,[4]Sheet13!AR35,[4]Sheet14!AR35,[4]Sheet15!AR35,[4]Sheet16!AR35,[4]Sheet17!AR35,[4]Sheet18!AR35,[4]Sheet19!AR35,[4]Sheet20!AR35,[4]Sheet21!AR35,[4]Sheet22!AR35,[4]Sheet23!AR35,[4]Sheet24!AR35,[4]Sheet25!AR35,[4]Sheet26!AR35,[4]Sheet27!AR35,[4]Sheet28!AR35,[4]Sheet29!AR35,[4]Sheet30!AR35)</f>
        <v>11.666666666666666</v>
      </c>
      <c r="AS4">
        <f xml:space="preserve"> AVERAGE([4]Sheet1!AS35,[4]Sheet2!AS35,[4]Sheet3!AS35,[4]Sheet4!AS35,[4]Sheet5!AS35,[4]Sheet6!AS35,[4]Sheet7!AS35,[4]Sheet8!AS35,[4]Sheet9!AS35,[4]Sheet10!AS35,[4]Sheet11!AS35,[4]Sheet12!AS35,[4]Sheet13!AS35,[4]Sheet14!AS35,[4]Sheet15!AS35,[4]Sheet16!AS35,[4]Sheet17!AS35,[4]Sheet18!AS35,[4]Sheet19!AS35,[4]Sheet20!AS35,[4]Sheet21!AS35,[4]Sheet22!AS35,[4]Sheet23!AS35,[4]Sheet24!AS35,[4]Sheet25!AS35,[4]Sheet26!AS35,[4]Sheet27!AS35,[4]Sheet28!AS35,[4]Sheet29!AS35,[4]Sheet30!AS35)</f>
        <v>5.3</v>
      </c>
      <c r="AT4">
        <f xml:space="preserve"> AVERAGE([4]Sheet1!AT35,[4]Sheet2!AT35,[4]Sheet3!AT35,[4]Sheet4!AT35,[4]Sheet5!AT35,[4]Sheet6!AT35,[4]Sheet7!AT35,[4]Sheet8!AT35,[4]Sheet9!AT35,[4]Sheet10!AT35,[4]Sheet11!AT35,[4]Sheet12!AT35,[4]Sheet13!AT35,[4]Sheet14!AT35,[4]Sheet15!AT35,[4]Sheet16!AT35,[4]Sheet17!AT35,[4]Sheet18!AT35,[4]Sheet19!AT35,[4]Sheet20!AT35,[4]Sheet21!AT35,[4]Sheet22!AT35,[4]Sheet23!AT35,[4]Sheet24!AT35,[4]Sheet25!AT35,[4]Sheet26!AT35,[4]Sheet27!AT35,[4]Sheet28!AT35,[4]Sheet29!AT35,[4]Sheet30!AT35)</f>
        <v>13.733333333333333</v>
      </c>
      <c r="AU4">
        <f xml:space="preserve"> AVERAGE([4]Sheet1!AU35,[4]Sheet2!AU35,[4]Sheet3!AU35,[4]Sheet4!AU35,[4]Sheet5!AU35,[4]Sheet6!AU35,[4]Sheet7!AU35,[4]Sheet8!AU35,[4]Sheet9!AU35,[4]Sheet10!AU35,[4]Sheet11!AU35,[4]Sheet12!AU35,[4]Sheet13!AU35,[4]Sheet14!AU35,[4]Sheet15!AU35,[4]Sheet16!AU35,[4]Sheet17!AU35,[4]Sheet18!AU35,[4]Sheet19!AU35,[4]Sheet20!AU35,[4]Sheet21!AU35,[4]Sheet22!AU35,[4]Sheet23!AU35,[4]Sheet24!AU35,[4]Sheet25!AU35,[4]Sheet26!AU35,[4]Sheet27!AU35,[4]Sheet28!AU35,[4]Sheet29!AU35,[4]Sheet30!AU35)</f>
        <v>11.1</v>
      </c>
      <c r="AV4">
        <f xml:space="preserve"> AVERAGE([4]Sheet1!AV35,[4]Sheet2!AV35,[4]Sheet3!AV35,[4]Sheet4!AV35,[4]Sheet5!AV35,[4]Sheet6!AV35,[4]Sheet7!AV35,[4]Sheet8!AV35,[4]Sheet9!AV35,[4]Sheet10!AV35,[4]Sheet11!AV35,[4]Sheet12!AV35,[4]Sheet13!AV35,[4]Sheet14!AV35,[4]Sheet15!AV35,[4]Sheet16!AV35,[4]Sheet17!AV35,[4]Sheet18!AV35,[4]Sheet19!AV35,[4]Sheet20!AV35,[4]Sheet21!AV35,[4]Sheet22!AV35,[4]Sheet23!AV35,[4]Sheet24!AV35,[4]Sheet25!AV35,[4]Sheet26!AV35,[4]Sheet27!AV35,[4]Sheet28!AV35,[4]Sheet29!AV35,[4]Sheet30!AV35)</f>
        <v>3.2</v>
      </c>
      <c r="AW4">
        <f xml:space="preserve"> AVERAGE([4]Sheet1!AW35,[4]Sheet2!AW35,[4]Sheet3!AW35,[4]Sheet4!AW35,[4]Sheet5!AW35,[4]Sheet6!AW35,[4]Sheet7!AW35,[4]Sheet8!AW35,[4]Sheet9!AW35,[4]Sheet10!AW35,[4]Sheet11!AW35,[4]Sheet12!AW35,[4]Sheet13!AW35,[4]Sheet14!AW35,[4]Sheet15!AW35,[4]Sheet16!AW35,[4]Sheet17!AW35,[4]Sheet18!AW35,[4]Sheet19!AW35,[4]Sheet20!AW35,[4]Sheet21!AW35,[4]Sheet22!AW35,[4]Sheet23!AW35,[4]Sheet24!AW35,[4]Sheet25!AW35,[4]Sheet26!AW35,[4]Sheet27!AW35,[4]Sheet28!AW35,[4]Sheet29!AW35,[4]Sheet30!AW35)</f>
        <v>7.4666666666666668</v>
      </c>
    </row>
    <row r="7" spans="1:49" x14ac:dyDescent="0.25">
      <c r="A7" t="s">
        <v>51</v>
      </c>
    </row>
    <row r="8" spans="1:49" x14ac:dyDescent="0.25">
      <c r="A8" t="s">
        <v>52</v>
      </c>
      <c r="B8">
        <v>7851</v>
      </c>
      <c r="C8">
        <v>2667</v>
      </c>
      <c r="D8">
        <v>1388</v>
      </c>
      <c r="E8">
        <v>7973</v>
      </c>
      <c r="F8">
        <v>772</v>
      </c>
      <c r="G8">
        <v>838</v>
      </c>
      <c r="H8">
        <v>7344</v>
      </c>
      <c r="I8">
        <v>322</v>
      </c>
      <c r="J8">
        <v>6654</v>
      </c>
      <c r="K8">
        <v>9444</v>
      </c>
      <c r="L8">
        <v>204</v>
      </c>
      <c r="M8">
        <v>756</v>
      </c>
      <c r="N8">
        <v>2975</v>
      </c>
      <c r="O8">
        <v>8287</v>
      </c>
      <c r="P8">
        <v>9636</v>
      </c>
    </row>
    <row r="9" spans="1:49" x14ac:dyDescent="0.25">
      <c r="A9" t="s">
        <v>53</v>
      </c>
      <c r="B9">
        <v>7851</v>
      </c>
      <c r="C9">
        <v>2667</v>
      </c>
      <c r="D9">
        <v>1388</v>
      </c>
      <c r="E9">
        <v>7973</v>
      </c>
      <c r="F9">
        <v>772</v>
      </c>
      <c r="G9">
        <v>838</v>
      </c>
      <c r="H9">
        <v>7344</v>
      </c>
      <c r="I9">
        <v>322</v>
      </c>
      <c r="J9">
        <v>6654</v>
      </c>
      <c r="K9">
        <v>9444</v>
      </c>
      <c r="L9">
        <v>204</v>
      </c>
      <c r="M9">
        <v>756</v>
      </c>
      <c r="N9">
        <v>2975</v>
      </c>
      <c r="O9">
        <v>8287</v>
      </c>
      <c r="P9">
        <v>9636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9</v>
      </c>
      <c r="C11">
        <v>29</v>
      </c>
      <c r="D11">
        <v>56</v>
      </c>
      <c r="E11">
        <v>9</v>
      </c>
      <c r="F11">
        <v>101</v>
      </c>
      <c r="G11">
        <v>93</v>
      </c>
      <c r="H11">
        <v>10</v>
      </c>
      <c r="I11">
        <v>243</v>
      </c>
      <c r="J11">
        <v>11</v>
      </c>
      <c r="K11">
        <v>8</v>
      </c>
      <c r="L11">
        <v>383</v>
      </c>
      <c r="M11">
        <v>103</v>
      </c>
      <c r="N11">
        <v>26</v>
      </c>
      <c r="O11">
        <v>9</v>
      </c>
      <c r="P11">
        <v>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78246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78240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6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5</v>
      </c>
    </row>
    <row r="17" spans="1:49" x14ac:dyDescent="0.25">
      <c r="A17" t="s">
        <v>62</v>
      </c>
      <c r="D17">
        <f xml:space="preserve"> MAX(B4:AW4)</f>
        <v>17.066666666666666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1.9666666666666666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1.0000000000005116E-2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3.33</v>
      </c>
      <c r="C22">
        <v>96.67</v>
      </c>
      <c r="D22">
        <v>3.33</v>
      </c>
      <c r="E22">
        <v>60</v>
      </c>
      <c r="F22">
        <v>53.33</v>
      </c>
      <c r="G22">
        <v>76.67</v>
      </c>
      <c r="H22">
        <v>3.33</v>
      </c>
      <c r="I22">
        <v>90</v>
      </c>
      <c r="J22">
        <v>13.33</v>
      </c>
      <c r="K22">
        <v>96.67</v>
      </c>
      <c r="L22">
        <v>10</v>
      </c>
      <c r="M22">
        <v>53.33</v>
      </c>
      <c r="N22">
        <v>6.67</v>
      </c>
      <c r="O22">
        <v>80</v>
      </c>
      <c r="P22">
        <v>6.67</v>
      </c>
      <c r="Q22">
        <v>86.67</v>
      </c>
      <c r="R22">
        <v>10</v>
      </c>
      <c r="S22">
        <v>100</v>
      </c>
      <c r="T22">
        <v>23.33</v>
      </c>
      <c r="U22">
        <v>80</v>
      </c>
      <c r="V22">
        <v>13.33</v>
      </c>
      <c r="W22">
        <v>66.67</v>
      </c>
      <c r="X22">
        <v>16.670000000000002</v>
      </c>
      <c r="Y22">
        <v>100</v>
      </c>
      <c r="Z22">
        <v>13.33</v>
      </c>
      <c r="AA22">
        <v>100</v>
      </c>
      <c r="AB22">
        <v>6.67</v>
      </c>
      <c r="AC22">
        <v>63.33</v>
      </c>
      <c r="AD22">
        <v>16.670000000000002</v>
      </c>
      <c r="AE22">
        <v>73.33</v>
      </c>
      <c r="AF22">
        <v>13.33</v>
      </c>
      <c r="AG22">
        <v>86.67</v>
      </c>
      <c r="AH22">
        <v>6.67</v>
      </c>
      <c r="AI22">
        <v>100</v>
      </c>
      <c r="AJ22">
        <v>6.67</v>
      </c>
      <c r="AK22">
        <v>90</v>
      </c>
      <c r="AL22">
        <v>3.33</v>
      </c>
      <c r="AM22">
        <v>90</v>
      </c>
      <c r="AN22">
        <v>6.67</v>
      </c>
      <c r="AO22">
        <v>96.67</v>
      </c>
      <c r="AP22">
        <v>3.33</v>
      </c>
      <c r="AQ22">
        <v>100</v>
      </c>
      <c r="AR22">
        <v>13.33</v>
      </c>
      <c r="AS22">
        <v>63.33</v>
      </c>
      <c r="AT22">
        <v>6.67</v>
      </c>
      <c r="AU22">
        <v>73.33</v>
      </c>
      <c r="AV22">
        <v>16.670000000000002</v>
      </c>
      <c r="AW22">
        <v>100</v>
      </c>
    </row>
    <row r="23" spans="1:49" x14ac:dyDescent="0.25">
      <c r="A23" t="s">
        <v>68</v>
      </c>
      <c r="B23">
        <v>9.7799999999999994</v>
      </c>
      <c r="C23">
        <v>20.440000000000001</v>
      </c>
      <c r="D23">
        <v>35.89</v>
      </c>
      <c r="E23">
        <v>11.44</v>
      </c>
      <c r="F23">
        <v>44.67</v>
      </c>
      <c r="G23">
        <v>37</v>
      </c>
      <c r="H23">
        <v>17.670000000000002</v>
      </c>
      <c r="I23">
        <v>24.56</v>
      </c>
      <c r="J23">
        <v>8</v>
      </c>
      <c r="K23">
        <v>16.670000000000002</v>
      </c>
      <c r="L23">
        <v>38.89</v>
      </c>
      <c r="M23">
        <v>18.22</v>
      </c>
      <c r="N23">
        <v>49.11</v>
      </c>
      <c r="O23">
        <v>40.22</v>
      </c>
      <c r="P23">
        <v>11</v>
      </c>
      <c r="Q23">
        <v>19</v>
      </c>
      <c r="R23">
        <v>8.33</v>
      </c>
      <c r="S23">
        <v>23.67</v>
      </c>
      <c r="T23">
        <v>43.89</v>
      </c>
      <c r="U23">
        <v>20.440000000000001</v>
      </c>
      <c r="V23">
        <v>56.89</v>
      </c>
      <c r="W23">
        <v>36.56</v>
      </c>
      <c r="X23">
        <v>10.78</v>
      </c>
      <c r="Y23">
        <v>17.89</v>
      </c>
      <c r="Z23">
        <v>13.56</v>
      </c>
      <c r="AA23">
        <v>14.22</v>
      </c>
      <c r="AB23">
        <v>38.56</v>
      </c>
      <c r="AC23">
        <v>19.329999999999998</v>
      </c>
      <c r="AD23">
        <v>48.89</v>
      </c>
      <c r="AE23">
        <v>34.44</v>
      </c>
      <c r="AF23">
        <v>9.7799999999999994</v>
      </c>
      <c r="AG23">
        <v>24.67</v>
      </c>
      <c r="AH23">
        <v>10.78</v>
      </c>
      <c r="AI23">
        <v>13</v>
      </c>
      <c r="AJ23">
        <v>45.56</v>
      </c>
      <c r="AK23">
        <v>10</v>
      </c>
      <c r="AL23">
        <v>50</v>
      </c>
      <c r="AM23">
        <v>37.78</v>
      </c>
      <c r="AN23">
        <v>6.56</v>
      </c>
      <c r="AO23">
        <v>20.440000000000001</v>
      </c>
      <c r="AP23">
        <v>8.89</v>
      </c>
      <c r="AQ23">
        <v>17.78</v>
      </c>
      <c r="AR23">
        <v>38.89</v>
      </c>
      <c r="AS23">
        <v>17.670000000000002</v>
      </c>
      <c r="AT23">
        <v>45.78</v>
      </c>
      <c r="AU23">
        <v>37</v>
      </c>
      <c r="AV23">
        <v>10.67</v>
      </c>
      <c r="AW23">
        <v>24.89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34,[5]Sheet2!B34,[5]Sheet3!B34,[5]Sheet4!B34,[5]Sheet5!B34,[5]Sheet6!B34,[5]Sheet7!B34,[5]Sheet8!B34,[5]Sheet9!B34,[5]Sheet10!B34,[5]Sheet11!B34,[5]Sheet12!B34,[5]Sheet13!B34,[5]Sheet14!B34,[5]Sheet15!B34,[5]Sheet16!B34,[5]Sheet17!B34,[5]Sheet18!B34,[5]Sheet19!B34,[5]Sheet20!B34,[5]Sheet21!B34,[5]Sheet22!B34,[5]Sheet23!B34,[5]Sheet24!B34,[5]Sheet25!B34,[5]Sheet26!B34,[5]Sheet27!B34,[5]Sheet28!B34,[5]Sheet29!B34,[5]Sheet30!B34)</f>
        <v>78245</v>
      </c>
      <c r="C2">
        <f xml:space="preserve"> MAX([5]Sheet1!C34,[5]Sheet2!C34,[5]Sheet3!C34,[5]Sheet4!C34,[5]Sheet5!C34,[5]Sheet6!C34,[5]Sheet7!C34,[5]Sheet8!C34,[5]Sheet9!C34,[5]Sheet10!C34,[5]Sheet11!C34,[5]Sheet12!C34,[5]Sheet13!C34,[5]Sheet14!C34,[5]Sheet15!C34,[5]Sheet16!C34,[5]Sheet17!C34,[5]Sheet18!C34,[5]Sheet19!C34,[5]Sheet20!C34,[5]Sheet21!C34,[5]Sheet22!C34,[5]Sheet23!C34,[5]Sheet24!C34,[5]Sheet25!C34,[5]Sheet26!C34,[5]Sheet27!C34,[5]Sheet28!C34,[5]Sheet29!C34,[5]Sheet30!C34)</f>
        <v>78246</v>
      </c>
      <c r="D2">
        <f xml:space="preserve"> MAX([5]Sheet1!D34,[5]Sheet2!D34,[5]Sheet3!D34,[5]Sheet4!D34,[5]Sheet5!D34,[5]Sheet6!D34,[5]Sheet7!D34,[5]Sheet8!D34,[5]Sheet9!D34,[5]Sheet10!D34,[5]Sheet11!D34,[5]Sheet12!D34,[5]Sheet13!D34,[5]Sheet14!D34,[5]Sheet15!D34,[5]Sheet16!D34,[5]Sheet17!D34,[5]Sheet18!D34,[5]Sheet19!D34,[5]Sheet20!D34,[5]Sheet21!D34,[5]Sheet22!D34,[5]Sheet23!D34,[5]Sheet24!D34,[5]Sheet25!D34,[5]Sheet26!D34,[5]Sheet27!D34,[5]Sheet28!D34,[5]Sheet29!D34,[5]Sheet30!D34)</f>
        <v>78246</v>
      </c>
      <c r="E2">
        <f xml:space="preserve"> MAX([5]Sheet1!E34,[5]Sheet2!E34,[5]Sheet3!E34,[5]Sheet4!E34,[5]Sheet5!E34,[5]Sheet6!E34,[5]Sheet7!E34,[5]Sheet8!E34,[5]Sheet9!E34,[5]Sheet10!E34,[5]Sheet11!E34,[5]Sheet12!E34,[5]Sheet13!E34,[5]Sheet14!E34,[5]Sheet15!E34,[5]Sheet16!E34,[5]Sheet17!E34,[5]Sheet18!E34,[5]Sheet19!E34,[5]Sheet20!E34,[5]Sheet21!E34,[5]Sheet22!E34,[5]Sheet23!E34,[5]Sheet24!E34,[5]Sheet25!E34,[5]Sheet26!E34,[5]Sheet27!E34,[5]Sheet28!E34,[5]Sheet29!E34,[5]Sheet30!E34)</f>
        <v>78246</v>
      </c>
      <c r="F2">
        <f xml:space="preserve"> MAX([5]Sheet1!F34,[5]Sheet2!F34,[5]Sheet3!F34,[5]Sheet4!F34,[5]Sheet5!F34,[5]Sheet6!F34,[5]Sheet7!F34,[5]Sheet8!F34,[5]Sheet9!F34,[5]Sheet10!F34,[5]Sheet11!F34,[5]Sheet12!F34,[5]Sheet13!F34,[5]Sheet14!F34,[5]Sheet15!F34,[5]Sheet16!F34,[5]Sheet17!F34,[5]Sheet18!F34,[5]Sheet19!F34,[5]Sheet20!F34,[5]Sheet21!F34,[5]Sheet22!F34,[5]Sheet23!F34,[5]Sheet24!F34,[5]Sheet25!F34,[5]Sheet26!F34,[5]Sheet27!F34,[5]Sheet28!F34,[5]Sheet29!F34,[5]Sheet30!F34)</f>
        <v>78245</v>
      </c>
      <c r="G2">
        <f xml:space="preserve"> MAX([5]Sheet1!G34,[5]Sheet2!G34,[5]Sheet3!G34,[5]Sheet4!G34,[5]Sheet5!G34,[5]Sheet6!G34,[5]Sheet7!G34,[5]Sheet8!G34,[5]Sheet9!G34,[5]Sheet10!G34,[5]Sheet11!G34,[5]Sheet12!G34,[5]Sheet13!G34,[5]Sheet14!G34,[5]Sheet15!G34,[5]Sheet16!G34,[5]Sheet17!G34,[5]Sheet18!G34,[5]Sheet19!G34,[5]Sheet20!G34,[5]Sheet21!G34,[5]Sheet22!G34,[5]Sheet23!G34,[5]Sheet24!G34,[5]Sheet25!G34,[5]Sheet26!G34,[5]Sheet27!G34,[5]Sheet28!G34,[5]Sheet29!G34,[5]Sheet30!G34)</f>
        <v>78246</v>
      </c>
      <c r="H2">
        <f xml:space="preserve"> MAX([5]Sheet1!H34,[5]Sheet2!H34,[5]Sheet3!H34,[5]Sheet4!H34,[5]Sheet5!H34,[5]Sheet6!H34,[5]Sheet7!H34,[5]Sheet8!H34,[5]Sheet9!H34,[5]Sheet10!H34,[5]Sheet11!H34,[5]Sheet12!H34,[5]Sheet13!H34,[5]Sheet14!H34,[5]Sheet15!H34,[5]Sheet16!H34,[5]Sheet17!H34,[5]Sheet18!H34,[5]Sheet19!H34,[5]Sheet20!H34,[5]Sheet21!H34,[5]Sheet22!H34,[5]Sheet23!H34,[5]Sheet24!H34,[5]Sheet25!H34,[5]Sheet26!H34,[5]Sheet27!H34,[5]Sheet28!H34,[5]Sheet29!H34,[5]Sheet30!H34)</f>
        <v>78246</v>
      </c>
      <c r="I2">
        <f xml:space="preserve"> MAX([5]Sheet1!I34,[5]Sheet2!I34,[5]Sheet3!I34,[5]Sheet4!I34,[5]Sheet5!I34,[5]Sheet6!I34,[5]Sheet7!I34,[5]Sheet8!I34,[5]Sheet9!I34,[5]Sheet10!I34,[5]Sheet11!I34,[5]Sheet12!I34,[5]Sheet13!I34,[5]Sheet14!I34,[5]Sheet15!I34,[5]Sheet16!I34,[5]Sheet17!I34,[5]Sheet18!I34,[5]Sheet19!I34,[5]Sheet20!I34,[5]Sheet21!I34,[5]Sheet22!I34,[5]Sheet23!I34,[5]Sheet24!I34,[5]Sheet25!I34,[5]Sheet26!I34,[5]Sheet27!I34,[5]Sheet28!I34,[5]Sheet29!I34,[5]Sheet30!I34)</f>
        <v>78246</v>
      </c>
      <c r="J2">
        <f xml:space="preserve"> MAX([5]Sheet1!J34,[5]Sheet2!J34,[5]Sheet3!J34,[5]Sheet4!J34,[5]Sheet5!J34,[5]Sheet6!J34,[5]Sheet7!J34,[5]Sheet8!J34,[5]Sheet9!J34,[5]Sheet10!J34,[5]Sheet11!J34,[5]Sheet12!J34,[5]Sheet13!J34,[5]Sheet14!J34,[5]Sheet15!J34,[5]Sheet16!J34,[5]Sheet17!J34,[5]Sheet18!J34,[5]Sheet19!J34,[5]Sheet20!J34,[5]Sheet21!J34,[5]Sheet22!J34,[5]Sheet23!J34,[5]Sheet24!J34,[5]Sheet25!J34,[5]Sheet26!J34,[5]Sheet27!J34,[5]Sheet28!J34,[5]Sheet29!J34,[5]Sheet30!J34)</f>
        <v>78246</v>
      </c>
      <c r="K2">
        <f xml:space="preserve"> MAX([5]Sheet1!K34,[5]Sheet2!K34,[5]Sheet3!K34,[5]Sheet4!K34,[5]Sheet5!K34,[5]Sheet6!K34,[5]Sheet7!K34,[5]Sheet8!K34,[5]Sheet9!K34,[5]Sheet10!K34,[5]Sheet11!K34,[5]Sheet12!K34,[5]Sheet13!K34,[5]Sheet14!K34,[5]Sheet15!K34,[5]Sheet16!K34,[5]Sheet17!K34,[5]Sheet18!K34,[5]Sheet19!K34,[5]Sheet20!K34,[5]Sheet21!K34,[5]Sheet22!K34,[5]Sheet23!K34,[5]Sheet24!K34,[5]Sheet25!K34,[5]Sheet26!K34,[5]Sheet27!K34,[5]Sheet28!K34,[5]Sheet29!K34,[5]Sheet30!K34)</f>
        <v>78246</v>
      </c>
      <c r="L2">
        <f xml:space="preserve"> MAX([5]Sheet1!L34,[5]Sheet2!L34,[5]Sheet3!L34,[5]Sheet4!L34,[5]Sheet5!L34,[5]Sheet6!L34,[5]Sheet7!L34,[5]Sheet8!L34,[5]Sheet9!L34,[5]Sheet10!L34,[5]Sheet11!L34,[5]Sheet12!L34,[5]Sheet13!L34,[5]Sheet14!L34,[5]Sheet15!L34,[5]Sheet16!L34,[5]Sheet17!L34,[5]Sheet18!L34,[5]Sheet19!L34,[5]Sheet20!L34,[5]Sheet21!L34,[5]Sheet22!L34,[5]Sheet23!L34,[5]Sheet24!L34,[5]Sheet25!L34,[5]Sheet26!L34,[5]Sheet27!L34,[5]Sheet28!L34,[5]Sheet29!L34,[5]Sheet30!L34)</f>
        <v>78246</v>
      </c>
      <c r="M2">
        <f xml:space="preserve"> MAX([5]Sheet1!M34,[5]Sheet2!M34,[5]Sheet3!M34,[5]Sheet4!M34,[5]Sheet5!M34,[5]Sheet6!M34,[5]Sheet7!M34,[5]Sheet8!M34,[5]Sheet9!M34,[5]Sheet10!M34,[5]Sheet11!M34,[5]Sheet12!M34,[5]Sheet13!M34,[5]Sheet14!M34,[5]Sheet15!M34,[5]Sheet16!M34,[5]Sheet17!M34,[5]Sheet18!M34,[5]Sheet19!M34,[5]Sheet20!M34,[5]Sheet21!M34,[5]Sheet22!M34,[5]Sheet23!M34,[5]Sheet24!M34,[5]Sheet25!M34,[5]Sheet26!M34,[5]Sheet27!M34,[5]Sheet28!M34,[5]Sheet29!M34,[5]Sheet30!M34)</f>
        <v>78246</v>
      </c>
      <c r="N2">
        <f xml:space="preserve"> MAX([5]Sheet1!N34,[5]Sheet2!N34,[5]Sheet3!N34,[5]Sheet4!N34,[5]Sheet5!N34,[5]Sheet6!N34,[5]Sheet7!N34,[5]Sheet8!N34,[5]Sheet9!N34,[5]Sheet10!N34,[5]Sheet11!N34,[5]Sheet12!N34,[5]Sheet13!N34,[5]Sheet14!N34,[5]Sheet15!N34,[5]Sheet16!N34,[5]Sheet17!N34,[5]Sheet18!N34,[5]Sheet19!N34,[5]Sheet20!N34,[5]Sheet21!N34,[5]Sheet22!N34,[5]Sheet23!N34,[5]Sheet24!N34,[5]Sheet25!N34,[5]Sheet26!N34,[5]Sheet27!N34,[5]Sheet28!N34,[5]Sheet29!N34,[5]Sheet30!N34)</f>
        <v>78245</v>
      </c>
      <c r="O2">
        <f xml:space="preserve"> MAX([5]Sheet1!O34,[5]Sheet2!O34,[5]Sheet3!O34,[5]Sheet4!O34,[5]Sheet5!O34,[5]Sheet6!O34,[5]Sheet7!O34,[5]Sheet8!O34,[5]Sheet9!O34,[5]Sheet10!O34,[5]Sheet11!O34,[5]Sheet12!O34,[5]Sheet13!O34,[5]Sheet14!O34,[5]Sheet15!O34,[5]Sheet16!O34,[5]Sheet17!O34,[5]Sheet18!O34,[5]Sheet19!O34,[5]Sheet20!O34,[5]Sheet21!O34,[5]Sheet22!O34,[5]Sheet23!O34,[5]Sheet24!O34,[5]Sheet25!O34,[5]Sheet26!O34,[5]Sheet27!O34,[5]Sheet28!O34,[5]Sheet29!O34,[5]Sheet30!O34)</f>
        <v>78246</v>
      </c>
      <c r="P2">
        <f xml:space="preserve"> MAX([5]Sheet1!P34,[5]Sheet2!P34,[5]Sheet3!P34,[5]Sheet4!P34,[5]Sheet5!P34,[5]Sheet6!P34,[5]Sheet7!P34,[5]Sheet8!P34,[5]Sheet9!P34,[5]Sheet10!P34,[5]Sheet11!P34,[5]Sheet12!P34,[5]Sheet13!P34,[5]Sheet14!P34,[5]Sheet15!P34,[5]Sheet16!P34,[5]Sheet17!P34,[5]Sheet18!P34,[5]Sheet19!P34,[5]Sheet20!P34,[5]Sheet21!P34,[5]Sheet22!P34,[5]Sheet23!P34,[5]Sheet24!P34,[5]Sheet25!P34,[5]Sheet26!P34,[5]Sheet27!P34,[5]Sheet28!P34,[5]Sheet29!P34,[5]Sheet30!P34)</f>
        <v>78246</v>
      </c>
      <c r="Q2">
        <f xml:space="preserve"> MAX([5]Sheet1!Q34,[5]Sheet2!Q34,[5]Sheet3!Q34,[5]Sheet4!Q34,[5]Sheet5!Q34,[5]Sheet6!Q34,[5]Sheet7!Q34,[5]Sheet8!Q34,[5]Sheet9!Q34,[5]Sheet10!Q34,[5]Sheet11!Q34,[5]Sheet12!Q34,[5]Sheet13!Q34,[5]Sheet14!Q34,[5]Sheet15!Q34,[5]Sheet16!Q34,[5]Sheet17!Q34,[5]Sheet18!Q34,[5]Sheet19!Q34,[5]Sheet20!Q34,[5]Sheet21!Q34,[5]Sheet22!Q34,[5]Sheet23!Q34,[5]Sheet24!Q34,[5]Sheet25!Q34,[5]Sheet26!Q34,[5]Sheet27!Q34,[5]Sheet28!Q34,[5]Sheet29!Q34,[5]Sheet30!Q34)</f>
        <v>78246</v>
      </c>
      <c r="R2">
        <f xml:space="preserve"> MAX([5]Sheet1!R34,[5]Sheet2!R34,[5]Sheet3!R34,[5]Sheet4!R34,[5]Sheet5!R34,[5]Sheet6!R34,[5]Sheet7!R34,[5]Sheet8!R34,[5]Sheet9!R34,[5]Sheet10!R34,[5]Sheet11!R34,[5]Sheet12!R34,[5]Sheet13!R34,[5]Sheet14!R34,[5]Sheet15!R34,[5]Sheet16!R34,[5]Sheet17!R34,[5]Sheet18!R34,[5]Sheet19!R34,[5]Sheet20!R34,[5]Sheet21!R34,[5]Sheet22!R34,[5]Sheet23!R34,[5]Sheet24!R34,[5]Sheet25!R34,[5]Sheet26!R34,[5]Sheet27!R34,[5]Sheet28!R34,[5]Sheet29!R34,[5]Sheet30!R34)</f>
        <v>78245</v>
      </c>
      <c r="S2">
        <f xml:space="preserve"> MAX([5]Sheet1!S34,[5]Sheet2!S34,[5]Sheet3!S34,[5]Sheet4!S34,[5]Sheet5!S34,[5]Sheet6!S34,[5]Sheet7!S34,[5]Sheet8!S34,[5]Sheet9!S34,[5]Sheet10!S34,[5]Sheet11!S34,[5]Sheet12!S34,[5]Sheet13!S34,[5]Sheet14!S34,[5]Sheet15!S34,[5]Sheet16!S34,[5]Sheet17!S34,[5]Sheet18!S34,[5]Sheet19!S34,[5]Sheet20!S34,[5]Sheet21!S34,[5]Sheet22!S34,[5]Sheet23!S34,[5]Sheet24!S34,[5]Sheet25!S34,[5]Sheet26!S34,[5]Sheet27!S34,[5]Sheet28!S34,[5]Sheet29!S34,[5]Sheet30!S34)</f>
        <v>78246</v>
      </c>
      <c r="T2">
        <f xml:space="preserve"> MAX([5]Sheet1!T34,[5]Sheet2!T34,[5]Sheet3!T34,[5]Sheet4!T34,[5]Sheet5!T34,[5]Sheet6!T34,[5]Sheet7!T34,[5]Sheet8!T34,[5]Sheet9!T34,[5]Sheet10!T34,[5]Sheet11!T34,[5]Sheet12!T34,[5]Sheet13!T34,[5]Sheet14!T34,[5]Sheet15!T34,[5]Sheet16!T34,[5]Sheet17!T34,[5]Sheet18!T34,[5]Sheet19!T34,[5]Sheet20!T34,[5]Sheet21!T34,[5]Sheet22!T34,[5]Sheet23!T34,[5]Sheet24!T34,[5]Sheet25!T34,[5]Sheet26!T34,[5]Sheet27!T34,[5]Sheet28!T34,[5]Sheet29!T34,[5]Sheet30!T34)</f>
        <v>78246</v>
      </c>
      <c r="U2">
        <f xml:space="preserve"> MAX([5]Sheet1!U34,[5]Sheet2!U34,[5]Sheet3!U34,[5]Sheet4!U34,[5]Sheet5!U34,[5]Sheet6!U34,[5]Sheet7!U34,[5]Sheet8!U34,[5]Sheet9!U34,[5]Sheet10!U34,[5]Sheet11!U34,[5]Sheet12!U34,[5]Sheet13!U34,[5]Sheet14!U34,[5]Sheet15!U34,[5]Sheet16!U34,[5]Sheet17!U34,[5]Sheet18!U34,[5]Sheet19!U34,[5]Sheet20!U34,[5]Sheet21!U34,[5]Sheet22!U34,[5]Sheet23!U34,[5]Sheet24!U34,[5]Sheet25!U34,[5]Sheet26!U34,[5]Sheet27!U34,[5]Sheet28!U34,[5]Sheet29!U34,[5]Sheet30!U34)</f>
        <v>78246</v>
      </c>
      <c r="V2">
        <f xml:space="preserve"> MAX([5]Sheet1!V34,[5]Sheet2!V34,[5]Sheet3!V34,[5]Sheet4!V34,[5]Sheet5!V34,[5]Sheet6!V34,[5]Sheet7!V34,[5]Sheet8!V34,[5]Sheet9!V34,[5]Sheet10!V34,[5]Sheet11!V34,[5]Sheet12!V34,[5]Sheet13!V34,[5]Sheet14!V34,[5]Sheet15!V34,[5]Sheet16!V34,[5]Sheet17!V34,[5]Sheet18!V34,[5]Sheet19!V34,[5]Sheet20!V34,[5]Sheet21!V34,[5]Sheet22!V34,[5]Sheet23!V34,[5]Sheet24!V34,[5]Sheet25!V34,[5]Sheet26!V34,[5]Sheet27!V34,[5]Sheet28!V34,[5]Sheet29!V34,[5]Sheet30!V34)</f>
        <v>78245</v>
      </c>
      <c r="W2">
        <f xml:space="preserve"> MAX([5]Sheet1!W34,[5]Sheet2!W34,[5]Sheet3!W34,[5]Sheet4!W34,[5]Sheet5!W34,[5]Sheet6!W34,[5]Sheet7!W34,[5]Sheet8!W34,[5]Sheet9!W34,[5]Sheet10!W34,[5]Sheet11!W34,[5]Sheet12!W34,[5]Sheet13!W34,[5]Sheet14!W34,[5]Sheet15!W34,[5]Sheet16!W34,[5]Sheet17!W34,[5]Sheet18!W34,[5]Sheet19!W34,[5]Sheet20!W34,[5]Sheet21!W34,[5]Sheet22!W34,[5]Sheet23!W34,[5]Sheet24!W34,[5]Sheet25!W34,[5]Sheet26!W34,[5]Sheet27!W34,[5]Sheet28!W34,[5]Sheet29!W34,[5]Sheet30!W34)</f>
        <v>78246</v>
      </c>
      <c r="X2">
        <f xml:space="preserve"> MAX([5]Sheet1!X34,[5]Sheet2!X34,[5]Sheet3!X34,[5]Sheet4!X34,[5]Sheet5!X34,[5]Sheet6!X34,[5]Sheet7!X34,[5]Sheet8!X34,[5]Sheet9!X34,[5]Sheet10!X34,[5]Sheet11!X34,[5]Sheet12!X34,[5]Sheet13!X34,[5]Sheet14!X34,[5]Sheet15!X34,[5]Sheet16!X34,[5]Sheet17!X34,[5]Sheet18!X34,[5]Sheet19!X34,[5]Sheet20!X34,[5]Sheet21!X34,[5]Sheet22!X34,[5]Sheet23!X34,[5]Sheet24!X34,[5]Sheet25!X34,[5]Sheet26!X34,[5]Sheet27!X34,[5]Sheet28!X34,[5]Sheet29!X34,[5]Sheet30!X34)</f>
        <v>78246</v>
      </c>
      <c r="Y2">
        <f xml:space="preserve"> MAX([5]Sheet1!Y34,[5]Sheet2!Y34,[5]Sheet3!Y34,[5]Sheet4!Y34,[5]Sheet5!Y34,[5]Sheet6!Y34,[5]Sheet7!Y34,[5]Sheet8!Y34,[5]Sheet9!Y34,[5]Sheet10!Y34,[5]Sheet11!Y34,[5]Sheet12!Y34,[5]Sheet13!Y34,[5]Sheet14!Y34,[5]Sheet15!Y34,[5]Sheet16!Y34,[5]Sheet17!Y34,[5]Sheet18!Y34,[5]Sheet19!Y34,[5]Sheet20!Y34,[5]Sheet21!Y34,[5]Sheet22!Y34,[5]Sheet23!Y34,[5]Sheet24!Y34,[5]Sheet25!Y34,[5]Sheet26!Y34,[5]Sheet27!Y34,[5]Sheet28!Y34,[5]Sheet29!Y34,[5]Sheet30!Y34)</f>
        <v>78246</v>
      </c>
      <c r="Z2">
        <f xml:space="preserve"> MAX([5]Sheet1!Z34,[5]Sheet2!Z34,[5]Sheet3!Z34,[5]Sheet4!Z34,[5]Sheet5!Z34,[5]Sheet6!Z34,[5]Sheet7!Z34,[5]Sheet8!Z34,[5]Sheet9!Z34,[5]Sheet10!Z34,[5]Sheet11!Z34,[5]Sheet12!Z34,[5]Sheet13!Z34,[5]Sheet14!Z34,[5]Sheet15!Z34,[5]Sheet16!Z34,[5]Sheet17!Z34,[5]Sheet18!Z34,[5]Sheet19!Z34,[5]Sheet20!Z34,[5]Sheet21!Z34,[5]Sheet22!Z34,[5]Sheet23!Z34,[5]Sheet24!Z34,[5]Sheet25!Z34,[5]Sheet26!Z34,[5]Sheet27!Z34,[5]Sheet28!Z34,[5]Sheet29!Z34,[5]Sheet30!Z34)</f>
        <v>78244</v>
      </c>
      <c r="AA2">
        <f xml:space="preserve"> MAX([5]Sheet1!AA34,[5]Sheet2!AA34,[5]Sheet3!AA34,[5]Sheet4!AA34,[5]Sheet5!AA34,[5]Sheet6!AA34,[5]Sheet7!AA34,[5]Sheet8!AA34,[5]Sheet9!AA34,[5]Sheet10!AA34,[5]Sheet11!AA34,[5]Sheet12!AA34,[5]Sheet13!AA34,[5]Sheet14!AA34,[5]Sheet15!AA34,[5]Sheet16!AA34,[5]Sheet17!AA34,[5]Sheet18!AA34,[5]Sheet19!AA34,[5]Sheet20!AA34,[5]Sheet21!AA34,[5]Sheet22!AA34,[5]Sheet23!AA34,[5]Sheet24!AA34,[5]Sheet25!AA34,[5]Sheet26!AA34,[5]Sheet27!AA34,[5]Sheet28!AA34,[5]Sheet29!AA34,[5]Sheet30!AA34)</f>
        <v>78246</v>
      </c>
      <c r="AB2">
        <f xml:space="preserve"> MAX([5]Sheet1!AB34,[5]Sheet2!AB34,[5]Sheet3!AB34,[5]Sheet4!AB34,[5]Sheet5!AB34,[5]Sheet6!AB34,[5]Sheet7!AB34,[5]Sheet8!AB34,[5]Sheet9!AB34,[5]Sheet10!AB34,[5]Sheet11!AB34,[5]Sheet12!AB34,[5]Sheet13!AB34,[5]Sheet14!AB34,[5]Sheet15!AB34,[5]Sheet16!AB34,[5]Sheet17!AB34,[5]Sheet18!AB34,[5]Sheet19!AB34,[5]Sheet20!AB34,[5]Sheet21!AB34,[5]Sheet22!AB34,[5]Sheet23!AB34,[5]Sheet24!AB34,[5]Sheet25!AB34,[5]Sheet26!AB34,[5]Sheet27!AB34,[5]Sheet28!AB34,[5]Sheet29!AB34,[5]Sheet30!AB34)</f>
        <v>78246</v>
      </c>
      <c r="AC2">
        <f xml:space="preserve"> MAX([5]Sheet1!AC34,[5]Sheet2!AC34,[5]Sheet3!AC34,[5]Sheet4!AC34,[5]Sheet5!AC34,[5]Sheet6!AC34,[5]Sheet7!AC34,[5]Sheet8!AC34,[5]Sheet9!AC34,[5]Sheet10!AC34,[5]Sheet11!AC34,[5]Sheet12!AC34,[5]Sheet13!AC34,[5]Sheet14!AC34,[5]Sheet15!AC34,[5]Sheet16!AC34,[5]Sheet17!AC34,[5]Sheet18!AC34,[5]Sheet19!AC34,[5]Sheet20!AC34,[5]Sheet21!AC34,[5]Sheet22!AC34,[5]Sheet23!AC34,[5]Sheet24!AC34,[5]Sheet25!AC34,[5]Sheet26!AC34,[5]Sheet27!AC34,[5]Sheet28!AC34,[5]Sheet29!AC34,[5]Sheet30!AC34)</f>
        <v>78246</v>
      </c>
      <c r="AD2">
        <f xml:space="preserve"> MAX([5]Sheet1!AD34,[5]Sheet2!AD34,[5]Sheet3!AD34,[5]Sheet4!AD34,[5]Sheet5!AD34,[5]Sheet6!AD34,[5]Sheet7!AD34,[5]Sheet8!AD34,[5]Sheet9!AD34,[5]Sheet10!AD34,[5]Sheet11!AD34,[5]Sheet12!AD34,[5]Sheet13!AD34,[5]Sheet14!AD34,[5]Sheet15!AD34,[5]Sheet16!AD34,[5]Sheet17!AD34,[5]Sheet18!AD34,[5]Sheet19!AD34,[5]Sheet20!AD34,[5]Sheet21!AD34,[5]Sheet22!AD34,[5]Sheet23!AD34,[5]Sheet24!AD34,[5]Sheet25!AD34,[5]Sheet26!AD34,[5]Sheet27!AD34,[5]Sheet28!AD34,[5]Sheet29!AD34,[5]Sheet30!AD34)</f>
        <v>78246</v>
      </c>
      <c r="AE2">
        <f xml:space="preserve"> MAX([5]Sheet1!AE34,[5]Sheet2!AE34,[5]Sheet3!AE34,[5]Sheet4!AE34,[5]Sheet5!AE34,[5]Sheet6!AE34,[5]Sheet7!AE34,[5]Sheet8!AE34,[5]Sheet9!AE34,[5]Sheet10!AE34,[5]Sheet11!AE34,[5]Sheet12!AE34,[5]Sheet13!AE34,[5]Sheet14!AE34,[5]Sheet15!AE34,[5]Sheet16!AE34,[5]Sheet17!AE34,[5]Sheet18!AE34,[5]Sheet19!AE34,[5]Sheet20!AE34,[5]Sheet21!AE34,[5]Sheet22!AE34,[5]Sheet23!AE34,[5]Sheet24!AE34,[5]Sheet25!AE34,[5]Sheet26!AE34,[5]Sheet27!AE34,[5]Sheet28!AE34,[5]Sheet29!AE34,[5]Sheet30!AE34)</f>
        <v>78246</v>
      </c>
      <c r="AF2">
        <f xml:space="preserve"> MAX([5]Sheet1!AF34,[5]Sheet2!AF34,[5]Sheet3!AF34,[5]Sheet4!AF34,[5]Sheet5!AF34,[5]Sheet6!AF34,[5]Sheet7!AF34,[5]Sheet8!AF34,[5]Sheet9!AF34,[5]Sheet10!AF34,[5]Sheet11!AF34,[5]Sheet12!AF34,[5]Sheet13!AF34,[5]Sheet14!AF34,[5]Sheet15!AF34,[5]Sheet16!AF34,[5]Sheet17!AF34,[5]Sheet18!AF34,[5]Sheet19!AF34,[5]Sheet20!AF34,[5]Sheet21!AF34,[5]Sheet22!AF34,[5]Sheet23!AF34,[5]Sheet24!AF34,[5]Sheet25!AF34,[5]Sheet26!AF34,[5]Sheet27!AF34,[5]Sheet28!AF34,[5]Sheet29!AF34,[5]Sheet30!AF34)</f>
        <v>78246</v>
      </c>
      <c r="AG2">
        <f xml:space="preserve"> MAX([5]Sheet1!AG34,[5]Sheet2!AG34,[5]Sheet3!AG34,[5]Sheet4!AG34,[5]Sheet5!AG34,[5]Sheet6!AG34,[5]Sheet7!AG34,[5]Sheet8!AG34,[5]Sheet9!AG34,[5]Sheet10!AG34,[5]Sheet11!AG34,[5]Sheet12!AG34,[5]Sheet13!AG34,[5]Sheet14!AG34,[5]Sheet15!AG34,[5]Sheet16!AG34,[5]Sheet17!AG34,[5]Sheet18!AG34,[5]Sheet19!AG34,[5]Sheet20!AG34,[5]Sheet21!AG34,[5]Sheet22!AG34,[5]Sheet23!AG34,[5]Sheet24!AG34,[5]Sheet25!AG34,[5]Sheet26!AG34,[5]Sheet27!AG34,[5]Sheet28!AG34,[5]Sheet29!AG34,[5]Sheet30!AG34)</f>
        <v>78246</v>
      </c>
      <c r="AH2">
        <f xml:space="preserve"> MAX([5]Sheet1!AH34,[5]Sheet2!AH34,[5]Sheet3!AH34,[5]Sheet4!AH34,[5]Sheet5!AH34,[5]Sheet6!AH34,[5]Sheet7!AH34,[5]Sheet8!AH34,[5]Sheet9!AH34,[5]Sheet10!AH34,[5]Sheet11!AH34,[5]Sheet12!AH34,[5]Sheet13!AH34,[5]Sheet14!AH34,[5]Sheet15!AH34,[5]Sheet16!AH34,[5]Sheet17!AH34,[5]Sheet18!AH34,[5]Sheet19!AH34,[5]Sheet20!AH34,[5]Sheet21!AH34,[5]Sheet22!AH34,[5]Sheet23!AH34,[5]Sheet24!AH34,[5]Sheet25!AH34,[5]Sheet26!AH34,[5]Sheet27!AH34,[5]Sheet28!AH34,[5]Sheet29!AH34,[5]Sheet30!AH34)</f>
        <v>78246</v>
      </c>
      <c r="AI2">
        <f xml:space="preserve"> MAX([5]Sheet1!AI34,[5]Sheet2!AI34,[5]Sheet3!AI34,[5]Sheet4!AI34,[5]Sheet5!AI34,[5]Sheet6!AI34,[5]Sheet7!AI34,[5]Sheet8!AI34,[5]Sheet9!AI34,[5]Sheet10!AI34,[5]Sheet11!AI34,[5]Sheet12!AI34,[5]Sheet13!AI34,[5]Sheet14!AI34,[5]Sheet15!AI34,[5]Sheet16!AI34,[5]Sheet17!AI34,[5]Sheet18!AI34,[5]Sheet19!AI34,[5]Sheet20!AI34,[5]Sheet21!AI34,[5]Sheet22!AI34,[5]Sheet23!AI34,[5]Sheet24!AI34,[5]Sheet25!AI34,[5]Sheet26!AI34,[5]Sheet27!AI34,[5]Sheet28!AI34,[5]Sheet29!AI34,[5]Sheet30!AI34)</f>
        <v>78246</v>
      </c>
      <c r="AJ2">
        <f xml:space="preserve"> MAX([5]Sheet1!AJ34,[5]Sheet2!AJ34,[5]Sheet3!AJ34,[5]Sheet4!AJ34,[5]Sheet5!AJ34,[5]Sheet6!AJ34,[5]Sheet7!AJ34,[5]Sheet8!AJ34,[5]Sheet9!AJ34,[5]Sheet10!AJ34,[5]Sheet11!AJ34,[5]Sheet12!AJ34,[5]Sheet13!AJ34,[5]Sheet14!AJ34,[5]Sheet15!AJ34,[5]Sheet16!AJ34,[5]Sheet17!AJ34,[5]Sheet18!AJ34,[5]Sheet19!AJ34,[5]Sheet20!AJ34,[5]Sheet21!AJ34,[5]Sheet22!AJ34,[5]Sheet23!AJ34,[5]Sheet24!AJ34,[5]Sheet25!AJ34,[5]Sheet26!AJ34,[5]Sheet27!AJ34,[5]Sheet28!AJ34,[5]Sheet29!AJ34,[5]Sheet30!AJ34)</f>
        <v>78246</v>
      </c>
      <c r="AK2">
        <f xml:space="preserve"> MAX([5]Sheet1!AK34,[5]Sheet2!AK34,[5]Sheet3!AK34,[5]Sheet4!AK34,[5]Sheet5!AK34,[5]Sheet6!AK34,[5]Sheet7!AK34,[5]Sheet8!AK34,[5]Sheet9!AK34,[5]Sheet10!AK34,[5]Sheet11!AK34,[5]Sheet12!AK34,[5]Sheet13!AK34,[5]Sheet14!AK34,[5]Sheet15!AK34,[5]Sheet16!AK34,[5]Sheet17!AK34,[5]Sheet18!AK34,[5]Sheet19!AK34,[5]Sheet20!AK34,[5]Sheet21!AK34,[5]Sheet22!AK34,[5]Sheet23!AK34,[5]Sheet24!AK34,[5]Sheet25!AK34,[5]Sheet26!AK34,[5]Sheet27!AK34,[5]Sheet28!AK34,[5]Sheet29!AK34,[5]Sheet30!AK34)</f>
        <v>78246</v>
      </c>
      <c r="AL2">
        <f xml:space="preserve"> MAX([5]Sheet1!AL34,[5]Sheet2!AL34,[5]Sheet3!AL34,[5]Sheet4!AL34,[5]Sheet5!AL34,[5]Sheet6!AL34,[5]Sheet7!AL34,[5]Sheet8!AL34,[5]Sheet9!AL34,[5]Sheet10!AL34,[5]Sheet11!AL34,[5]Sheet12!AL34,[5]Sheet13!AL34,[5]Sheet14!AL34,[5]Sheet15!AL34,[5]Sheet16!AL34,[5]Sheet17!AL34,[5]Sheet18!AL34,[5]Sheet19!AL34,[5]Sheet20!AL34,[5]Sheet21!AL34,[5]Sheet22!AL34,[5]Sheet23!AL34,[5]Sheet24!AL34,[5]Sheet25!AL34,[5]Sheet26!AL34,[5]Sheet27!AL34,[5]Sheet28!AL34,[5]Sheet29!AL34,[5]Sheet30!AL34)</f>
        <v>78245</v>
      </c>
      <c r="AM2">
        <f xml:space="preserve"> MAX([5]Sheet1!AM34,[5]Sheet2!AM34,[5]Sheet3!AM34,[5]Sheet4!AM34,[5]Sheet5!AM34,[5]Sheet6!AM34,[5]Sheet7!AM34,[5]Sheet8!AM34,[5]Sheet9!AM34,[5]Sheet10!AM34,[5]Sheet11!AM34,[5]Sheet12!AM34,[5]Sheet13!AM34,[5]Sheet14!AM34,[5]Sheet15!AM34,[5]Sheet16!AM34,[5]Sheet17!AM34,[5]Sheet18!AM34,[5]Sheet19!AM34,[5]Sheet20!AM34,[5]Sheet21!AM34,[5]Sheet22!AM34,[5]Sheet23!AM34,[5]Sheet24!AM34,[5]Sheet25!AM34,[5]Sheet26!AM34,[5]Sheet27!AM34,[5]Sheet28!AM34,[5]Sheet29!AM34,[5]Sheet30!AM34)</f>
        <v>78246</v>
      </c>
      <c r="AN2">
        <f xml:space="preserve"> MAX([5]Sheet1!AN34,[5]Sheet2!AN34,[5]Sheet3!AN34,[5]Sheet4!AN34,[5]Sheet5!AN34,[5]Sheet6!AN34,[5]Sheet7!AN34,[5]Sheet8!AN34,[5]Sheet9!AN34,[5]Sheet10!AN34,[5]Sheet11!AN34,[5]Sheet12!AN34,[5]Sheet13!AN34,[5]Sheet14!AN34,[5]Sheet15!AN34,[5]Sheet16!AN34,[5]Sheet17!AN34,[5]Sheet18!AN34,[5]Sheet19!AN34,[5]Sheet20!AN34,[5]Sheet21!AN34,[5]Sheet22!AN34,[5]Sheet23!AN34,[5]Sheet24!AN34,[5]Sheet25!AN34,[5]Sheet26!AN34,[5]Sheet27!AN34,[5]Sheet28!AN34,[5]Sheet29!AN34,[5]Sheet30!AN34)</f>
        <v>78246</v>
      </c>
      <c r="AO2">
        <f xml:space="preserve"> MAX([5]Sheet1!AO34,[5]Sheet2!AO34,[5]Sheet3!AO34,[5]Sheet4!AO34,[5]Sheet5!AO34,[5]Sheet6!AO34,[5]Sheet7!AO34,[5]Sheet8!AO34,[5]Sheet9!AO34,[5]Sheet10!AO34,[5]Sheet11!AO34,[5]Sheet12!AO34,[5]Sheet13!AO34,[5]Sheet14!AO34,[5]Sheet15!AO34,[5]Sheet16!AO34,[5]Sheet17!AO34,[5]Sheet18!AO34,[5]Sheet19!AO34,[5]Sheet20!AO34,[5]Sheet21!AO34,[5]Sheet22!AO34,[5]Sheet23!AO34,[5]Sheet24!AO34,[5]Sheet25!AO34,[5]Sheet26!AO34,[5]Sheet27!AO34,[5]Sheet28!AO34,[5]Sheet29!AO34,[5]Sheet30!AO34)</f>
        <v>78246</v>
      </c>
      <c r="AP2">
        <f xml:space="preserve"> MAX([5]Sheet1!AP34,[5]Sheet2!AP34,[5]Sheet3!AP34,[5]Sheet4!AP34,[5]Sheet5!AP34,[5]Sheet6!AP34,[5]Sheet7!AP34,[5]Sheet8!AP34,[5]Sheet9!AP34,[5]Sheet10!AP34,[5]Sheet11!AP34,[5]Sheet12!AP34,[5]Sheet13!AP34,[5]Sheet14!AP34,[5]Sheet15!AP34,[5]Sheet16!AP34,[5]Sheet17!AP34,[5]Sheet18!AP34,[5]Sheet19!AP34,[5]Sheet20!AP34,[5]Sheet21!AP34,[5]Sheet22!AP34,[5]Sheet23!AP34,[5]Sheet24!AP34,[5]Sheet25!AP34,[5]Sheet26!AP34,[5]Sheet27!AP34,[5]Sheet28!AP34,[5]Sheet29!AP34,[5]Sheet30!AP34)</f>
        <v>78246</v>
      </c>
      <c r="AQ2">
        <f xml:space="preserve"> MAX([5]Sheet1!AQ34,[5]Sheet2!AQ34,[5]Sheet3!AQ34,[5]Sheet4!AQ34,[5]Sheet5!AQ34,[5]Sheet6!AQ34,[5]Sheet7!AQ34,[5]Sheet8!AQ34,[5]Sheet9!AQ34,[5]Sheet10!AQ34,[5]Sheet11!AQ34,[5]Sheet12!AQ34,[5]Sheet13!AQ34,[5]Sheet14!AQ34,[5]Sheet15!AQ34,[5]Sheet16!AQ34,[5]Sheet17!AQ34,[5]Sheet18!AQ34,[5]Sheet19!AQ34,[5]Sheet20!AQ34,[5]Sheet21!AQ34,[5]Sheet22!AQ34,[5]Sheet23!AQ34,[5]Sheet24!AQ34,[5]Sheet25!AQ34,[5]Sheet26!AQ34,[5]Sheet27!AQ34,[5]Sheet28!AQ34,[5]Sheet29!AQ34,[5]Sheet30!AQ34)</f>
        <v>78246</v>
      </c>
      <c r="AR2">
        <f xml:space="preserve"> MAX([5]Sheet1!AR34,[5]Sheet2!AR34,[5]Sheet3!AR34,[5]Sheet4!AR34,[5]Sheet5!AR34,[5]Sheet6!AR34,[5]Sheet7!AR34,[5]Sheet8!AR34,[5]Sheet9!AR34,[5]Sheet10!AR34,[5]Sheet11!AR34,[5]Sheet12!AR34,[5]Sheet13!AR34,[5]Sheet14!AR34,[5]Sheet15!AR34,[5]Sheet16!AR34,[5]Sheet17!AR34,[5]Sheet18!AR34,[5]Sheet19!AR34,[5]Sheet20!AR34,[5]Sheet21!AR34,[5]Sheet22!AR34,[5]Sheet23!AR34,[5]Sheet24!AR34,[5]Sheet25!AR34,[5]Sheet26!AR34,[5]Sheet27!AR34,[5]Sheet28!AR34,[5]Sheet29!AR34,[5]Sheet30!AR34)</f>
        <v>78246</v>
      </c>
      <c r="AS2">
        <f xml:space="preserve"> MAX([5]Sheet1!AS34,[5]Sheet2!AS34,[5]Sheet3!AS34,[5]Sheet4!AS34,[5]Sheet5!AS34,[5]Sheet6!AS34,[5]Sheet7!AS34,[5]Sheet8!AS34,[5]Sheet9!AS34,[5]Sheet10!AS34,[5]Sheet11!AS34,[5]Sheet12!AS34,[5]Sheet13!AS34,[5]Sheet14!AS34,[5]Sheet15!AS34,[5]Sheet16!AS34,[5]Sheet17!AS34,[5]Sheet18!AS34,[5]Sheet19!AS34,[5]Sheet20!AS34,[5]Sheet21!AS34,[5]Sheet22!AS34,[5]Sheet23!AS34,[5]Sheet24!AS34,[5]Sheet25!AS34,[5]Sheet26!AS34,[5]Sheet27!AS34,[5]Sheet28!AS34,[5]Sheet29!AS34,[5]Sheet30!AS34)</f>
        <v>78246</v>
      </c>
      <c r="AT2">
        <f xml:space="preserve"> MAX([5]Sheet1!AT34,[5]Sheet2!AT34,[5]Sheet3!AT34,[5]Sheet4!AT34,[5]Sheet5!AT34,[5]Sheet6!AT34,[5]Sheet7!AT34,[5]Sheet8!AT34,[5]Sheet9!AT34,[5]Sheet10!AT34,[5]Sheet11!AT34,[5]Sheet12!AT34,[5]Sheet13!AT34,[5]Sheet14!AT34,[5]Sheet15!AT34,[5]Sheet16!AT34,[5]Sheet17!AT34,[5]Sheet18!AT34,[5]Sheet19!AT34,[5]Sheet20!AT34,[5]Sheet21!AT34,[5]Sheet22!AT34,[5]Sheet23!AT34,[5]Sheet24!AT34,[5]Sheet25!AT34,[5]Sheet26!AT34,[5]Sheet27!AT34,[5]Sheet28!AT34,[5]Sheet29!AT34,[5]Sheet30!AT34)</f>
        <v>78245</v>
      </c>
      <c r="AU2">
        <f xml:space="preserve"> MAX([5]Sheet1!AU34,[5]Sheet2!AU34,[5]Sheet3!AU34,[5]Sheet4!AU34,[5]Sheet5!AU34,[5]Sheet6!AU34,[5]Sheet7!AU34,[5]Sheet8!AU34,[5]Sheet9!AU34,[5]Sheet10!AU34,[5]Sheet11!AU34,[5]Sheet12!AU34,[5]Sheet13!AU34,[5]Sheet14!AU34,[5]Sheet15!AU34,[5]Sheet16!AU34,[5]Sheet17!AU34,[5]Sheet18!AU34,[5]Sheet19!AU34,[5]Sheet20!AU34,[5]Sheet21!AU34,[5]Sheet22!AU34,[5]Sheet23!AU34,[5]Sheet24!AU34,[5]Sheet25!AU34,[5]Sheet26!AU34,[5]Sheet27!AU34,[5]Sheet28!AU34,[5]Sheet29!AU34,[5]Sheet30!AU34)</f>
        <v>78246</v>
      </c>
      <c r="AV2">
        <f xml:space="preserve"> MAX([5]Sheet1!AV34,[5]Sheet2!AV34,[5]Sheet3!AV34,[5]Sheet4!AV34,[5]Sheet5!AV34,[5]Sheet6!AV34,[5]Sheet7!AV34,[5]Sheet8!AV34,[5]Sheet9!AV34,[5]Sheet10!AV34,[5]Sheet11!AV34,[5]Sheet12!AV34,[5]Sheet13!AV34,[5]Sheet14!AV34,[5]Sheet15!AV34,[5]Sheet16!AV34,[5]Sheet17!AV34,[5]Sheet18!AV34,[5]Sheet19!AV34,[5]Sheet20!AV34,[5]Sheet21!AV34,[5]Sheet22!AV34,[5]Sheet23!AV34,[5]Sheet24!AV34,[5]Sheet25!AV34,[5]Sheet26!AV34,[5]Sheet27!AV34,[5]Sheet28!AV34,[5]Sheet29!AV34,[5]Sheet30!AV34)</f>
        <v>78245</v>
      </c>
      <c r="AW2">
        <f xml:space="preserve"> MAX([5]Sheet1!AW34,[5]Sheet2!AW34,[5]Sheet3!AW34,[5]Sheet4!AW34,[5]Sheet5!AW34,[5]Sheet6!AW34,[5]Sheet7!AW34,[5]Sheet8!AW34,[5]Sheet9!AW34,[5]Sheet10!AW34,[5]Sheet11!AW34,[5]Sheet12!AW34,[5]Sheet13!AW34,[5]Sheet14!AW34,[5]Sheet15!AW34,[5]Sheet16!AW34,[5]Sheet17!AW34,[5]Sheet18!AW34,[5]Sheet19!AW34,[5]Sheet20!AW34,[5]Sheet21!AW34,[5]Sheet22!AW34,[5]Sheet23!AW34,[5]Sheet24!AW34,[5]Sheet25!AW34,[5]Sheet26!AW34,[5]Sheet27!AW34,[5]Sheet28!AW34,[5]Sheet29!AW34,[5]Sheet30!AW34)</f>
        <v>78246</v>
      </c>
    </row>
    <row r="3" spans="1:49" x14ac:dyDescent="0.25">
      <c r="A3" t="s">
        <v>49</v>
      </c>
      <c r="B3">
        <f>SUM(IF(B2=[5]Sheet1!B34,1,0),IF(B2=[5]Sheet2!B34,1,0),IF(B2=[5]Sheet3!B34,1,0),IF(B2=[5]Sheet4!B34,1,0),IF(B2=[5]Sheet5!B34,1,0),IF(B2=[5]Sheet6!B34,1,0),IF(B2=[5]Sheet7!B34,1,0),IF(B2=[5]Sheet8!B34,1,0),IF(B2=[5]Sheet9!B34,1,0),IF(B2=[5]Sheet10!B34,1,0),IF(B2=[5]Sheet11!B34,1,0),IF(B2=[5]Sheet12!B34,1,0),IF(B2=[5]Sheet13!B34,1,0),IF(B2=[5]Sheet14!B34,1,0),IF(B2=[5]Sheet15!B34,1,0),IF(B2=[5]Sheet16!B34,1,0),IF(B2=[5]Sheet17!B34,1,0),IF(B2=[5]Sheet18!B34,1,0),IF(B2=[5]Sheet19!B34,1,0),IF(B2=[5]Sheet20!B34,1,0),IF(B2=[5]Sheet21!B34,1,0),IF(B2=[5]Sheet22!B34,1,0),IF(B2=[5]Sheet23!B34,1,0),IF(B2=[5]Sheet24!B34,1,0),IF(B2=[5]Sheet25!B34,1,0),IF(B2=[5]Sheet26!B34,1,0),IF(B2=[5]Sheet27!B34,1,0),IF(B2=[5]Sheet28!B34,1,0),IF(B2=[5]Sheet29!B34,1,0),IF(B2=[5]Sheet30!B34,1,0))/30</f>
        <v>6.6666666666666666E-2</v>
      </c>
      <c r="C3">
        <f>SUM(IF(C2=[5]Sheet1!C34,1,0),IF(C2=[5]Sheet2!C34,1,0),IF(C2=[5]Sheet3!C34,1,0),IF(C2=[5]Sheet4!C34,1,0),IF(C2=[5]Sheet5!C34,1,0),IF(C2=[5]Sheet6!C34,1,0),IF(C2=[5]Sheet7!C34,1,0),IF(C2=[5]Sheet8!C34,1,0),IF(C2=[5]Sheet9!C34,1,0),IF(C2=[5]Sheet10!C34,1,0),IF(C2=[5]Sheet11!C34,1,0),IF(C2=[5]Sheet12!C34,1,0),IF(C2=[5]Sheet13!C34,1,0),IF(C2=[5]Sheet14!C34,1,0),IF(C2=[5]Sheet15!C34,1,0),IF(C2=[5]Sheet16!C34,1,0),IF(C2=[5]Sheet17!C34,1,0),IF(C2=[5]Sheet18!C34,1,0),IF(C2=[5]Sheet19!C34,1,0),IF(C2=[5]Sheet20!C34,1,0),IF(C2=[5]Sheet21!C34,1,0),IF(C2=[5]Sheet22!C34,1,0),IF(C2=[5]Sheet23!C34,1,0),IF(C2=[5]Sheet24!C34,1,0),IF(C2=[5]Sheet25!C34,1,0),IF(C2=[5]Sheet26!C34,1,0),IF(C2=[5]Sheet27!C34,1,0),IF(C2=[5]Sheet28!C34,1,0),IF(C2=[5]Sheet29!C34,1,0),IF(C2=[5]Sheet30!C34,1,0))/30</f>
        <v>0.56666666666666665</v>
      </c>
      <c r="D3">
        <f>SUM(IF(D2=[5]Sheet1!D34,1,0),IF(D2=[5]Sheet2!D34,1,0),IF(D2=[5]Sheet3!D34,1,0),IF(D2=[5]Sheet4!D34,1,0),IF(D2=[5]Sheet5!D34,1,0),IF(D2=[5]Sheet6!D34,1,0),IF(D2=[5]Sheet7!D34,1,0),IF(D2=[5]Sheet8!D34,1,0),IF(D2=[5]Sheet9!D34,1,0),IF(D2=[5]Sheet10!D34,1,0),IF(D2=[5]Sheet11!D34,1,0),IF(D2=[5]Sheet12!D34,1,0),IF(D2=[5]Sheet13!D34,1,0),IF(D2=[5]Sheet14!D34,1,0),IF(D2=[5]Sheet15!D34,1,0),IF(D2=[5]Sheet16!D34,1,0),IF(D2=[5]Sheet17!D34,1,0),IF(D2=[5]Sheet18!D34,1,0),IF(D2=[5]Sheet19!D34,1,0),IF(D2=[5]Sheet20!D34,1,0),IF(D2=[5]Sheet21!D34,1,0),IF(D2=[5]Sheet22!D34,1,0),IF(D2=[5]Sheet23!D34,1,0),IF(D2=[5]Sheet24!D34,1,0),IF(D2=[5]Sheet25!D34,1,0),IF(D2=[5]Sheet26!D34,1,0),IF(D2=[5]Sheet27!D34,1,0),IF(D2=[5]Sheet28!D34,1,0),IF(D2=[5]Sheet29!D34,1,0),IF(D2=[5]Sheet30!D34,1,0))/30</f>
        <v>6.6666666666666666E-2</v>
      </c>
      <c r="E3">
        <f>SUM(IF(E2=[5]Sheet1!E34,1,0),IF(E2=[5]Sheet2!E34,1,0),IF(E2=[5]Sheet3!E34,1,0),IF(E2=[5]Sheet4!E34,1,0),IF(E2=[5]Sheet5!E34,1,0),IF(E2=[5]Sheet6!E34,1,0),IF(E2=[5]Sheet7!E34,1,0),IF(E2=[5]Sheet8!E34,1,0),IF(E2=[5]Sheet9!E34,1,0),IF(E2=[5]Sheet10!E34,1,0),IF(E2=[5]Sheet11!E34,1,0),IF(E2=[5]Sheet12!E34,1,0),IF(E2=[5]Sheet13!E34,1,0),IF(E2=[5]Sheet14!E34,1,0),IF(E2=[5]Sheet15!E34,1,0),IF(E2=[5]Sheet16!E34,1,0),IF(E2=[5]Sheet17!E34,1,0),IF(E2=[5]Sheet18!E34,1,0),IF(E2=[5]Sheet19!E34,1,0),IF(E2=[5]Sheet20!E34,1,0),IF(E2=[5]Sheet21!E34,1,0),IF(E2=[5]Sheet22!E34,1,0),IF(E2=[5]Sheet23!E34,1,0),IF(E2=[5]Sheet24!E34,1,0),IF(E2=[5]Sheet25!E34,1,0),IF(E2=[5]Sheet26!E34,1,0),IF(E2=[5]Sheet27!E34,1,0),IF(E2=[5]Sheet28!E34,1,0),IF(E2=[5]Sheet29!E34,1,0),IF(E2=[5]Sheet30!E34,1,0))/30</f>
        <v>0.26666666666666666</v>
      </c>
      <c r="F3">
        <f>SUM(IF(F2=[5]Sheet1!F34,1,0),IF(F2=[5]Sheet2!F34,1,0),IF(F2=[5]Sheet3!F34,1,0),IF(F2=[5]Sheet4!F34,1,0),IF(F2=[5]Sheet5!F34,1,0),IF(F2=[5]Sheet6!F34,1,0),IF(F2=[5]Sheet7!F34,1,0),IF(F2=[5]Sheet8!F34,1,0),IF(F2=[5]Sheet9!F34,1,0),IF(F2=[5]Sheet10!F34,1,0),IF(F2=[5]Sheet11!F34,1,0),IF(F2=[5]Sheet12!F34,1,0),IF(F2=[5]Sheet13!F34,1,0),IF(F2=[5]Sheet14!F34,1,0),IF(F2=[5]Sheet15!F34,1,0),IF(F2=[5]Sheet16!F34,1,0),IF(F2=[5]Sheet17!F34,1,0),IF(F2=[5]Sheet18!F34,1,0),IF(F2=[5]Sheet19!F34,1,0),IF(F2=[5]Sheet20!F34,1,0),IF(F2=[5]Sheet21!F34,1,0),IF(F2=[5]Sheet22!F34,1,0),IF(F2=[5]Sheet23!F34,1,0),IF(F2=[5]Sheet24!F34,1,0),IF(F2=[5]Sheet25!F34,1,0),IF(F2=[5]Sheet26!F34,1,0),IF(F2=[5]Sheet27!F34,1,0),IF(F2=[5]Sheet28!F34,1,0),IF(F2=[5]Sheet29!F34,1,0),IF(F2=[5]Sheet30!F34,1,0))/30</f>
        <v>6.6666666666666666E-2</v>
      </c>
      <c r="G3">
        <f>SUM(IF(G2=[5]Sheet1!G34,1,0),IF(G2=[5]Sheet2!G34,1,0),IF(G2=[5]Sheet3!G34,1,0),IF(G2=[5]Sheet4!G34,1,0),IF(G2=[5]Sheet5!G34,1,0),IF(G2=[5]Sheet6!G34,1,0),IF(G2=[5]Sheet7!G34,1,0),IF(G2=[5]Sheet8!G34,1,0),IF(G2=[5]Sheet9!G34,1,0),IF(G2=[5]Sheet10!G34,1,0),IF(G2=[5]Sheet11!G34,1,0),IF(G2=[5]Sheet12!G34,1,0),IF(G2=[5]Sheet13!G34,1,0),IF(G2=[5]Sheet14!G34,1,0),IF(G2=[5]Sheet15!G34,1,0),IF(G2=[5]Sheet16!G34,1,0),IF(G2=[5]Sheet17!G34,1,0),IF(G2=[5]Sheet18!G34,1,0),IF(G2=[5]Sheet19!G34,1,0),IF(G2=[5]Sheet20!G34,1,0),IF(G2=[5]Sheet21!G34,1,0),IF(G2=[5]Sheet22!G34,1,0),IF(G2=[5]Sheet23!G34,1,0),IF(G2=[5]Sheet24!G34,1,0),IF(G2=[5]Sheet25!G34,1,0),IF(G2=[5]Sheet26!G34,1,0),IF(G2=[5]Sheet27!G34,1,0),IF(G2=[5]Sheet28!G34,1,0),IF(G2=[5]Sheet29!G34,1,0),IF(G2=[5]Sheet30!G34,1,0))/30</f>
        <v>0.6</v>
      </c>
      <c r="H3">
        <f>SUM(IF(H2=[5]Sheet1!H34,1,0),IF(H2=[5]Sheet2!H34,1,0),IF(H2=[5]Sheet3!H34,1,0),IF(H2=[5]Sheet4!H34,1,0),IF(H2=[5]Sheet5!H34,1,0),IF(H2=[5]Sheet6!H34,1,0),IF(H2=[5]Sheet7!H34,1,0),IF(H2=[5]Sheet8!H34,1,0),IF(H2=[5]Sheet9!H34,1,0),IF(H2=[5]Sheet10!H34,1,0),IF(H2=[5]Sheet11!H34,1,0),IF(H2=[5]Sheet12!H34,1,0),IF(H2=[5]Sheet13!H34,1,0),IF(H2=[5]Sheet14!H34,1,0),IF(H2=[5]Sheet15!H34,1,0),IF(H2=[5]Sheet16!H34,1,0),IF(H2=[5]Sheet17!H34,1,0),IF(H2=[5]Sheet18!H34,1,0),IF(H2=[5]Sheet19!H34,1,0),IF(H2=[5]Sheet20!H34,1,0),IF(H2=[5]Sheet21!H34,1,0),IF(H2=[5]Sheet22!H34,1,0),IF(H2=[5]Sheet23!H34,1,0),IF(H2=[5]Sheet24!H34,1,0),IF(H2=[5]Sheet25!H34,1,0),IF(H2=[5]Sheet26!H34,1,0),IF(H2=[5]Sheet27!H34,1,0),IF(H2=[5]Sheet28!H34,1,0),IF(H2=[5]Sheet29!H34,1,0),IF(H2=[5]Sheet30!H34,1,0))/30</f>
        <v>3.3333333333333333E-2</v>
      </c>
      <c r="I3">
        <f>SUM(IF(I2=[5]Sheet1!I34,1,0),IF(I2=[5]Sheet2!I34,1,0),IF(I2=[5]Sheet3!I34,1,0),IF(I2=[5]Sheet4!I34,1,0),IF(I2=[5]Sheet5!I34,1,0),IF(I2=[5]Sheet6!I34,1,0),IF(I2=[5]Sheet7!I34,1,0),IF(I2=[5]Sheet8!I34,1,0),IF(I2=[5]Sheet9!I34,1,0),IF(I2=[5]Sheet10!I34,1,0),IF(I2=[5]Sheet11!I34,1,0),IF(I2=[5]Sheet12!I34,1,0),IF(I2=[5]Sheet13!I34,1,0),IF(I2=[5]Sheet14!I34,1,0),IF(I2=[5]Sheet15!I34,1,0),IF(I2=[5]Sheet16!I34,1,0),IF(I2=[5]Sheet17!I34,1,0),IF(I2=[5]Sheet18!I34,1,0),IF(I2=[5]Sheet19!I34,1,0),IF(I2=[5]Sheet20!I34,1,0),IF(I2=[5]Sheet21!I34,1,0),IF(I2=[5]Sheet22!I34,1,0),IF(I2=[5]Sheet23!I34,1,0),IF(I2=[5]Sheet24!I34,1,0),IF(I2=[5]Sheet25!I34,1,0),IF(I2=[5]Sheet26!I34,1,0),IF(I2=[5]Sheet27!I34,1,0),IF(I2=[5]Sheet28!I34,1,0),IF(I2=[5]Sheet29!I34,1,0),IF(I2=[5]Sheet30!I34,1,0))/30</f>
        <v>0.76666666666666672</v>
      </c>
      <c r="J3">
        <f>SUM(IF(J2=[5]Sheet1!J34,1,0),IF(J2=[5]Sheet2!J34,1,0),IF(J2=[5]Sheet3!J34,1,0),IF(J2=[5]Sheet4!J34,1,0),IF(J2=[5]Sheet5!J34,1,0),IF(J2=[5]Sheet6!J34,1,0),IF(J2=[5]Sheet7!J34,1,0),IF(J2=[5]Sheet8!J34,1,0),IF(J2=[5]Sheet9!J34,1,0),IF(J2=[5]Sheet10!J34,1,0),IF(J2=[5]Sheet11!J34,1,0),IF(J2=[5]Sheet12!J34,1,0),IF(J2=[5]Sheet13!J34,1,0),IF(J2=[5]Sheet14!J34,1,0),IF(J2=[5]Sheet15!J34,1,0),IF(J2=[5]Sheet16!J34,1,0),IF(J2=[5]Sheet17!J34,1,0),IF(J2=[5]Sheet18!J34,1,0),IF(J2=[5]Sheet19!J34,1,0),IF(J2=[5]Sheet20!J34,1,0),IF(J2=[5]Sheet21!J34,1,0),IF(J2=[5]Sheet22!J34,1,0),IF(J2=[5]Sheet23!J34,1,0),IF(J2=[5]Sheet24!J34,1,0),IF(J2=[5]Sheet25!J34,1,0),IF(J2=[5]Sheet26!J34,1,0),IF(J2=[5]Sheet27!J34,1,0),IF(J2=[5]Sheet28!J34,1,0),IF(J2=[5]Sheet29!J34,1,0),IF(J2=[5]Sheet30!J34,1,0))/30</f>
        <v>3.3333333333333333E-2</v>
      </c>
      <c r="K3">
        <f>SUM(IF(K2=[5]Sheet1!K34,1,0),IF(K2=[5]Sheet2!K34,1,0),IF(K2=[5]Sheet3!K34,1,0),IF(K2=[5]Sheet4!K34,1,0),IF(K2=[5]Sheet5!K34,1,0),IF(K2=[5]Sheet6!K34,1,0),IF(K2=[5]Sheet7!K34,1,0),IF(K2=[5]Sheet8!K34,1,0),IF(K2=[5]Sheet9!K34,1,0),IF(K2=[5]Sheet10!K34,1,0),IF(K2=[5]Sheet11!K34,1,0),IF(K2=[5]Sheet12!K34,1,0),IF(K2=[5]Sheet13!K34,1,0),IF(K2=[5]Sheet14!K34,1,0),IF(K2=[5]Sheet15!K34,1,0),IF(K2=[5]Sheet16!K34,1,0),IF(K2=[5]Sheet17!K34,1,0),IF(K2=[5]Sheet18!K34,1,0),IF(K2=[5]Sheet19!K34,1,0),IF(K2=[5]Sheet20!K34,1,0),IF(K2=[5]Sheet21!K34,1,0),IF(K2=[5]Sheet22!K34,1,0),IF(K2=[5]Sheet23!K34,1,0),IF(K2=[5]Sheet24!K34,1,0),IF(K2=[5]Sheet25!K34,1,0),IF(K2=[5]Sheet26!K34,1,0),IF(K2=[5]Sheet27!K34,1,0),IF(K2=[5]Sheet28!K34,1,0),IF(K2=[5]Sheet29!K34,1,0),IF(K2=[5]Sheet30!K34,1,0))/30</f>
        <v>0.6333333333333333</v>
      </c>
      <c r="L3">
        <f>SUM(IF(L2=[5]Sheet1!L34,1,0),IF(L2=[5]Sheet2!L34,1,0),IF(L2=[5]Sheet3!L34,1,0),IF(L2=[5]Sheet4!L34,1,0),IF(L2=[5]Sheet5!L34,1,0),IF(L2=[5]Sheet6!L34,1,0),IF(L2=[5]Sheet7!L34,1,0),IF(L2=[5]Sheet8!L34,1,0),IF(L2=[5]Sheet9!L34,1,0),IF(L2=[5]Sheet10!L34,1,0),IF(L2=[5]Sheet11!L34,1,0),IF(L2=[5]Sheet12!L34,1,0),IF(L2=[5]Sheet13!L34,1,0),IF(L2=[5]Sheet14!L34,1,0),IF(L2=[5]Sheet15!L34,1,0),IF(L2=[5]Sheet16!L34,1,0),IF(L2=[5]Sheet17!L34,1,0),IF(L2=[5]Sheet18!L34,1,0),IF(L2=[5]Sheet19!L34,1,0),IF(L2=[5]Sheet20!L34,1,0),IF(L2=[5]Sheet21!L34,1,0),IF(L2=[5]Sheet22!L34,1,0),IF(L2=[5]Sheet23!L34,1,0),IF(L2=[5]Sheet24!L34,1,0),IF(L2=[5]Sheet25!L34,1,0),IF(L2=[5]Sheet26!L34,1,0),IF(L2=[5]Sheet27!L34,1,0),IF(L2=[5]Sheet28!L34,1,0),IF(L2=[5]Sheet29!L34,1,0),IF(L2=[5]Sheet30!L34,1,0))/30</f>
        <v>0.1</v>
      </c>
      <c r="M3">
        <f>SUM(IF(M2=[5]Sheet1!M34,1,0),IF(M2=[5]Sheet2!M34,1,0),IF(M2=[5]Sheet3!M34,1,0),IF(M2=[5]Sheet4!M34,1,0),IF(M2=[5]Sheet5!M34,1,0),IF(M2=[5]Sheet6!M34,1,0),IF(M2=[5]Sheet7!M34,1,0),IF(M2=[5]Sheet8!M34,1,0),IF(M2=[5]Sheet9!M34,1,0),IF(M2=[5]Sheet10!M34,1,0),IF(M2=[5]Sheet11!M34,1,0),IF(M2=[5]Sheet12!M34,1,0),IF(M2=[5]Sheet13!M34,1,0),IF(M2=[5]Sheet14!M34,1,0),IF(M2=[5]Sheet15!M34,1,0),IF(M2=[5]Sheet16!M34,1,0),IF(M2=[5]Sheet17!M34,1,0),IF(M2=[5]Sheet18!M34,1,0),IF(M2=[5]Sheet19!M34,1,0),IF(M2=[5]Sheet20!M34,1,0),IF(M2=[5]Sheet21!M34,1,0),IF(M2=[5]Sheet22!M34,1,0),IF(M2=[5]Sheet23!M34,1,0),IF(M2=[5]Sheet24!M34,1,0),IF(M2=[5]Sheet25!M34,1,0),IF(M2=[5]Sheet26!M34,1,0),IF(M2=[5]Sheet27!M34,1,0),IF(M2=[5]Sheet28!M34,1,0),IF(M2=[5]Sheet29!M34,1,0),IF(M2=[5]Sheet30!M34,1,0))/30</f>
        <v>0.46666666666666667</v>
      </c>
      <c r="N3">
        <f>SUM(IF(N2=[5]Sheet1!N34,1,0),IF(N2=[5]Sheet2!N34,1,0),IF(N2=[5]Sheet3!N34,1,0),IF(N2=[5]Sheet4!N34,1,0),IF(N2=[5]Sheet5!N34,1,0),IF(N2=[5]Sheet6!N34,1,0),IF(N2=[5]Sheet7!N34,1,0),IF(N2=[5]Sheet8!N34,1,0),IF(N2=[5]Sheet9!N34,1,0),IF(N2=[5]Sheet10!N34,1,0),IF(N2=[5]Sheet11!N34,1,0),IF(N2=[5]Sheet12!N34,1,0),IF(N2=[5]Sheet13!N34,1,0),IF(N2=[5]Sheet14!N34,1,0),IF(N2=[5]Sheet15!N34,1,0),IF(N2=[5]Sheet16!N34,1,0),IF(N2=[5]Sheet17!N34,1,0),IF(N2=[5]Sheet18!N34,1,0),IF(N2=[5]Sheet19!N34,1,0),IF(N2=[5]Sheet20!N34,1,0),IF(N2=[5]Sheet21!N34,1,0),IF(N2=[5]Sheet22!N34,1,0),IF(N2=[5]Sheet23!N34,1,0),IF(N2=[5]Sheet24!N34,1,0),IF(N2=[5]Sheet25!N34,1,0),IF(N2=[5]Sheet26!N34,1,0),IF(N2=[5]Sheet27!N34,1,0),IF(N2=[5]Sheet28!N34,1,0),IF(N2=[5]Sheet29!N34,1,0),IF(N2=[5]Sheet30!N34,1,0))/30</f>
        <v>6.6666666666666666E-2</v>
      </c>
      <c r="O3">
        <f>SUM(IF(O2=[5]Sheet1!O34,1,0),IF(O2=[5]Sheet2!O34,1,0),IF(O2=[5]Sheet3!O34,1,0),IF(O2=[5]Sheet4!O34,1,0),IF(O2=[5]Sheet5!O34,1,0),IF(O2=[5]Sheet6!O34,1,0),IF(O2=[5]Sheet7!O34,1,0),IF(O2=[5]Sheet8!O34,1,0),IF(O2=[5]Sheet9!O34,1,0),IF(O2=[5]Sheet10!O34,1,0),IF(O2=[5]Sheet11!O34,1,0),IF(O2=[5]Sheet12!O34,1,0),IF(O2=[5]Sheet13!O34,1,0),IF(O2=[5]Sheet14!O34,1,0),IF(O2=[5]Sheet15!O34,1,0),IF(O2=[5]Sheet16!O34,1,0),IF(O2=[5]Sheet17!O34,1,0),IF(O2=[5]Sheet18!O34,1,0),IF(O2=[5]Sheet19!O34,1,0),IF(O2=[5]Sheet20!O34,1,0),IF(O2=[5]Sheet21!O34,1,0),IF(O2=[5]Sheet22!O34,1,0),IF(O2=[5]Sheet23!O34,1,0),IF(O2=[5]Sheet24!O34,1,0),IF(O2=[5]Sheet25!O34,1,0),IF(O2=[5]Sheet26!O34,1,0),IF(O2=[5]Sheet27!O34,1,0),IF(O2=[5]Sheet28!O34,1,0),IF(O2=[5]Sheet29!O34,1,0),IF(O2=[5]Sheet30!O34,1,0))/30</f>
        <v>0.43333333333333335</v>
      </c>
      <c r="P3">
        <f>SUM(IF(P2=[5]Sheet1!P34,1,0),IF(P2=[5]Sheet2!P34,1,0),IF(P2=[5]Sheet3!P34,1,0),IF(P2=[5]Sheet4!P34,1,0),IF(P2=[5]Sheet5!P34,1,0),IF(P2=[5]Sheet6!P34,1,0),IF(P2=[5]Sheet7!P34,1,0),IF(P2=[5]Sheet8!P34,1,0),IF(P2=[5]Sheet9!P34,1,0),IF(P2=[5]Sheet10!P34,1,0),IF(P2=[5]Sheet11!P34,1,0),IF(P2=[5]Sheet12!P34,1,0),IF(P2=[5]Sheet13!P34,1,0),IF(P2=[5]Sheet14!P34,1,0),IF(P2=[5]Sheet15!P34,1,0),IF(P2=[5]Sheet16!P34,1,0),IF(P2=[5]Sheet17!P34,1,0),IF(P2=[5]Sheet18!P34,1,0),IF(P2=[5]Sheet19!P34,1,0),IF(P2=[5]Sheet20!P34,1,0),IF(P2=[5]Sheet21!P34,1,0),IF(P2=[5]Sheet22!P34,1,0),IF(P2=[5]Sheet23!P34,1,0),IF(P2=[5]Sheet24!P34,1,0),IF(P2=[5]Sheet25!P34,1,0),IF(P2=[5]Sheet26!P34,1,0),IF(P2=[5]Sheet27!P34,1,0),IF(P2=[5]Sheet28!P34,1,0),IF(P2=[5]Sheet29!P34,1,0),IF(P2=[5]Sheet30!P34,1,0))/30</f>
        <v>3.3333333333333333E-2</v>
      </c>
      <c r="Q3">
        <f>SUM(IF(Q2=[5]Sheet1!Q34,1,0),IF(Q2=[5]Sheet2!Q34,1,0),IF(Q2=[5]Sheet3!Q34,1,0),IF(Q2=[5]Sheet4!Q34,1,0),IF(Q2=[5]Sheet5!Q34,1,0),IF(Q2=[5]Sheet6!Q34,1,0),IF(Q2=[5]Sheet7!Q34,1,0),IF(Q2=[5]Sheet8!Q34,1,0),IF(Q2=[5]Sheet9!Q34,1,0),IF(Q2=[5]Sheet10!Q34,1,0),IF(Q2=[5]Sheet11!Q34,1,0),IF(Q2=[5]Sheet12!Q34,1,0),IF(Q2=[5]Sheet13!Q34,1,0),IF(Q2=[5]Sheet14!Q34,1,0),IF(Q2=[5]Sheet15!Q34,1,0),IF(Q2=[5]Sheet16!Q34,1,0),IF(Q2=[5]Sheet17!Q34,1,0),IF(Q2=[5]Sheet18!Q34,1,0),IF(Q2=[5]Sheet19!Q34,1,0),IF(Q2=[5]Sheet20!Q34,1,0),IF(Q2=[5]Sheet21!Q34,1,0),IF(Q2=[5]Sheet22!Q34,1,0),IF(Q2=[5]Sheet23!Q34,1,0),IF(Q2=[5]Sheet24!Q34,1,0),IF(Q2=[5]Sheet25!Q34,1,0),IF(Q2=[5]Sheet26!Q34,1,0),IF(Q2=[5]Sheet27!Q34,1,0),IF(Q2=[5]Sheet28!Q34,1,0),IF(Q2=[5]Sheet29!Q34,1,0),IF(Q2=[5]Sheet30!Q34,1,0))/30</f>
        <v>0.6</v>
      </c>
      <c r="R3">
        <f>SUM(IF(R2=[5]Sheet1!R34,1,0),IF(R2=[5]Sheet2!R34,1,0),IF(R2=[5]Sheet3!R34,1,0),IF(R2=[5]Sheet4!R34,1,0),IF(R2=[5]Sheet5!R34,1,0),IF(R2=[5]Sheet6!R34,1,0),IF(R2=[5]Sheet7!R34,1,0),IF(R2=[5]Sheet8!R34,1,0),IF(R2=[5]Sheet9!R34,1,0),IF(R2=[5]Sheet10!R34,1,0),IF(R2=[5]Sheet11!R34,1,0),IF(R2=[5]Sheet12!R34,1,0),IF(R2=[5]Sheet13!R34,1,0),IF(R2=[5]Sheet14!R34,1,0),IF(R2=[5]Sheet15!R34,1,0),IF(R2=[5]Sheet16!R34,1,0),IF(R2=[5]Sheet17!R34,1,0),IF(R2=[5]Sheet18!R34,1,0),IF(R2=[5]Sheet19!R34,1,0),IF(R2=[5]Sheet20!R34,1,0),IF(R2=[5]Sheet21!R34,1,0),IF(R2=[5]Sheet22!R34,1,0),IF(R2=[5]Sheet23!R34,1,0),IF(R2=[5]Sheet24!R34,1,0),IF(R2=[5]Sheet25!R34,1,0),IF(R2=[5]Sheet26!R34,1,0),IF(R2=[5]Sheet27!R34,1,0),IF(R2=[5]Sheet28!R34,1,0),IF(R2=[5]Sheet29!R34,1,0),IF(R2=[5]Sheet30!R34,1,0))/30</f>
        <v>3.3333333333333333E-2</v>
      </c>
      <c r="S3">
        <f>SUM(IF(S2=[5]Sheet1!S34,1,0),IF(S2=[5]Sheet2!S34,1,0),IF(S2=[5]Sheet3!S34,1,0),IF(S2=[5]Sheet4!S34,1,0),IF(S2=[5]Sheet5!S34,1,0),IF(S2=[5]Sheet6!S34,1,0),IF(S2=[5]Sheet7!S34,1,0),IF(S2=[5]Sheet8!S34,1,0),IF(S2=[5]Sheet9!S34,1,0),IF(S2=[5]Sheet10!S34,1,0),IF(S2=[5]Sheet11!S34,1,0),IF(S2=[5]Sheet12!S34,1,0),IF(S2=[5]Sheet13!S34,1,0),IF(S2=[5]Sheet14!S34,1,0),IF(S2=[5]Sheet15!S34,1,0),IF(S2=[5]Sheet16!S34,1,0),IF(S2=[5]Sheet17!S34,1,0),IF(S2=[5]Sheet18!S34,1,0),IF(S2=[5]Sheet19!S34,1,0),IF(S2=[5]Sheet20!S34,1,0),IF(S2=[5]Sheet21!S34,1,0),IF(S2=[5]Sheet22!S34,1,0),IF(S2=[5]Sheet23!S34,1,0),IF(S2=[5]Sheet24!S34,1,0),IF(S2=[5]Sheet25!S34,1,0),IF(S2=[5]Sheet26!S34,1,0),IF(S2=[5]Sheet27!S34,1,0),IF(S2=[5]Sheet28!S34,1,0),IF(S2=[5]Sheet29!S34,1,0),IF(S2=[5]Sheet30!S34,1,0))/30</f>
        <v>0.56666666666666665</v>
      </c>
      <c r="T3">
        <f>SUM(IF(T2=[5]Sheet1!T34,1,0),IF(T2=[5]Sheet2!T34,1,0),IF(T2=[5]Sheet3!T34,1,0),IF(T2=[5]Sheet4!T34,1,0),IF(T2=[5]Sheet5!T34,1,0),IF(T2=[5]Sheet6!T34,1,0),IF(T2=[5]Sheet7!T34,1,0),IF(T2=[5]Sheet8!T34,1,0),IF(T2=[5]Sheet9!T34,1,0),IF(T2=[5]Sheet10!T34,1,0),IF(T2=[5]Sheet11!T34,1,0),IF(T2=[5]Sheet12!T34,1,0),IF(T2=[5]Sheet13!T34,1,0),IF(T2=[5]Sheet14!T34,1,0),IF(T2=[5]Sheet15!T34,1,0),IF(T2=[5]Sheet16!T34,1,0),IF(T2=[5]Sheet17!T34,1,0),IF(T2=[5]Sheet18!T34,1,0),IF(T2=[5]Sheet19!T34,1,0),IF(T2=[5]Sheet20!T34,1,0),IF(T2=[5]Sheet21!T34,1,0),IF(T2=[5]Sheet22!T34,1,0),IF(T2=[5]Sheet23!T34,1,0),IF(T2=[5]Sheet24!T34,1,0),IF(T2=[5]Sheet25!T34,1,0),IF(T2=[5]Sheet26!T34,1,0),IF(T2=[5]Sheet27!T34,1,0),IF(T2=[5]Sheet28!T34,1,0),IF(T2=[5]Sheet29!T34,1,0),IF(T2=[5]Sheet30!T34,1,0))/30</f>
        <v>3.3333333333333333E-2</v>
      </c>
      <c r="U3">
        <f>SUM(IF(U2=[5]Sheet1!U34,1,0),IF(U2=[5]Sheet2!U34,1,0),IF(U2=[5]Sheet3!U34,1,0),IF(U2=[5]Sheet4!U34,1,0),IF(U2=[5]Sheet5!U34,1,0),IF(U2=[5]Sheet6!U34,1,0),IF(U2=[5]Sheet7!U34,1,0),IF(U2=[5]Sheet8!U34,1,0),IF(U2=[5]Sheet9!U34,1,0),IF(U2=[5]Sheet10!U34,1,0),IF(U2=[5]Sheet11!U34,1,0),IF(U2=[5]Sheet12!U34,1,0),IF(U2=[5]Sheet13!U34,1,0),IF(U2=[5]Sheet14!U34,1,0),IF(U2=[5]Sheet15!U34,1,0),IF(U2=[5]Sheet16!U34,1,0),IF(U2=[5]Sheet17!U34,1,0),IF(U2=[5]Sheet18!U34,1,0),IF(U2=[5]Sheet19!U34,1,0),IF(U2=[5]Sheet20!U34,1,0),IF(U2=[5]Sheet21!U34,1,0),IF(U2=[5]Sheet22!U34,1,0),IF(U2=[5]Sheet23!U34,1,0),IF(U2=[5]Sheet24!U34,1,0),IF(U2=[5]Sheet25!U34,1,0),IF(U2=[5]Sheet26!U34,1,0),IF(U2=[5]Sheet27!U34,1,0),IF(U2=[5]Sheet28!U34,1,0),IF(U2=[5]Sheet29!U34,1,0),IF(U2=[5]Sheet30!U34,1,0))/30</f>
        <v>0.36666666666666664</v>
      </c>
      <c r="V3">
        <f>SUM(IF(V2=[5]Sheet1!V34,1,0),IF(V2=[5]Sheet2!V34,1,0),IF(V2=[5]Sheet3!V34,1,0),IF(V2=[5]Sheet4!V34,1,0),IF(V2=[5]Sheet5!V34,1,0),IF(V2=[5]Sheet6!V34,1,0),IF(V2=[5]Sheet7!V34,1,0),IF(V2=[5]Sheet8!V34,1,0),IF(V2=[5]Sheet9!V34,1,0),IF(V2=[5]Sheet10!V34,1,0),IF(V2=[5]Sheet11!V34,1,0),IF(V2=[5]Sheet12!V34,1,0),IF(V2=[5]Sheet13!V34,1,0),IF(V2=[5]Sheet14!V34,1,0),IF(V2=[5]Sheet15!V34,1,0),IF(V2=[5]Sheet16!V34,1,0),IF(V2=[5]Sheet17!V34,1,0),IF(V2=[5]Sheet18!V34,1,0),IF(V2=[5]Sheet19!V34,1,0),IF(V2=[5]Sheet20!V34,1,0),IF(V2=[5]Sheet21!V34,1,0),IF(V2=[5]Sheet22!V34,1,0),IF(V2=[5]Sheet23!V34,1,0),IF(V2=[5]Sheet24!V34,1,0),IF(V2=[5]Sheet25!V34,1,0),IF(V2=[5]Sheet26!V34,1,0),IF(V2=[5]Sheet27!V34,1,0),IF(V2=[5]Sheet28!V34,1,0),IF(V2=[5]Sheet29!V34,1,0),IF(V2=[5]Sheet30!V34,1,0))/30</f>
        <v>6.6666666666666666E-2</v>
      </c>
      <c r="W3">
        <f>SUM(IF(W2=[5]Sheet1!W34,1,0),IF(W2=[5]Sheet2!W34,1,0),IF(W2=[5]Sheet3!W34,1,0),IF(W2=[5]Sheet4!W34,1,0),IF(W2=[5]Sheet5!W34,1,0),IF(W2=[5]Sheet6!W34,1,0),IF(W2=[5]Sheet7!W34,1,0),IF(W2=[5]Sheet8!W34,1,0),IF(W2=[5]Sheet9!W34,1,0),IF(W2=[5]Sheet10!W34,1,0),IF(W2=[5]Sheet11!W34,1,0),IF(W2=[5]Sheet12!W34,1,0),IF(W2=[5]Sheet13!W34,1,0),IF(W2=[5]Sheet14!W34,1,0),IF(W2=[5]Sheet15!W34,1,0),IF(W2=[5]Sheet16!W34,1,0),IF(W2=[5]Sheet17!W34,1,0),IF(W2=[5]Sheet18!W34,1,0),IF(W2=[5]Sheet19!W34,1,0),IF(W2=[5]Sheet20!W34,1,0),IF(W2=[5]Sheet21!W34,1,0),IF(W2=[5]Sheet22!W34,1,0),IF(W2=[5]Sheet23!W34,1,0),IF(W2=[5]Sheet24!W34,1,0),IF(W2=[5]Sheet25!W34,1,0),IF(W2=[5]Sheet26!W34,1,0),IF(W2=[5]Sheet27!W34,1,0),IF(W2=[5]Sheet28!W34,1,0),IF(W2=[5]Sheet29!W34,1,0),IF(W2=[5]Sheet30!W34,1,0))/30</f>
        <v>0.33333333333333331</v>
      </c>
      <c r="X3">
        <f>SUM(IF(X2=[5]Sheet1!X34,1,0),IF(X2=[5]Sheet2!X34,1,0),IF(X2=[5]Sheet3!X34,1,0),IF(X2=[5]Sheet4!X34,1,0),IF(X2=[5]Sheet5!X34,1,0),IF(X2=[5]Sheet6!X34,1,0),IF(X2=[5]Sheet7!X34,1,0),IF(X2=[5]Sheet8!X34,1,0),IF(X2=[5]Sheet9!X34,1,0),IF(X2=[5]Sheet10!X34,1,0),IF(X2=[5]Sheet11!X34,1,0),IF(X2=[5]Sheet12!X34,1,0),IF(X2=[5]Sheet13!X34,1,0),IF(X2=[5]Sheet14!X34,1,0),IF(X2=[5]Sheet15!X34,1,0),IF(X2=[5]Sheet16!X34,1,0),IF(X2=[5]Sheet17!X34,1,0),IF(X2=[5]Sheet18!X34,1,0),IF(X2=[5]Sheet19!X34,1,0),IF(X2=[5]Sheet20!X34,1,0),IF(X2=[5]Sheet21!X34,1,0),IF(X2=[5]Sheet22!X34,1,0),IF(X2=[5]Sheet23!X34,1,0),IF(X2=[5]Sheet24!X34,1,0),IF(X2=[5]Sheet25!X34,1,0),IF(X2=[5]Sheet26!X34,1,0),IF(X2=[5]Sheet27!X34,1,0),IF(X2=[5]Sheet28!X34,1,0),IF(X2=[5]Sheet29!X34,1,0),IF(X2=[5]Sheet30!X34,1,0))/30</f>
        <v>3.3333333333333333E-2</v>
      </c>
      <c r="Y3">
        <f>SUM(IF(Y2=[5]Sheet1!Y34,1,0),IF(Y2=[5]Sheet2!Y34,1,0),IF(Y2=[5]Sheet3!Y34,1,0),IF(Y2=[5]Sheet4!Y34,1,0),IF(Y2=[5]Sheet5!Y34,1,0),IF(Y2=[5]Sheet6!Y34,1,0),IF(Y2=[5]Sheet7!Y34,1,0),IF(Y2=[5]Sheet8!Y34,1,0),IF(Y2=[5]Sheet9!Y34,1,0),IF(Y2=[5]Sheet10!Y34,1,0),IF(Y2=[5]Sheet11!Y34,1,0),IF(Y2=[5]Sheet12!Y34,1,0),IF(Y2=[5]Sheet13!Y34,1,0),IF(Y2=[5]Sheet14!Y34,1,0),IF(Y2=[5]Sheet15!Y34,1,0),IF(Y2=[5]Sheet16!Y34,1,0),IF(Y2=[5]Sheet17!Y34,1,0),IF(Y2=[5]Sheet18!Y34,1,0),IF(Y2=[5]Sheet19!Y34,1,0),IF(Y2=[5]Sheet20!Y34,1,0),IF(Y2=[5]Sheet21!Y34,1,0),IF(Y2=[5]Sheet22!Y34,1,0),IF(Y2=[5]Sheet23!Y34,1,0),IF(Y2=[5]Sheet24!Y34,1,0),IF(Y2=[5]Sheet25!Y34,1,0),IF(Y2=[5]Sheet26!Y34,1,0),IF(Y2=[5]Sheet27!Y34,1,0),IF(Y2=[5]Sheet28!Y34,1,0),IF(Y2=[5]Sheet29!Y34,1,0),IF(Y2=[5]Sheet30!Y34,1,0))/30</f>
        <v>0.43333333333333335</v>
      </c>
      <c r="Z3">
        <f>SUM(IF(Z2=[5]Sheet1!Z34,1,0),IF(Z2=[5]Sheet2!Z34,1,0),IF(Z2=[5]Sheet3!Z34,1,0),IF(Z2=[5]Sheet4!Z34,1,0),IF(Z2=[5]Sheet5!Z34,1,0),IF(Z2=[5]Sheet6!Z34,1,0),IF(Z2=[5]Sheet7!Z34,1,0),IF(Z2=[5]Sheet8!Z34,1,0),IF(Z2=[5]Sheet9!Z34,1,0),IF(Z2=[5]Sheet10!Z34,1,0),IF(Z2=[5]Sheet11!Z34,1,0),IF(Z2=[5]Sheet12!Z34,1,0),IF(Z2=[5]Sheet13!Z34,1,0),IF(Z2=[5]Sheet14!Z34,1,0),IF(Z2=[5]Sheet15!Z34,1,0),IF(Z2=[5]Sheet16!Z34,1,0),IF(Z2=[5]Sheet17!Z34,1,0),IF(Z2=[5]Sheet18!Z34,1,0),IF(Z2=[5]Sheet19!Z34,1,0),IF(Z2=[5]Sheet20!Z34,1,0),IF(Z2=[5]Sheet21!Z34,1,0),IF(Z2=[5]Sheet22!Z34,1,0),IF(Z2=[5]Sheet23!Z34,1,0),IF(Z2=[5]Sheet24!Z34,1,0),IF(Z2=[5]Sheet25!Z34,1,0),IF(Z2=[5]Sheet26!Z34,1,0),IF(Z2=[5]Sheet27!Z34,1,0),IF(Z2=[5]Sheet28!Z34,1,0),IF(Z2=[5]Sheet29!Z34,1,0),IF(Z2=[5]Sheet30!Z34,1,0))/30</f>
        <v>6.6666666666666666E-2</v>
      </c>
      <c r="AA3">
        <f>SUM(IF(AA2=[5]Sheet1!AA34,1,0),IF(AA2=[5]Sheet2!AA34,1,0),IF(AA2=[5]Sheet3!AA34,1,0),IF(AA2=[5]Sheet4!AA34,1,0),IF(AA2=[5]Sheet5!AA34,1,0),IF(AA2=[5]Sheet6!AA34,1,0),IF(AA2=[5]Sheet7!AA34,1,0),IF(AA2=[5]Sheet8!AA34,1,0),IF(AA2=[5]Sheet9!AA34,1,0),IF(AA2=[5]Sheet10!AA34,1,0),IF(AA2=[5]Sheet11!AA34,1,0),IF(AA2=[5]Sheet12!AA34,1,0),IF(AA2=[5]Sheet13!AA34,1,0),IF(AA2=[5]Sheet14!AA34,1,0),IF(AA2=[5]Sheet15!AA34,1,0),IF(AA2=[5]Sheet16!AA34,1,0),IF(AA2=[5]Sheet17!AA34,1,0),IF(AA2=[5]Sheet18!AA34,1,0),IF(AA2=[5]Sheet19!AA34,1,0),IF(AA2=[5]Sheet20!AA34,1,0),IF(AA2=[5]Sheet21!AA34,1,0),IF(AA2=[5]Sheet22!AA34,1,0),IF(AA2=[5]Sheet23!AA34,1,0),IF(AA2=[5]Sheet24!AA34,1,0),IF(AA2=[5]Sheet25!AA34,1,0),IF(AA2=[5]Sheet26!AA34,1,0),IF(AA2=[5]Sheet27!AA34,1,0),IF(AA2=[5]Sheet28!AA34,1,0),IF(AA2=[5]Sheet29!AA34,1,0),IF(AA2=[5]Sheet30!AA34,1,0))/30</f>
        <v>0.56666666666666665</v>
      </c>
      <c r="AB3">
        <f>SUM(IF(AB2=[5]Sheet1!AB34,1,0),IF(AB2=[5]Sheet2!AB34,1,0),IF(AB2=[5]Sheet3!AB34,1,0),IF(AB2=[5]Sheet4!AB34,1,0),IF(AB2=[5]Sheet5!AB34,1,0),IF(AB2=[5]Sheet6!AB34,1,0),IF(AB2=[5]Sheet7!AB34,1,0),IF(AB2=[5]Sheet8!AB34,1,0),IF(AB2=[5]Sheet9!AB34,1,0),IF(AB2=[5]Sheet10!AB34,1,0),IF(AB2=[5]Sheet11!AB34,1,0),IF(AB2=[5]Sheet12!AB34,1,0),IF(AB2=[5]Sheet13!AB34,1,0),IF(AB2=[5]Sheet14!AB34,1,0),IF(AB2=[5]Sheet15!AB34,1,0),IF(AB2=[5]Sheet16!AB34,1,0),IF(AB2=[5]Sheet17!AB34,1,0),IF(AB2=[5]Sheet18!AB34,1,0),IF(AB2=[5]Sheet19!AB34,1,0),IF(AB2=[5]Sheet20!AB34,1,0),IF(AB2=[5]Sheet21!AB34,1,0),IF(AB2=[5]Sheet22!AB34,1,0),IF(AB2=[5]Sheet23!AB34,1,0),IF(AB2=[5]Sheet24!AB34,1,0),IF(AB2=[5]Sheet25!AB34,1,0),IF(AB2=[5]Sheet26!AB34,1,0),IF(AB2=[5]Sheet27!AB34,1,0),IF(AB2=[5]Sheet28!AB34,1,0),IF(AB2=[5]Sheet29!AB34,1,0),IF(AB2=[5]Sheet30!AB34,1,0))/30</f>
        <v>6.6666666666666666E-2</v>
      </c>
      <c r="AC3">
        <f>SUM(IF(AC2=[5]Sheet1!AC34,1,0),IF(AC2=[5]Sheet2!AC34,1,0),IF(AC2=[5]Sheet3!AC34,1,0),IF(AC2=[5]Sheet4!AC34,1,0),IF(AC2=[5]Sheet5!AC34,1,0),IF(AC2=[5]Sheet6!AC34,1,0),IF(AC2=[5]Sheet7!AC34,1,0),IF(AC2=[5]Sheet8!AC34,1,0),IF(AC2=[5]Sheet9!AC34,1,0),IF(AC2=[5]Sheet10!AC34,1,0),IF(AC2=[5]Sheet11!AC34,1,0),IF(AC2=[5]Sheet12!AC34,1,0),IF(AC2=[5]Sheet13!AC34,1,0),IF(AC2=[5]Sheet14!AC34,1,0),IF(AC2=[5]Sheet15!AC34,1,0),IF(AC2=[5]Sheet16!AC34,1,0),IF(AC2=[5]Sheet17!AC34,1,0),IF(AC2=[5]Sheet18!AC34,1,0),IF(AC2=[5]Sheet19!AC34,1,0),IF(AC2=[5]Sheet20!AC34,1,0),IF(AC2=[5]Sheet21!AC34,1,0),IF(AC2=[5]Sheet22!AC34,1,0),IF(AC2=[5]Sheet23!AC34,1,0),IF(AC2=[5]Sheet24!AC34,1,0),IF(AC2=[5]Sheet25!AC34,1,0),IF(AC2=[5]Sheet26!AC34,1,0),IF(AC2=[5]Sheet27!AC34,1,0),IF(AC2=[5]Sheet28!AC34,1,0),IF(AC2=[5]Sheet29!AC34,1,0),IF(AC2=[5]Sheet30!AC34,1,0))/30</f>
        <v>0.23333333333333334</v>
      </c>
      <c r="AD3">
        <f>SUM(IF(AD2=[5]Sheet1!AD34,1,0),IF(AD2=[5]Sheet2!AD34,1,0),IF(AD2=[5]Sheet3!AD34,1,0),IF(AD2=[5]Sheet4!AD34,1,0),IF(AD2=[5]Sheet5!AD34,1,0),IF(AD2=[5]Sheet6!AD34,1,0),IF(AD2=[5]Sheet7!AD34,1,0),IF(AD2=[5]Sheet8!AD34,1,0),IF(AD2=[5]Sheet9!AD34,1,0),IF(AD2=[5]Sheet10!AD34,1,0),IF(AD2=[5]Sheet11!AD34,1,0),IF(AD2=[5]Sheet12!AD34,1,0),IF(AD2=[5]Sheet13!AD34,1,0),IF(AD2=[5]Sheet14!AD34,1,0),IF(AD2=[5]Sheet15!AD34,1,0),IF(AD2=[5]Sheet16!AD34,1,0),IF(AD2=[5]Sheet17!AD34,1,0),IF(AD2=[5]Sheet18!AD34,1,0),IF(AD2=[5]Sheet19!AD34,1,0),IF(AD2=[5]Sheet20!AD34,1,0),IF(AD2=[5]Sheet21!AD34,1,0),IF(AD2=[5]Sheet22!AD34,1,0),IF(AD2=[5]Sheet23!AD34,1,0),IF(AD2=[5]Sheet24!AD34,1,0),IF(AD2=[5]Sheet25!AD34,1,0),IF(AD2=[5]Sheet26!AD34,1,0),IF(AD2=[5]Sheet27!AD34,1,0),IF(AD2=[5]Sheet28!AD34,1,0),IF(AD2=[5]Sheet29!AD34,1,0),IF(AD2=[5]Sheet30!AD34,1,0))/30</f>
        <v>3.3333333333333333E-2</v>
      </c>
      <c r="AE3">
        <f>SUM(IF(AE2=[5]Sheet1!AE34,1,0),IF(AE2=[5]Sheet2!AE34,1,0),IF(AE2=[5]Sheet3!AE34,1,0),IF(AE2=[5]Sheet4!AE34,1,0),IF(AE2=[5]Sheet5!AE34,1,0),IF(AE2=[5]Sheet6!AE34,1,0),IF(AE2=[5]Sheet7!AE34,1,0),IF(AE2=[5]Sheet8!AE34,1,0),IF(AE2=[5]Sheet9!AE34,1,0),IF(AE2=[5]Sheet10!AE34,1,0),IF(AE2=[5]Sheet11!AE34,1,0),IF(AE2=[5]Sheet12!AE34,1,0),IF(AE2=[5]Sheet13!AE34,1,0),IF(AE2=[5]Sheet14!AE34,1,0),IF(AE2=[5]Sheet15!AE34,1,0),IF(AE2=[5]Sheet16!AE34,1,0),IF(AE2=[5]Sheet17!AE34,1,0),IF(AE2=[5]Sheet18!AE34,1,0),IF(AE2=[5]Sheet19!AE34,1,0),IF(AE2=[5]Sheet20!AE34,1,0),IF(AE2=[5]Sheet21!AE34,1,0),IF(AE2=[5]Sheet22!AE34,1,0),IF(AE2=[5]Sheet23!AE34,1,0),IF(AE2=[5]Sheet24!AE34,1,0),IF(AE2=[5]Sheet25!AE34,1,0),IF(AE2=[5]Sheet26!AE34,1,0),IF(AE2=[5]Sheet27!AE34,1,0),IF(AE2=[5]Sheet28!AE34,1,0),IF(AE2=[5]Sheet29!AE34,1,0),IF(AE2=[5]Sheet30!AE34,1,0))/30</f>
        <v>0.6333333333333333</v>
      </c>
      <c r="AF3">
        <f>SUM(IF(AF2=[5]Sheet1!AF34,1,0),IF(AF2=[5]Sheet2!AF34,1,0),IF(AF2=[5]Sheet3!AF34,1,0),IF(AF2=[5]Sheet4!AF34,1,0),IF(AF2=[5]Sheet5!AF34,1,0),IF(AF2=[5]Sheet6!AF34,1,0),IF(AF2=[5]Sheet7!AF34,1,0),IF(AF2=[5]Sheet8!AF34,1,0),IF(AF2=[5]Sheet9!AF34,1,0),IF(AF2=[5]Sheet10!AF34,1,0),IF(AF2=[5]Sheet11!AF34,1,0),IF(AF2=[5]Sheet12!AF34,1,0),IF(AF2=[5]Sheet13!AF34,1,0),IF(AF2=[5]Sheet14!AF34,1,0),IF(AF2=[5]Sheet15!AF34,1,0),IF(AF2=[5]Sheet16!AF34,1,0),IF(AF2=[5]Sheet17!AF34,1,0),IF(AF2=[5]Sheet18!AF34,1,0),IF(AF2=[5]Sheet19!AF34,1,0),IF(AF2=[5]Sheet20!AF34,1,0),IF(AF2=[5]Sheet21!AF34,1,0),IF(AF2=[5]Sheet22!AF34,1,0),IF(AF2=[5]Sheet23!AF34,1,0),IF(AF2=[5]Sheet24!AF34,1,0),IF(AF2=[5]Sheet25!AF34,1,0),IF(AF2=[5]Sheet26!AF34,1,0),IF(AF2=[5]Sheet27!AF34,1,0),IF(AF2=[5]Sheet28!AF34,1,0),IF(AF2=[5]Sheet29!AF34,1,0),IF(AF2=[5]Sheet30!AF34,1,0))/30</f>
        <v>0.13333333333333333</v>
      </c>
      <c r="AG3">
        <f>SUM(IF(AG2=[5]Sheet1!AG34,1,0),IF(AG2=[5]Sheet2!AG34,1,0),IF(AG2=[5]Sheet3!AG34,1,0),IF(AG2=[5]Sheet4!AG34,1,0),IF(AG2=[5]Sheet5!AG34,1,0),IF(AG2=[5]Sheet6!AG34,1,0),IF(AG2=[5]Sheet7!AG34,1,0),IF(AG2=[5]Sheet8!AG34,1,0),IF(AG2=[5]Sheet9!AG34,1,0),IF(AG2=[5]Sheet10!AG34,1,0),IF(AG2=[5]Sheet11!AG34,1,0),IF(AG2=[5]Sheet12!AG34,1,0),IF(AG2=[5]Sheet13!AG34,1,0),IF(AG2=[5]Sheet14!AG34,1,0),IF(AG2=[5]Sheet15!AG34,1,0),IF(AG2=[5]Sheet16!AG34,1,0),IF(AG2=[5]Sheet17!AG34,1,0),IF(AG2=[5]Sheet18!AG34,1,0),IF(AG2=[5]Sheet19!AG34,1,0),IF(AG2=[5]Sheet20!AG34,1,0),IF(AG2=[5]Sheet21!AG34,1,0),IF(AG2=[5]Sheet22!AG34,1,0),IF(AG2=[5]Sheet23!AG34,1,0),IF(AG2=[5]Sheet24!AG34,1,0),IF(AG2=[5]Sheet25!AG34,1,0),IF(AG2=[5]Sheet26!AG34,1,0),IF(AG2=[5]Sheet27!AG34,1,0),IF(AG2=[5]Sheet28!AG34,1,0),IF(AG2=[5]Sheet29!AG34,1,0),IF(AG2=[5]Sheet30!AG34,1,0))/30</f>
        <v>0.46666666666666667</v>
      </c>
      <c r="AH3">
        <f>SUM(IF(AH2=[5]Sheet1!AH34,1,0),IF(AH2=[5]Sheet2!AH34,1,0),IF(AH2=[5]Sheet3!AH34,1,0),IF(AH2=[5]Sheet4!AH34,1,0),IF(AH2=[5]Sheet5!AH34,1,0),IF(AH2=[5]Sheet6!AH34,1,0),IF(AH2=[5]Sheet7!AH34,1,0),IF(AH2=[5]Sheet8!AH34,1,0),IF(AH2=[5]Sheet9!AH34,1,0),IF(AH2=[5]Sheet10!AH34,1,0),IF(AH2=[5]Sheet11!AH34,1,0),IF(AH2=[5]Sheet12!AH34,1,0),IF(AH2=[5]Sheet13!AH34,1,0),IF(AH2=[5]Sheet14!AH34,1,0),IF(AH2=[5]Sheet15!AH34,1,0),IF(AH2=[5]Sheet16!AH34,1,0),IF(AH2=[5]Sheet17!AH34,1,0),IF(AH2=[5]Sheet18!AH34,1,0),IF(AH2=[5]Sheet19!AH34,1,0),IF(AH2=[5]Sheet20!AH34,1,0),IF(AH2=[5]Sheet21!AH34,1,0),IF(AH2=[5]Sheet22!AH34,1,0),IF(AH2=[5]Sheet23!AH34,1,0),IF(AH2=[5]Sheet24!AH34,1,0),IF(AH2=[5]Sheet25!AH34,1,0),IF(AH2=[5]Sheet26!AH34,1,0),IF(AH2=[5]Sheet27!AH34,1,0),IF(AH2=[5]Sheet28!AH34,1,0),IF(AH2=[5]Sheet29!AH34,1,0),IF(AH2=[5]Sheet30!AH34,1,0))/30</f>
        <v>3.3333333333333333E-2</v>
      </c>
      <c r="AI3">
        <f>SUM(IF(AI2=[5]Sheet1!AI34,1,0),IF(AI2=[5]Sheet2!AI34,1,0),IF(AI2=[5]Sheet3!AI34,1,0),IF(AI2=[5]Sheet4!AI34,1,0),IF(AI2=[5]Sheet5!AI34,1,0),IF(AI2=[5]Sheet6!AI34,1,0),IF(AI2=[5]Sheet7!AI34,1,0),IF(AI2=[5]Sheet8!AI34,1,0),IF(AI2=[5]Sheet9!AI34,1,0),IF(AI2=[5]Sheet10!AI34,1,0),IF(AI2=[5]Sheet11!AI34,1,0),IF(AI2=[5]Sheet12!AI34,1,0),IF(AI2=[5]Sheet13!AI34,1,0),IF(AI2=[5]Sheet14!AI34,1,0),IF(AI2=[5]Sheet15!AI34,1,0),IF(AI2=[5]Sheet16!AI34,1,0),IF(AI2=[5]Sheet17!AI34,1,0),IF(AI2=[5]Sheet18!AI34,1,0),IF(AI2=[5]Sheet19!AI34,1,0),IF(AI2=[5]Sheet20!AI34,1,0),IF(AI2=[5]Sheet21!AI34,1,0),IF(AI2=[5]Sheet22!AI34,1,0),IF(AI2=[5]Sheet23!AI34,1,0),IF(AI2=[5]Sheet24!AI34,1,0),IF(AI2=[5]Sheet25!AI34,1,0),IF(AI2=[5]Sheet26!AI34,1,0),IF(AI2=[5]Sheet27!AI34,1,0),IF(AI2=[5]Sheet28!AI34,1,0),IF(AI2=[5]Sheet29!AI34,1,0),IF(AI2=[5]Sheet30!AI34,1,0))/30</f>
        <v>0.73333333333333328</v>
      </c>
      <c r="AJ3">
        <f>SUM(IF(AJ2=[5]Sheet1!AJ34,1,0),IF(AJ2=[5]Sheet2!AJ34,1,0),IF(AJ2=[5]Sheet3!AJ34,1,0),IF(AJ2=[5]Sheet4!AJ34,1,0),IF(AJ2=[5]Sheet5!AJ34,1,0),IF(AJ2=[5]Sheet6!AJ34,1,0),IF(AJ2=[5]Sheet7!AJ34,1,0),IF(AJ2=[5]Sheet8!AJ34,1,0),IF(AJ2=[5]Sheet9!AJ34,1,0),IF(AJ2=[5]Sheet10!AJ34,1,0),IF(AJ2=[5]Sheet11!AJ34,1,0),IF(AJ2=[5]Sheet12!AJ34,1,0),IF(AJ2=[5]Sheet13!AJ34,1,0),IF(AJ2=[5]Sheet14!AJ34,1,0),IF(AJ2=[5]Sheet15!AJ34,1,0),IF(AJ2=[5]Sheet16!AJ34,1,0),IF(AJ2=[5]Sheet17!AJ34,1,0),IF(AJ2=[5]Sheet18!AJ34,1,0),IF(AJ2=[5]Sheet19!AJ34,1,0),IF(AJ2=[5]Sheet20!AJ34,1,0),IF(AJ2=[5]Sheet21!AJ34,1,0),IF(AJ2=[5]Sheet22!AJ34,1,0),IF(AJ2=[5]Sheet23!AJ34,1,0),IF(AJ2=[5]Sheet24!AJ34,1,0),IF(AJ2=[5]Sheet25!AJ34,1,0),IF(AJ2=[5]Sheet26!AJ34,1,0),IF(AJ2=[5]Sheet27!AJ34,1,0),IF(AJ2=[5]Sheet28!AJ34,1,0),IF(AJ2=[5]Sheet29!AJ34,1,0),IF(AJ2=[5]Sheet30!AJ34,1,0))/30</f>
        <v>3.3333333333333333E-2</v>
      </c>
      <c r="AK3">
        <f>SUM(IF(AK2=[5]Sheet1!AK34,1,0),IF(AK2=[5]Sheet2!AK34,1,0),IF(AK2=[5]Sheet3!AK34,1,0),IF(AK2=[5]Sheet4!AK34,1,0),IF(AK2=[5]Sheet5!AK34,1,0),IF(AK2=[5]Sheet6!AK34,1,0),IF(AK2=[5]Sheet7!AK34,1,0),IF(AK2=[5]Sheet8!AK34,1,0),IF(AK2=[5]Sheet9!AK34,1,0),IF(AK2=[5]Sheet10!AK34,1,0),IF(AK2=[5]Sheet11!AK34,1,0),IF(AK2=[5]Sheet12!AK34,1,0),IF(AK2=[5]Sheet13!AK34,1,0),IF(AK2=[5]Sheet14!AK34,1,0),IF(AK2=[5]Sheet15!AK34,1,0),IF(AK2=[5]Sheet16!AK34,1,0),IF(AK2=[5]Sheet17!AK34,1,0),IF(AK2=[5]Sheet18!AK34,1,0),IF(AK2=[5]Sheet19!AK34,1,0),IF(AK2=[5]Sheet20!AK34,1,0),IF(AK2=[5]Sheet21!AK34,1,0),IF(AK2=[5]Sheet22!AK34,1,0),IF(AK2=[5]Sheet23!AK34,1,0),IF(AK2=[5]Sheet24!AK34,1,0),IF(AK2=[5]Sheet25!AK34,1,0),IF(AK2=[5]Sheet26!AK34,1,0),IF(AK2=[5]Sheet27!AK34,1,0),IF(AK2=[5]Sheet28!AK34,1,0),IF(AK2=[5]Sheet29!AK34,1,0),IF(AK2=[5]Sheet30!AK34,1,0))/30</f>
        <v>0.4</v>
      </c>
      <c r="AL3">
        <f>SUM(IF(AL2=[5]Sheet1!AL34,1,0),IF(AL2=[5]Sheet2!AL34,1,0),IF(AL2=[5]Sheet3!AL34,1,0),IF(AL2=[5]Sheet4!AL34,1,0),IF(AL2=[5]Sheet5!AL34,1,0),IF(AL2=[5]Sheet6!AL34,1,0),IF(AL2=[5]Sheet7!AL34,1,0),IF(AL2=[5]Sheet8!AL34,1,0),IF(AL2=[5]Sheet9!AL34,1,0),IF(AL2=[5]Sheet10!AL34,1,0),IF(AL2=[5]Sheet11!AL34,1,0),IF(AL2=[5]Sheet12!AL34,1,0),IF(AL2=[5]Sheet13!AL34,1,0),IF(AL2=[5]Sheet14!AL34,1,0),IF(AL2=[5]Sheet15!AL34,1,0),IF(AL2=[5]Sheet16!AL34,1,0),IF(AL2=[5]Sheet17!AL34,1,0),IF(AL2=[5]Sheet18!AL34,1,0),IF(AL2=[5]Sheet19!AL34,1,0),IF(AL2=[5]Sheet20!AL34,1,0),IF(AL2=[5]Sheet21!AL34,1,0),IF(AL2=[5]Sheet22!AL34,1,0),IF(AL2=[5]Sheet23!AL34,1,0),IF(AL2=[5]Sheet24!AL34,1,0),IF(AL2=[5]Sheet25!AL34,1,0),IF(AL2=[5]Sheet26!AL34,1,0),IF(AL2=[5]Sheet27!AL34,1,0),IF(AL2=[5]Sheet28!AL34,1,0),IF(AL2=[5]Sheet29!AL34,1,0),IF(AL2=[5]Sheet30!AL34,1,0))/30</f>
        <v>0.1</v>
      </c>
      <c r="AM3">
        <f>SUM(IF(AM2=[5]Sheet1!AM34,1,0),IF(AM2=[5]Sheet2!AM34,1,0),IF(AM2=[5]Sheet3!AM34,1,0),IF(AM2=[5]Sheet4!AM34,1,0),IF(AM2=[5]Sheet5!AM34,1,0),IF(AM2=[5]Sheet6!AM34,1,0),IF(AM2=[5]Sheet7!AM34,1,0),IF(AM2=[5]Sheet8!AM34,1,0),IF(AM2=[5]Sheet9!AM34,1,0),IF(AM2=[5]Sheet10!AM34,1,0),IF(AM2=[5]Sheet11!AM34,1,0),IF(AM2=[5]Sheet12!AM34,1,0),IF(AM2=[5]Sheet13!AM34,1,0),IF(AM2=[5]Sheet14!AM34,1,0),IF(AM2=[5]Sheet15!AM34,1,0),IF(AM2=[5]Sheet16!AM34,1,0),IF(AM2=[5]Sheet17!AM34,1,0),IF(AM2=[5]Sheet18!AM34,1,0),IF(AM2=[5]Sheet19!AM34,1,0),IF(AM2=[5]Sheet20!AM34,1,0),IF(AM2=[5]Sheet21!AM34,1,0),IF(AM2=[5]Sheet22!AM34,1,0),IF(AM2=[5]Sheet23!AM34,1,0),IF(AM2=[5]Sheet24!AM34,1,0),IF(AM2=[5]Sheet25!AM34,1,0),IF(AM2=[5]Sheet26!AM34,1,0),IF(AM2=[5]Sheet27!AM34,1,0),IF(AM2=[5]Sheet28!AM34,1,0),IF(AM2=[5]Sheet29!AM34,1,0),IF(AM2=[5]Sheet30!AM34,1,0))/30</f>
        <v>0.33333333333333331</v>
      </c>
      <c r="AN3">
        <f>SUM(IF(AN2=[5]Sheet1!AN34,1,0),IF(AN2=[5]Sheet2!AN34,1,0),IF(AN2=[5]Sheet3!AN34,1,0),IF(AN2=[5]Sheet4!AN34,1,0),IF(AN2=[5]Sheet5!AN34,1,0),IF(AN2=[5]Sheet6!AN34,1,0),IF(AN2=[5]Sheet7!AN34,1,0),IF(AN2=[5]Sheet8!AN34,1,0),IF(AN2=[5]Sheet9!AN34,1,0),IF(AN2=[5]Sheet10!AN34,1,0),IF(AN2=[5]Sheet11!AN34,1,0),IF(AN2=[5]Sheet12!AN34,1,0),IF(AN2=[5]Sheet13!AN34,1,0),IF(AN2=[5]Sheet14!AN34,1,0),IF(AN2=[5]Sheet15!AN34,1,0),IF(AN2=[5]Sheet16!AN34,1,0),IF(AN2=[5]Sheet17!AN34,1,0),IF(AN2=[5]Sheet18!AN34,1,0),IF(AN2=[5]Sheet19!AN34,1,0),IF(AN2=[5]Sheet20!AN34,1,0),IF(AN2=[5]Sheet21!AN34,1,0),IF(AN2=[5]Sheet22!AN34,1,0),IF(AN2=[5]Sheet23!AN34,1,0),IF(AN2=[5]Sheet24!AN34,1,0),IF(AN2=[5]Sheet25!AN34,1,0),IF(AN2=[5]Sheet26!AN34,1,0),IF(AN2=[5]Sheet27!AN34,1,0),IF(AN2=[5]Sheet28!AN34,1,0),IF(AN2=[5]Sheet29!AN34,1,0),IF(AN2=[5]Sheet30!AN34,1,0))/30</f>
        <v>6.6666666666666666E-2</v>
      </c>
      <c r="AO3">
        <f>SUM(IF(AO2=[5]Sheet1!AO34,1,0),IF(AO2=[5]Sheet2!AO34,1,0),IF(AO2=[5]Sheet3!AO34,1,0),IF(AO2=[5]Sheet4!AO34,1,0),IF(AO2=[5]Sheet5!AO34,1,0),IF(AO2=[5]Sheet6!AO34,1,0),IF(AO2=[5]Sheet7!AO34,1,0),IF(AO2=[5]Sheet8!AO34,1,0),IF(AO2=[5]Sheet9!AO34,1,0),IF(AO2=[5]Sheet10!AO34,1,0),IF(AO2=[5]Sheet11!AO34,1,0),IF(AO2=[5]Sheet12!AO34,1,0),IF(AO2=[5]Sheet13!AO34,1,0),IF(AO2=[5]Sheet14!AO34,1,0),IF(AO2=[5]Sheet15!AO34,1,0),IF(AO2=[5]Sheet16!AO34,1,0),IF(AO2=[5]Sheet17!AO34,1,0),IF(AO2=[5]Sheet18!AO34,1,0),IF(AO2=[5]Sheet19!AO34,1,0),IF(AO2=[5]Sheet20!AO34,1,0),IF(AO2=[5]Sheet21!AO34,1,0),IF(AO2=[5]Sheet22!AO34,1,0),IF(AO2=[5]Sheet23!AO34,1,0),IF(AO2=[5]Sheet24!AO34,1,0),IF(AO2=[5]Sheet25!AO34,1,0),IF(AO2=[5]Sheet26!AO34,1,0),IF(AO2=[5]Sheet27!AO34,1,0),IF(AO2=[5]Sheet28!AO34,1,0),IF(AO2=[5]Sheet29!AO34,1,0),IF(AO2=[5]Sheet30!AO34,1,0))/30</f>
        <v>0.53333333333333333</v>
      </c>
      <c r="AP3">
        <f>SUM(IF(AP2=[5]Sheet1!AP34,1,0),IF(AP2=[5]Sheet2!AP34,1,0),IF(AP2=[5]Sheet3!AP34,1,0),IF(AP2=[5]Sheet4!AP34,1,0),IF(AP2=[5]Sheet5!AP34,1,0),IF(AP2=[5]Sheet6!AP34,1,0),IF(AP2=[5]Sheet7!AP34,1,0),IF(AP2=[5]Sheet8!AP34,1,0),IF(AP2=[5]Sheet9!AP34,1,0),IF(AP2=[5]Sheet10!AP34,1,0),IF(AP2=[5]Sheet11!AP34,1,0),IF(AP2=[5]Sheet12!AP34,1,0),IF(AP2=[5]Sheet13!AP34,1,0),IF(AP2=[5]Sheet14!AP34,1,0),IF(AP2=[5]Sheet15!AP34,1,0),IF(AP2=[5]Sheet16!AP34,1,0),IF(AP2=[5]Sheet17!AP34,1,0),IF(AP2=[5]Sheet18!AP34,1,0),IF(AP2=[5]Sheet19!AP34,1,0),IF(AP2=[5]Sheet20!AP34,1,0),IF(AP2=[5]Sheet21!AP34,1,0),IF(AP2=[5]Sheet22!AP34,1,0),IF(AP2=[5]Sheet23!AP34,1,0),IF(AP2=[5]Sheet24!AP34,1,0),IF(AP2=[5]Sheet25!AP34,1,0),IF(AP2=[5]Sheet26!AP34,1,0),IF(AP2=[5]Sheet27!AP34,1,0),IF(AP2=[5]Sheet28!AP34,1,0),IF(AP2=[5]Sheet29!AP34,1,0),IF(AP2=[5]Sheet30!AP34,1,0))/30</f>
        <v>6.6666666666666666E-2</v>
      </c>
      <c r="AQ3">
        <f>SUM(IF(AQ2=[5]Sheet1!AQ34,1,0),IF(AQ2=[5]Sheet2!AQ34,1,0),IF(AQ2=[5]Sheet3!AQ34,1,0),IF(AQ2=[5]Sheet4!AQ34,1,0),IF(AQ2=[5]Sheet5!AQ34,1,0),IF(AQ2=[5]Sheet6!AQ34,1,0),IF(AQ2=[5]Sheet7!AQ34,1,0),IF(AQ2=[5]Sheet8!AQ34,1,0),IF(AQ2=[5]Sheet9!AQ34,1,0),IF(AQ2=[5]Sheet10!AQ34,1,0),IF(AQ2=[5]Sheet11!AQ34,1,0),IF(AQ2=[5]Sheet12!AQ34,1,0),IF(AQ2=[5]Sheet13!AQ34,1,0),IF(AQ2=[5]Sheet14!AQ34,1,0),IF(AQ2=[5]Sheet15!AQ34,1,0),IF(AQ2=[5]Sheet16!AQ34,1,0),IF(AQ2=[5]Sheet17!AQ34,1,0),IF(AQ2=[5]Sheet18!AQ34,1,0),IF(AQ2=[5]Sheet19!AQ34,1,0),IF(AQ2=[5]Sheet20!AQ34,1,0),IF(AQ2=[5]Sheet21!AQ34,1,0),IF(AQ2=[5]Sheet22!AQ34,1,0),IF(AQ2=[5]Sheet23!AQ34,1,0),IF(AQ2=[5]Sheet24!AQ34,1,0),IF(AQ2=[5]Sheet25!AQ34,1,0),IF(AQ2=[5]Sheet26!AQ34,1,0),IF(AQ2=[5]Sheet27!AQ34,1,0),IF(AQ2=[5]Sheet28!AQ34,1,0),IF(AQ2=[5]Sheet29!AQ34,1,0),IF(AQ2=[5]Sheet30!AQ34,1,0))/30</f>
        <v>0.8</v>
      </c>
      <c r="AR3">
        <f>SUM(IF(AR2=[5]Sheet1!AR34,1,0),IF(AR2=[5]Sheet2!AR34,1,0),IF(AR2=[5]Sheet3!AR34,1,0),IF(AR2=[5]Sheet4!AR34,1,0),IF(AR2=[5]Sheet5!AR34,1,0),IF(AR2=[5]Sheet6!AR34,1,0),IF(AR2=[5]Sheet7!AR34,1,0),IF(AR2=[5]Sheet8!AR34,1,0),IF(AR2=[5]Sheet9!AR34,1,0),IF(AR2=[5]Sheet10!AR34,1,0),IF(AR2=[5]Sheet11!AR34,1,0),IF(AR2=[5]Sheet12!AR34,1,0),IF(AR2=[5]Sheet13!AR34,1,0),IF(AR2=[5]Sheet14!AR34,1,0),IF(AR2=[5]Sheet15!AR34,1,0),IF(AR2=[5]Sheet16!AR34,1,0),IF(AR2=[5]Sheet17!AR34,1,0),IF(AR2=[5]Sheet18!AR34,1,0),IF(AR2=[5]Sheet19!AR34,1,0),IF(AR2=[5]Sheet20!AR34,1,0),IF(AR2=[5]Sheet21!AR34,1,0),IF(AR2=[5]Sheet22!AR34,1,0),IF(AR2=[5]Sheet23!AR34,1,0),IF(AR2=[5]Sheet24!AR34,1,0),IF(AR2=[5]Sheet25!AR34,1,0),IF(AR2=[5]Sheet26!AR34,1,0),IF(AR2=[5]Sheet27!AR34,1,0),IF(AR2=[5]Sheet28!AR34,1,0),IF(AR2=[5]Sheet29!AR34,1,0),IF(AR2=[5]Sheet30!AR34,1,0))/30</f>
        <v>0.1</v>
      </c>
      <c r="AS3">
        <f>SUM(IF(AS2=[5]Sheet1!AS34,1,0),IF(AS2=[5]Sheet2!AS34,1,0),IF(AS2=[5]Sheet3!AS34,1,0),IF(AS2=[5]Sheet4!AS34,1,0),IF(AS2=[5]Sheet5!AS34,1,0),IF(AS2=[5]Sheet6!AS34,1,0),IF(AS2=[5]Sheet7!AS34,1,0),IF(AS2=[5]Sheet8!AS34,1,0),IF(AS2=[5]Sheet9!AS34,1,0),IF(AS2=[5]Sheet10!AS34,1,0),IF(AS2=[5]Sheet11!AS34,1,0),IF(AS2=[5]Sheet12!AS34,1,0),IF(AS2=[5]Sheet13!AS34,1,0),IF(AS2=[5]Sheet14!AS34,1,0),IF(AS2=[5]Sheet15!AS34,1,0),IF(AS2=[5]Sheet16!AS34,1,0),IF(AS2=[5]Sheet17!AS34,1,0),IF(AS2=[5]Sheet18!AS34,1,0),IF(AS2=[5]Sheet19!AS34,1,0),IF(AS2=[5]Sheet20!AS34,1,0),IF(AS2=[5]Sheet21!AS34,1,0),IF(AS2=[5]Sheet22!AS34,1,0),IF(AS2=[5]Sheet23!AS34,1,0),IF(AS2=[5]Sheet24!AS34,1,0),IF(AS2=[5]Sheet25!AS34,1,0),IF(AS2=[5]Sheet26!AS34,1,0),IF(AS2=[5]Sheet27!AS34,1,0),IF(AS2=[5]Sheet28!AS34,1,0),IF(AS2=[5]Sheet29!AS34,1,0),IF(AS2=[5]Sheet30!AS34,1,0))/30</f>
        <v>0.33333333333333331</v>
      </c>
      <c r="AT3">
        <f>SUM(IF(AT2=[5]Sheet1!AT34,1,0),IF(AT2=[5]Sheet2!AT34,1,0),IF(AT2=[5]Sheet3!AT34,1,0),IF(AT2=[5]Sheet4!AT34,1,0),IF(AT2=[5]Sheet5!AT34,1,0),IF(AT2=[5]Sheet6!AT34,1,0),IF(AT2=[5]Sheet7!AT34,1,0),IF(AT2=[5]Sheet8!AT34,1,0),IF(AT2=[5]Sheet9!AT34,1,0),IF(AT2=[5]Sheet10!AT34,1,0),IF(AT2=[5]Sheet11!AT34,1,0),IF(AT2=[5]Sheet12!AT34,1,0),IF(AT2=[5]Sheet13!AT34,1,0),IF(AT2=[5]Sheet14!AT34,1,0),IF(AT2=[5]Sheet15!AT34,1,0),IF(AT2=[5]Sheet16!AT34,1,0),IF(AT2=[5]Sheet17!AT34,1,0),IF(AT2=[5]Sheet18!AT34,1,0),IF(AT2=[5]Sheet19!AT34,1,0),IF(AT2=[5]Sheet20!AT34,1,0),IF(AT2=[5]Sheet21!AT34,1,0),IF(AT2=[5]Sheet22!AT34,1,0),IF(AT2=[5]Sheet23!AT34,1,0),IF(AT2=[5]Sheet24!AT34,1,0),IF(AT2=[5]Sheet25!AT34,1,0),IF(AT2=[5]Sheet26!AT34,1,0),IF(AT2=[5]Sheet27!AT34,1,0),IF(AT2=[5]Sheet28!AT34,1,0),IF(AT2=[5]Sheet29!AT34,1,0),IF(AT2=[5]Sheet30!AT34,1,0))/30</f>
        <v>3.3333333333333333E-2</v>
      </c>
      <c r="AU3">
        <f>SUM(IF(AU2=[5]Sheet1!AU34,1,0),IF(AU2=[5]Sheet2!AU34,1,0),IF(AU2=[5]Sheet3!AU34,1,0),IF(AU2=[5]Sheet4!AU34,1,0),IF(AU2=[5]Sheet5!AU34,1,0),IF(AU2=[5]Sheet6!AU34,1,0),IF(AU2=[5]Sheet7!AU34,1,0),IF(AU2=[5]Sheet8!AU34,1,0),IF(AU2=[5]Sheet9!AU34,1,0),IF(AU2=[5]Sheet10!AU34,1,0),IF(AU2=[5]Sheet11!AU34,1,0),IF(AU2=[5]Sheet12!AU34,1,0),IF(AU2=[5]Sheet13!AU34,1,0),IF(AU2=[5]Sheet14!AU34,1,0),IF(AU2=[5]Sheet15!AU34,1,0),IF(AU2=[5]Sheet16!AU34,1,0),IF(AU2=[5]Sheet17!AU34,1,0),IF(AU2=[5]Sheet18!AU34,1,0),IF(AU2=[5]Sheet19!AU34,1,0),IF(AU2=[5]Sheet20!AU34,1,0),IF(AU2=[5]Sheet21!AU34,1,0),IF(AU2=[5]Sheet22!AU34,1,0),IF(AU2=[5]Sheet23!AU34,1,0),IF(AU2=[5]Sheet24!AU34,1,0),IF(AU2=[5]Sheet25!AU34,1,0),IF(AU2=[5]Sheet26!AU34,1,0),IF(AU2=[5]Sheet27!AU34,1,0),IF(AU2=[5]Sheet28!AU34,1,0),IF(AU2=[5]Sheet29!AU34,1,0),IF(AU2=[5]Sheet30!AU34,1,0))/30</f>
        <v>0.23333333333333334</v>
      </c>
      <c r="AV3">
        <f>SUM(IF(AV2=[5]Sheet1!AV34,1,0),IF(AV2=[5]Sheet2!AV34,1,0),IF(AV2=[5]Sheet3!AV34,1,0),IF(AV2=[5]Sheet4!AV34,1,0),IF(AV2=[5]Sheet5!AV34,1,0),IF(AV2=[5]Sheet6!AV34,1,0),IF(AV2=[5]Sheet7!AV34,1,0),IF(AV2=[5]Sheet8!AV34,1,0),IF(AV2=[5]Sheet9!AV34,1,0),IF(AV2=[5]Sheet10!AV34,1,0),IF(AV2=[5]Sheet11!AV34,1,0),IF(AV2=[5]Sheet12!AV34,1,0),IF(AV2=[5]Sheet13!AV34,1,0),IF(AV2=[5]Sheet14!AV34,1,0),IF(AV2=[5]Sheet15!AV34,1,0),IF(AV2=[5]Sheet16!AV34,1,0),IF(AV2=[5]Sheet17!AV34,1,0),IF(AV2=[5]Sheet18!AV34,1,0),IF(AV2=[5]Sheet19!AV34,1,0),IF(AV2=[5]Sheet20!AV34,1,0),IF(AV2=[5]Sheet21!AV34,1,0),IF(AV2=[5]Sheet22!AV34,1,0),IF(AV2=[5]Sheet23!AV34,1,0),IF(AV2=[5]Sheet24!AV34,1,0),IF(AV2=[5]Sheet25!AV34,1,0),IF(AV2=[5]Sheet26!AV34,1,0),IF(AV2=[5]Sheet27!AV34,1,0),IF(AV2=[5]Sheet28!AV34,1,0),IF(AV2=[5]Sheet29!AV34,1,0),IF(AV2=[5]Sheet30!AV34,1,0))/30</f>
        <v>3.3333333333333333E-2</v>
      </c>
      <c r="AW3">
        <f>SUM(IF(AW2=[5]Sheet1!AW34,1,0),IF(AW2=[5]Sheet2!AW34,1,0),IF(AW2=[5]Sheet3!AW34,1,0),IF(AW2=[5]Sheet4!AW34,1,0),IF(AW2=[5]Sheet5!AW34,1,0),IF(AW2=[5]Sheet6!AW34,1,0),IF(AW2=[5]Sheet7!AW34,1,0),IF(AW2=[5]Sheet8!AW34,1,0),IF(AW2=[5]Sheet9!AW34,1,0),IF(AW2=[5]Sheet10!AW34,1,0),IF(AW2=[5]Sheet11!AW34,1,0),IF(AW2=[5]Sheet12!AW34,1,0),IF(AW2=[5]Sheet13!AW34,1,0),IF(AW2=[5]Sheet14!AW34,1,0),IF(AW2=[5]Sheet15!AW34,1,0),IF(AW2=[5]Sheet16!AW34,1,0),IF(AW2=[5]Sheet17!AW34,1,0),IF(AW2=[5]Sheet18!AW34,1,0),IF(AW2=[5]Sheet19!AW34,1,0),IF(AW2=[5]Sheet20!AW34,1,0),IF(AW2=[5]Sheet21!AW34,1,0),IF(AW2=[5]Sheet22!AW34,1,0),IF(AW2=[5]Sheet23!AW34,1,0),IF(AW2=[5]Sheet24!AW34,1,0),IF(AW2=[5]Sheet25!AW34,1,0),IF(AW2=[5]Sheet26!AW34,1,0),IF(AW2=[5]Sheet27!AW34,1,0),IF(AW2=[5]Sheet28!AW34,1,0),IF(AW2=[5]Sheet29!AW34,1,0),IF(AW2=[5]Sheet30!AW34,1,0))/30</f>
        <v>0.4</v>
      </c>
    </row>
    <row r="4" spans="1:49" x14ac:dyDescent="0.25">
      <c r="A4" t="s">
        <v>50</v>
      </c>
      <c r="B4">
        <f xml:space="preserve"> AVERAGE([5]Sheet1!B35,[5]Sheet2!B35,[5]Sheet3!B35,[5]Sheet4!B35,[5]Sheet5!B35,[5]Sheet6!B35,[5]Sheet7!B35,[5]Sheet8!B35,[5]Sheet9!B35,[5]Sheet10!B35,[5]Sheet11!B35,[5]Sheet12!B35,[5]Sheet13!B35,[5]Sheet14!B35,[5]Sheet15!B35,[5]Sheet16!B35,[5]Sheet17!B35,[5]Sheet18!B35,[5]Sheet19!B35,[5]Sheet20!B35,[5]Sheet21!B35,[5]Sheet22!B35,[5]Sheet23!B35,[5]Sheet24!B35,[5]Sheet25!B35,[5]Sheet26!B35,[5]Sheet27!B35,[5]Sheet28!B35,[5]Sheet29!B35,[5]Sheet30!B35)</f>
        <v>3.1333333333333333</v>
      </c>
      <c r="C4">
        <f xml:space="preserve"> AVERAGE([5]Sheet1!C35,[5]Sheet2!C35,[5]Sheet3!C35,[5]Sheet4!C35,[5]Sheet5!C35,[5]Sheet6!C35,[5]Sheet7!C35,[5]Sheet8!C35,[5]Sheet9!C35,[5]Sheet10!C35,[5]Sheet11!C35,[5]Sheet12!C35,[5]Sheet13!C35,[5]Sheet14!C35,[5]Sheet15!C35,[5]Sheet16!C35,[5]Sheet17!C35,[5]Sheet18!C35,[5]Sheet19!C35,[5]Sheet20!C35,[5]Sheet21!C35,[5]Sheet22!C35,[5]Sheet23!C35,[5]Sheet24!C35,[5]Sheet25!C35,[5]Sheet26!C35,[5]Sheet27!C35,[5]Sheet28!C35,[5]Sheet29!C35,[5]Sheet30!C35)</f>
        <v>9.9</v>
      </c>
      <c r="D4">
        <f xml:space="preserve"> AVERAGE([5]Sheet1!D35,[5]Sheet2!D35,[5]Sheet3!D35,[5]Sheet4!D35,[5]Sheet5!D35,[5]Sheet6!D35,[5]Sheet7!D35,[5]Sheet8!D35,[5]Sheet9!D35,[5]Sheet10!D35,[5]Sheet11!D35,[5]Sheet12!D35,[5]Sheet13!D35,[5]Sheet14!D35,[5]Sheet15!D35,[5]Sheet16!D35,[5]Sheet17!D35,[5]Sheet18!D35,[5]Sheet19!D35,[5]Sheet20!D35,[5]Sheet21!D35,[5]Sheet22!D35,[5]Sheet23!D35,[5]Sheet24!D35,[5]Sheet25!D35,[5]Sheet26!D35,[5]Sheet27!D35,[5]Sheet28!D35,[5]Sheet29!D35,[5]Sheet30!D35)</f>
        <v>7.6</v>
      </c>
      <c r="E4">
        <f xml:space="preserve"> AVERAGE([5]Sheet1!E35,[5]Sheet2!E35,[5]Sheet3!E35,[5]Sheet4!E35,[5]Sheet5!E35,[5]Sheet6!E35,[5]Sheet7!E35,[5]Sheet8!E35,[5]Sheet9!E35,[5]Sheet10!E35,[5]Sheet11!E35,[5]Sheet12!E35,[5]Sheet13!E35,[5]Sheet14!E35,[5]Sheet15!E35,[5]Sheet16!E35,[5]Sheet17!E35,[5]Sheet18!E35,[5]Sheet19!E35,[5]Sheet20!E35,[5]Sheet21!E35,[5]Sheet22!E35,[5]Sheet23!E35,[5]Sheet24!E35,[5]Sheet25!E35,[5]Sheet26!E35,[5]Sheet27!E35,[5]Sheet28!E35,[5]Sheet29!E35,[5]Sheet30!E35)</f>
        <v>11.933333333333334</v>
      </c>
      <c r="F4">
        <f xml:space="preserve"> AVERAGE([5]Sheet1!F35,[5]Sheet2!F35,[5]Sheet3!F35,[5]Sheet4!F35,[5]Sheet5!F35,[5]Sheet6!F35,[5]Sheet7!F35,[5]Sheet8!F35,[5]Sheet9!F35,[5]Sheet10!F35,[5]Sheet11!F35,[5]Sheet12!F35,[5]Sheet13!F35,[5]Sheet14!F35,[5]Sheet15!F35,[5]Sheet16!F35,[5]Sheet17!F35,[5]Sheet18!F35,[5]Sheet19!F35,[5]Sheet20!F35,[5]Sheet21!F35,[5]Sheet22!F35,[5]Sheet23!F35,[5]Sheet24!F35,[5]Sheet25!F35,[5]Sheet26!F35,[5]Sheet27!F35,[5]Sheet28!F35,[5]Sheet29!F35,[5]Sheet30!F35)</f>
        <v>17.5</v>
      </c>
      <c r="G4">
        <f xml:space="preserve"> AVERAGE([5]Sheet1!G35,[5]Sheet2!G35,[5]Sheet3!G35,[5]Sheet4!G35,[5]Sheet5!G35,[5]Sheet6!G35,[5]Sheet7!G35,[5]Sheet8!G35,[5]Sheet9!G35,[5]Sheet10!G35,[5]Sheet11!G35,[5]Sheet12!G35,[5]Sheet13!G35,[5]Sheet14!G35,[5]Sheet15!G35,[5]Sheet16!G35,[5]Sheet17!G35,[5]Sheet18!G35,[5]Sheet19!G35,[5]Sheet20!G35,[5]Sheet21!G35,[5]Sheet22!G35,[5]Sheet23!G35,[5]Sheet24!G35,[5]Sheet25!G35,[5]Sheet26!G35,[5]Sheet27!G35,[5]Sheet28!G35,[5]Sheet29!G35,[5]Sheet30!G35)</f>
        <v>13.733333333333333</v>
      </c>
      <c r="H4">
        <f xml:space="preserve"> AVERAGE([5]Sheet1!H35,[5]Sheet2!H35,[5]Sheet3!H35,[5]Sheet4!H35,[5]Sheet5!H35,[5]Sheet6!H35,[5]Sheet7!H35,[5]Sheet8!H35,[5]Sheet9!H35,[5]Sheet10!H35,[5]Sheet11!H35,[5]Sheet12!H35,[5]Sheet13!H35,[5]Sheet14!H35,[5]Sheet15!H35,[5]Sheet16!H35,[5]Sheet17!H35,[5]Sheet18!H35,[5]Sheet19!H35,[5]Sheet20!H35,[5]Sheet21!H35,[5]Sheet22!H35,[5]Sheet23!H35,[5]Sheet24!H35,[5]Sheet25!H35,[5]Sheet26!H35,[5]Sheet27!H35,[5]Sheet28!H35,[5]Sheet29!H35,[5]Sheet30!H35)</f>
        <v>4.1333333333333337</v>
      </c>
      <c r="I4">
        <f xml:space="preserve"> AVERAGE([5]Sheet1!I35,[5]Sheet2!I35,[5]Sheet3!I35,[5]Sheet4!I35,[5]Sheet5!I35,[5]Sheet6!I35,[5]Sheet7!I35,[5]Sheet8!I35,[5]Sheet9!I35,[5]Sheet10!I35,[5]Sheet11!I35,[5]Sheet12!I35,[5]Sheet13!I35,[5]Sheet14!I35,[5]Sheet15!I35,[5]Sheet16!I35,[5]Sheet17!I35,[5]Sheet18!I35,[5]Sheet19!I35,[5]Sheet20!I35,[5]Sheet21!I35,[5]Sheet22!I35,[5]Sheet23!I35,[5]Sheet24!I35,[5]Sheet25!I35,[5]Sheet26!I35,[5]Sheet27!I35,[5]Sheet28!I35,[5]Sheet29!I35,[5]Sheet30!I35)</f>
        <v>11.2</v>
      </c>
      <c r="J4">
        <f xml:space="preserve"> AVERAGE([5]Sheet1!J35,[5]Sheet2!J35,[5]Sheet3!J35,[5]Sheet4!J35,[5]Sheet5!J35,[5]Sheet6!J35,[5]Sheet7!J35,[5]Sheet8!J35,[5]Sheet9!J35,[5]Sheet10!J35,[5]Sheet11!J35,[5]Sheet12!J35,[5]Sheet13!J35,[5]Sheet14!J35,[5]Sheet15!J35,[5]Sheet16!J35,[5]Sheet17!J35,[5]Sheet18!J35,[5]Sheet19!J35,[5]Sheet20!J35,[5]Sheet21!J35,[5]Sheet22!J35,[5]Sheet23!J35,[5]Sheet24!J35,[5]Sheet25!J35,[5]Sheet26!J35,[5]Sheet27!J35,[5]Sheet28!J35,[5]Sheet29!J35,[5]Sheet30!J35)</f>
        <v>4.1333333333333337</v>
      </c>
      <c r="K4">
        <f xml:space="preserve"> AVERAGE([5]Sheet1!K35,[5]Sheet2!K35,[5]Sheet3!K35,[5]Sheet4!K35,[5]Sheet5!K35,[5]Sheet6!K35,[5]Sheet7!K35,[5]Sheet8!K35,[5]Sheet9!K35,[5]Sheet10!K35,[5]Sheet11!K35,[5]Sheet12!K35,[5]Sheet13!K35,[5]Sheet14!K35,[5]Sheet15!K35,[5]Sheet16!K35,[5]Sheet17!K35,[5]Sheet18!K35,[5]Sheet19!K35,[5]Sheet20!K35,[5]Sheet21!K35,[5]Sheet22!K35,[5]Sheet23!K35,[5]Sheet24!K35,[5]Sheet25!K35,[5]Sheet26!K35,[5]Sheet27!K35,[5]Sheet28!K35,[5]Sheet29!K35,[5]Sheet30!K35)</f>
        <v>7.5</v>
      </c>
      <c r="L4">
        <f xml:space="preserve"> AVERAGE([5]Sheet1!L35,[5]Sheet2!L35,[5]Sheet3!L35,[5]Sheet4!L35,[5]Sheet5!L35,[5]Sheet6!L35,[5]Sheet7!L35,[5]Sheet8!L35,[5]Sheet9!L35,[5]Sheet10!L35,[5]Sheet11!L35,[5]Sheet12!L35,[5]Sheet13!L35,[5]Sheet14!L35,[5]Sheet15!L35,[5]Sheet16!L35,[5]Sheet17!L35,[5]Sheet18!L35,[5]Sheet19!L35,[5]Sheet20!L35,[5]Sheet21!L35,[5]Sheet22!L35,[5]Sheet23!L35,[5]Sheet24!L35,[5]Sheet25!L35,[5]Sheet26!L35,[5]Sheet27!L35,[5]Sheet28!L35,[5]Sheet29!L35,[5]Sheet30!L35)</f>
        <v>9.1666666666666661</v>
      </c>
      <c r="M4">
        <f xml:space="preserve"> AVERAGE([5]Sheet1!M35,[5]Sheet2!M35,[5]Sheet3!M35,[5]Sheet4!M35,[5]Sheet5!M35,[5]Sheet6!M35,[5]Sheet7!M35,[5]Sheet8!M35,[5]Sheet9!M35,[5]Sheet10!M35,[5]Sheet11!M35,[5]Sheet12!M35,[5]Sheet13!M35,[5]Sheet14!M35,[5]Sheet15!M35,[5]Sheet16!M35,[5]Sheet17!M35,[5]Sheet18!M35,[5]Sheet19!M35,[5]Sheet20!M35,[5]Sheet21!M35,[5]Sheet22!M35,[5]Sheet23!M35,[5]Sheet24!M35,[5]Sheet25!M35,[5]Sheet26!M35,[5]Sheet27!M35,[5]Sheet28!M35,[5]Sheet29!M35,[5]Sheet30!M35)</f>
        <v>7.166666666666667</v>
      </c>
      <c r="N4">
        <f xml:space="preserve"> AVERAGE([5]Sheet1!N35,[5]Sheet2!N35,[5]Sheet3!N35,[5]Sheet4!N35,[5]Sheet5!N35,[5]Sheet6!N35,[5]Sheet7!N35,[5]Sheet8!N35,[5]Sheet9!N35,[5]Sheet10!N35,[5]Sheet11!N35,[5]Sheet12!N35,[5]Sheet13!N35,[5]Sheet14!N35,[5]Sheet15!N35,[5]Sheet16!N35,[5]Sheet17!N35,[5]Sheet18!N35,[5]Sheet19!N35,[5]Sheet20!N35,[5]Sheet21!N35,[5]Sheet22!N35,[5]Sheet23!N35,[5]Sheet24!N35,[5]Sheet25!N35,[5]Sheet26!N35,[5]Sheet27!N35,[5]Sheet28!N35,[5]Sheet29!N35,[5]Sheet30!N35)</f>
        <v>13.266666666666667</v>
      </c>
      <c r="O4">
        <f xml:space="preserve"> AVERAGE([5]Sheet1!O35,[5]Sheet2!O35,[5]Sheet3!O35,[5]Sheet4!O35,[5]Sheet5!O35,[5]Sheet6!O35,[5]Sheet7!O35,[5]Sheet8!O35,[5]Sheet9!O35,[5]Sheet10!O35,[5]Sheet11!O35,[5]Sheet12!O35,[5]Sheet13!O35,[5]Sheet14!O35,[5]Sheet15!O35,[5]Sheet16!O35,[5]Sheet17!O35,[5]Sheet18!O35,[5]Sheet19!O35,[5]Sheet20!O35,[5]Sheet21!O35,[5]Sheet22!O35,[5]Sheet23!O35,[5]Sheet24!O35,[5]Sheet25!O35,[5]Sheet26!O35,[5]Sheet27!O35,[5]Sheet28!O35,[5]Sheet29!O35,[5]Sheet30!O35)</f>
        <v>14.066666666666666</v>
      </c>
      <c r="P4">
        <f xml:space="preserve"> AVERAGE([5]Sheet1!P35,[5]Sheet2!P35,[5]Sheet3!P35,[5]Sheet4!P35,[5]Sheet5!P35,[5]Sheet6!P35,[5]Sheet7!P35,[5]Sheet8!P35,[5]Sheet9!P35,[5]Sheet10!P35,[5]Sheet11!P35,[5]Sheet12!P35,[5]Sheet13!P35,[5]Sheet14!P35,[5]Sheet15!P35,[5]Sheet16!P35,[5]Sheet17!P35,[5]Sheet18!P35,[5]Sheet19!P35,[5]Sheet20!P35,[5]Sheet21!P35,[5]Sheet22!P35,[5]Sheet23!P35,[5]Sheet24!P35,[5]Sheet25!P35,[5]Sheet26!P35,[5]Sheet27!P35,[5]Sheet28!P35,[5]Sheet29!P35,[5]Sheet30!P35)</f>
        <v>5.4</v>
      </c>
      <c r="Q4">
        <f xml:space="preserve"> AVERAGE([5]Sheet1!Q35,[5]Sheet2!Q35,[5]Sheet3!Q35,[5]Sheet4!Q35,[5]Sheet5!Q35,[5]Sheet6!Q35,[5]Sheet7!Q35,[5]Sheet8!Q35,[5]Sheet9!Q35,[5]Sheet10!Q35,[5]Sheet11!Q35,[5]Sheet12!Q35,[5]Sheet13!Q35,[5]Sheet14!Q35,[5]Sheet15!Q35,[5]Sheet16!Q35,[5]Sheet17!Q35,[5]Sheet18!Q35,[5]Sheet19!Q35,[5]Sheet20!Q35,[5]Sheet21!Q35,[5]Sheet22!Q35,[5]Sheet23!Q35,[5]Sheet24!Q35,[5]Sheet25!Q35,[5]Sheet26!Q35,[5]Sheet27!Q35,[5]Sheet28!Q35,[5]Sheet29!Q35,[5]Sheet30!Q35)</f>
        <v>12.2</v>
      </c>
      <c r="R4">
        <f xml:space="preserve"> AVERAGE([5]Sheet1!R35,[5]Sheet2!R35,[5]Sheet3!R35,[5]Sheet4!R35,[5]Sheet5!R35,[5]Sheet6!R35,[5]Sheet7!R35,[5]Sheet8!R35,[5]Sheet9!R35,[5]Sheet10!R35,[5]Sheet11!R35,[5]Sheet12!R35,[5]Sheet13!R35,[5]Sheet14!R35,[5]Sheet15!R35,[5]Sheet16!R35,[5]Sheet17!R35,[5]Sheet18!R35,[5]Sheet19!R35,[5]Sheet20!R35,[5]Sheet21!R35,[5]Sheet22!R35,[5]Sheet23!R35,[5]Sheet24!R35,[5]Sheet25!R35,[5]Sheet26!R35,[5]Sheet27!R35,[5]Sheet28!R35,[5]Sheet29!R35,[5]Sheet30!R35)</f>
        <v>6.7666666666666666</v>
      </c>
      <c r="S4">
        <f xml:space="preserve"> AVERAGE([5]Sheet1!S35,[5]Sheet2!S35,[5]Sheet3!S35,[5]Sheet4!S35,[5]Sheet5!S35,[5]Sheet6!S35,[5]Sheet7!S35,[5]Sheet8!S35,[5]Sheet9!S35,[5]Sheet10!S35,[5]Sheet11!S35,[5]Sheet12!S35,[5]Sheet13!S35,[5]Sheet14!S35,[5]Sheet15!S35,[5]Sheet16!S35,[5]Sheet17!S35,[5]Sheet18!S35,[5]Sheet19!S35,[5]Sheet20!S35,[5]Sheet21!S35,[5]Sheet22!S35,[5]Sheet23!S35,[5]Sheet24!S35,[5]Sheet25!S35,[5]Sheet26!S35,[5]Sheet27!S35,[5]Sheet28!S35,[5]Sheet29!S35,[5]Sheet30!S35)</f>
        <v>11.9</v>
      </c>
      <c r="T4">
        <f xml:space="preserve"> AVERAGE([5]Sheet1!T35,[5]Sheet2!T35,[5]Sheet3!T35,[5]Sheet4!T35,[5]Sheet5!T35,[5]Sheet6!T35,[5]Sheet7!T35,[5]Sheet8!T35,[5]Sheet9!T35,[5]Sheet10!T35,[5]Sheet11!T35,[5]Sheet12!T35,[5]Sheet13!T35,[5]Sheet14!T35,[5]Sheet15!T35,[5]Sheet16!T35,[5]Sheet17!T35,[5]Sheet18!T35,[5]Sheet19!T35,[5]Sheet20!T35,[5]Sheet21!T35,[5]Sheet22!T35,[5]Sheet23!T35,[5]Sheet24!T35,[5]Sheet25!T35,[5]Sheet26!T35,[5]Sheet27!T35,[5]Sheet28!T35,[5]Sheet29!T35,[5]Sheet30!T35)</f>
        <v>14.333333333333334</v>
      </c>
      <c r="U4">
        <f xml:space="preserve"> AVERAGE([5]Sheet1!U35,[5]Sheet2!U35,[5]Sheet3!U35,[5]Sheet4!U35,[5]Sheet5!U35,[5]Sheet6!U35,[5]Sheet7!U35,[5]Sheet8!U35,[5]Sheet9!U35,[5]Sheet10!U35,[5]Sheet11!U35,[5]Sheet12!U35,[5]Sheet13!U35,[5]Sheet14!U35,[5]Sheet15!U35,[5]Sheet16!U35,[5]Sheet17!U35,[5]Sheet18!U35,[5]Sheet19!U35,[5]Sheet20!U35,[5]Sheet21!U35,[5]Sheet22!U35,[5]Sheet23!U35,[5]Sheet24!U35,[5]Sheet25!U35,[5]Sheet26!U35,[5]Sheet27!U35,[5]Sheet28!U35,[5]Sheet29!U35,[5]Sheet30!U35)</f>
        <v>11.466666666666667</v>
      </c>
      <c r="V4">
        <f xml:space="preserve"> AVERAGE([5]Sheet1!V35,[5]Sheet2!V35,[5]Sheet3!V35,[5]Sheet4!V35,[5]Sheet5!V35,[5]Sheet6!V35,[5]Sheet7!V35,[5]Sheet8!V35,[5]Sheet9!V35,[5]Sheet10!V35,[5]Sheet11!V35,[5]Sheet12!V35,[5]Sheet13!V35,[5]Sheet14!V35,[5]Sheet15!V35,[5]Sheet16!V35,[5]Sheet17!V35,[5]Sheet18!V35,[5]Sheet19!V35,[5]Sheet20!V35,[5]Sheet21!V35,[5]Sheet22!V35,[5]Sheet23!V35,[5]Sheet24!V35,[5]Sheet25!V35,[5]Sheet26!V35,[5]Sheet27!V35,[5]Sheet28!V35,[5]Sheet29!V35,[5]Sheet30!V35)</f>
        <v>18.566666666666666</v>
      </c>
      <c r="W4">
        <f xml:space="preserve"> AVERAGE([5]Sheet1!W35,[5]Sheet2!W35,[5]Sheet3!W35,[5]Sheet4!W35,[5]Sheet5!W35,[5]Sheet6!W35,[5]Sheet7!W35,[5]Sheet8!W35,[5]Sheet9!W35,[5]Sheet10!W35,[5]Sheet11!W35,[5]Sheet12!W35,[5]Sheet13!W35,[5]Sheet14!W35,[5]Sheet15!W35,[5]Sheet16!W35,[5]Sheet17!W35,[5]Sheet18!W35,[5]Sheet19!W35,[5]Sheet20!W35,[5]Sheet21!W35,[5]Sheet22!W35,[5]Sheet23!W35,[5]Sheet24!W35,[5]Sheet25!W35,[5]Sheet26!W35,[5]Sheet27!W35,[5]Sheet28!W35,[5]Sheet29!W35,[5]Sheet30!W35)</f>
        <v>14.6</v>
      </c>
      <c r="X4">
        <f xml:space="preserve"> AVERAGE([5]Sheet1!X35,[5]Sheet2!X35,[5]Sheet3!X35,[5]Sheet4!X35,[5]Sheet5!X35,[5]Sheet6!X35,[5]Sheet7!X35,[5]Sheet8!X35,[5]Sheet9!X35,[5]Sheet10!X35,[5]Sheet11!X35,[5]Sheet12!X35,[5]Sheet13!X35,[5]Sheet14!X35,[5]Sheet15!X35,[5]Sheet16!X35,[5]Sheet17!X35,[5]Sheet18!X35,[5]Sheet19!X35,[5]Sheet20!X35,[5]Sheet21!X35,[5]Sheet22!X35,[5]Sheet23!X35,[5]Sheet24!X35,[5]Sheet25!X35,[5]Sheet26!X35,[5]Sheet27!X35,[5]Sheet28!X35,[5]Sheet29!X35,[5]Sheet30!X35)</f>
        <v>3.5333333333333332</v>
      </c>
      <c r="Y4">
        <f xml:space="preserve"> AVERAGE([5]Sheet1!Y35,[5]Sheet2!Y35,[5]Sheet3!Y35,[5]Sheet4!Y35,[5]Sheet5!Y35,[5]Sheet6!Y35,[5]Sheet7!Y35,[5]Sheet8!Y35,[5]Sheet9!Y35,[5]Sheet10!Y35,[5]Sheet11!Y35,[5]Sheet12!Y35,[5]Sheet13!Y35,[5]Sheet14!Y35,[5]Sheet15!Y35,[5]Sheet16!Y35,[5]Sheet17!Y35,[5]Sheet18!Y35,[5]Sheet19!Y35,[5]Sheet20!Y35,[5]Sheet21!Y35,[5]Sheet22!Y35,[5]Sheet23!Y35,[5]Sheet24!Y35,[5]Sheet25!Y35,[5]Sheet26!Y35,[5]Sheet27!Y35,[5]Sheet28!Y35,[5]Sheet29!Y35,[5]Sheet30!Y35)</f>
        <v>10.633333333333333</v>
      </c>
      <c r="Z4">
        <f xml:space="preserve"> AVERAGE([5]Sheet1!Z35,[5]Sheet2!Z35,[5]Sheet3!Z35,[5]Sheet4!Z35,[5]Sheet5!Z35,[5]Sheet6!Z35,[5]Sheet7!Z35,[5]Sheet8!Z35,[5]Sheet9!Z35,[5]Sheet10!Z35,[5]Sheet11!Z35,[5]Sheet12!Z35,[5]Sheet13!Z35,[5]Sheet14!Z35,[5]Sheet15!Z35,[5]Sheet16!Z35,[5]Sheet17!Z35,[5]Sheet18!Z35,[5]Sheet19!Z35,[5]Sheet20!Z35,[5]Sheet21!Z35,[5]Sheet22!Z35,[5]Sheet23!Z35,[5]Sheet24!Z35,[5]Sheet25!Z35,[5]Sheet26!Z35,[5]Sheet27!Z35,[5]Sheet28!Z35,[5]Sheet29!Z35,[5]Sheet30!Z35)</f>
        <v>6</v>
      </c>
      <c r="AA4">
        <f xml:space="preserve"> AVERAGE([5]Sheet1!AA35,[5]Sheet2!AA35,[5]Sheet3!AA35,[5]Sheet4!AA35,[5]Sheet5!AA35,[5]Sheet6!AA35,[5]Sheet7!AA35,[5]Sheet8!AA35,[5]Sheet9!AA35,[5]Sheet10!AA35,[5]Sheet11!AA35,[5]Sheet12!AA35,[5]Sheet13!AA35,[5]Sheet14!AA35,[5]Sheet15!AA35,[5]Sheet16!AA35,[5]Sheet17!AA35,[5]Sheet18!AA35,[5]Sheet19!AA35,[5]Sheet20!AA35,[5]Sheet21!AA35,[5]Sheet22!AA35,[5]Sheet23!AA35,[5]Sheet24!AA35,[5]Sheet25!AA35,[5]Sheet26!AA35,[5]Sheet27!AA35,[5]Sheet28!AA35,[5]Sheet29!AA35,[5]Sheet30!AA35)</f>
        <v>9.9666666666666668</v>
      </c>
      <c r="AB4">
        <f xml:space="preserve"> AVERAGE([5]Sheet1!AB35,[5]Sheet2!AB35,[5]Sheet3!AB35,[5]Sheet4!AB35,[5]Sheet5!AB35,[5]Sheet6!AB35,[5]Sheet7!AB35,[5]Sheet8!AB35,[5]Sheet9!AB35,[5]Sheet10!AB35,[5]Sheet11!AB35,[5]Sheet12!AB35,[5]Sheet13!AB35,[5]Sheet14!AB35,[5]Sheet15!AB35,[5]Sheet16!AB35,[5]Sheet17!AB35,[5]Sheet18!AB35,[5]Sheet19!AB35,[5]Sheet20!AB35,[5]Sheet21!AB35,[5]Sheet22!AB35,[5]Sheet23!AB35,[5]Sheet24!AB35,[5]Sheet25!AB35,[5]Sheet26!AB35,[5]Sheet27!AB35,[5]Sheet28!AB35,[5]Sheet29!AB35,[5]Sheet30!AB35)</f>
        <v>10.166666666666666</v>
      </c>
      <c r="AC4">
        <f xml:space="preserve"> AVERAGE([5]Sheet1!AC35,[5]Sheet2!AC35,[5]Sheet3!AC35,[5]Sheet4!AC35,[5]Sheet5!AC35,[5]Sheet6!AC35,[5]Sheet7!AC35,[5]Sheet8!AC35,[5]Sheet9!AC35,[5]Sheet10!AC35,[5]Sheet11!AC35,[5]Sheet12!AC35,[5]Sheet13!AC35,[5]Sheet14!AC35,[5]Sheet15!AC35,[5]Sheet16!AC35,[5]Sheet17!AC35,[5]Sheet18!AC35,[5]Sheet19!AC35,[5]Sheet20!AC35,[5]Sheet21!AC35,[5]Sheet22!AC35,[5]Sheet23!AC35,[5]Sheet24!AC35,[5]Sheet25!AC35,[5]Sheet26!AC35,[5]Sheet27!AC35,[5]Sheet28!AC35,[5]Sheet29!AC35,[5]Sheet30!AC35)</f>
        <v>10.933333333333334</v>
      </c>
      <c r="AD4">
        <f xml:space="preserve"> AVERAGE([5]Sheet1!AD35,[5]Sheet2!AD35,[5]Sheet3!AD35,[5]Sheet4!AD35,[5]Sheet5!AD35,[5]Sheet6!AD35,[5]Sheet7!AD35,[5]Sheet8!AD35,[5]Sheet9!AD35,[5]Sheet10!AD35,[5]Sheet11!AD35,[5]Sheet12!AD35,[5]Sheet13!AD35,[5]Sheet14!AD35,[5]Sheet15!AD35,[5]Sheet16!AD35,[5]Sheet17!AD35,[5]Sheet18!AD35,[5]Sheet19!AD35,[5]Sheet20!AD35,[5]Sheet21!AD35,[5]Sheet22!AD35,[5]Sheet23!AD35,[5]Sheet24!AD35,[5]Sheet25!AD35,[5]Sheet26!AD35,[5]Sheet27!AD35,[5]Sheet28!AD35,[5]Sheet29!AD35,[5]Sheet30!AD35)</f>
        <v>15.6</v>
      </c>
      <c r="AE4">
        <f xml:space="preserve"> AVERAGE([5]Sheet1!AE35,[5]Sheet2!AE35,[5]Sheet3!AE35,[5]Sheet4!AE35,[5]Sheet5!AE35,[5]Sheet6!AE35,[5]Sheet7!AE35,[5]Sheet8!AE35,[5]Sheet9!AE35,[5]Sheet10!AE35,[5]Sheet11!AE35,[5]Sheet12!AE35,[5]Sheet13!AE35,[5]Sheet14!AE35,[5]Sheet15!AE35,[5]Sheet16!AE35,[5]Sheet17!AE35,[5]Sheet18!AE35,[5]Sheet19!AE35,[5]Sheet20!AE35,[5]Sheet21!AE35,[5]Sheet22!AE35,[5]Sheet23!AE35,[5]Sheet24!AE35,[5]Sheet25!AE35,[5]Sheet26!AE35,[5]Sheet27!AE35,[5]Sheet28!AE35,[5]Sheet29!AE35,[5]Sheet30!AE35)</f>
        <v>16.100000000000001</v>
      </c>
      <c r="AF4">
        <f xml:space="preserve"> AVERAGE([5]Sheet1!AF35,[5]Sheet2!AF35,[5]Sheet3!AF35,[5]Sheet4!AF35,[5]Sheet5!AF35,[5]Sheet6!AF35,[5]Sheet7!AF35,[5]Sheet8!AF35,[5]Sheet9!AF35,[5]Sheet10!AF35,[5]Sheet11!AF35,[5]Sheet12!AF35,[5]Sheet13!AF35,[5]Sheet14!AF35,[5]Sheet15!AF35,[5]Sheet16!AF35,[5]Sheet17!AF35,[5]Sheet18!AF35,[5]Sheet19!AF35,[5]Sheet20!AF35,[5]Sheet21!AF35,[5]Sheet22!AF35,[5]Sheet23!AF35,[5]Sheet24!AF35,[5]Sheet25!AF35,[5]Sheet26!AF35,[5]Sheet27!AF35,[5]Sheet28!AF35,[5]Sheet29!AF35,[5]Sheet30!AF35)</f>
        <v>5</v>
      </c>
      <c r="AG4">
        <f xml:space="preserve"> AVERAGE([5]Sheet1!AG35,[5]Sheet2!AG35,[5]Sheet3!AG35,[5]Sheet4!AG35,[5]Sheet5!AG35,[5]Sheet6!AG35,[5]Sheet7!AG35,[5]Sheet8!AG35,[5]Sheet9!AG35,[5]Sheet10!AG35,[5]Sheet11!AG35,[5]Sheet12!AG35,[5]Sheet13!AG35,[5]Sheet14!AG35,[5]Sheet15!AG35,[5]Sheet16!AG35,[5]Sheet17!AG35,[5]Sheet18!AG35,[5]Sheet19!AG35,[5]Sheet20!AG35,[5]Sheet21!AG35,[5]Sheet22!AG35,[5]Sheet23!AG35,[5]Sheet24!AG35,[5]Sheet25!AG35,[5]Sheet26!AG35,[5]Sheet27!AG35,[5]Sheet28!AG35,[5]Sheet29!AG35,[5]Sheet30!AG35)</f>
        <v>11.633333333333333</v>
      </c>
      <c r="AH4">
        <f xml:space="preserve"> AVERAGE([5]Sheet1!AH35,[5]Sheet2!AH35,[5]Sheet3!AH35,[5]Sheet4!AH35,[5]Sheet5!AH35,[5]Sheet6!AH35,[5]Sheet7!AH35,[5]Sheet8!AH35,[5]Sheet9!AH35,[5]Sheet10!AH35,[5]Sheet11!AH35,[5]Sheet12!AH35,[5]Sheet13!AH35,[5]Sheet14!AH35,[5]Sheet15!AH35,[5]Sheet16!AH35,[5]Sheet17!AH35,[5]Sheet18!AH35,[5]Sheet19!AH35,[5]Sheet20!AH35,[5]Sheet21!AH35,[5]Sheet22!AH35,[5]Sheet23!AH35,[5]Sheet24!AH35,[5]Sheet25!AH35,[5]Sheet26!AH35,[5]Sheet27!AH35,[5]Sheet28!AH35,[5]Sheet29!AH35,[5]Sheet30!AH35)</f>
        <v>5.666666666666667</v>
      </c>
      <c r="AI4">
        <f xml:space="preserve"> AVERAGE([5]Sheet1!AI35,[5]Sheet2!AI35,[5]Sheet3!AI35,[5]Sheet4!AI35,[5]Sheet5!AI35,[5]Sheet6!AI35,[5]Sheet7!AI35,[5]Sheet8!AI35,[5]Sheet9!AI35,[5]Sheet10!AI35,[5]Sheet11!AI35,[5]Sheet12!AI35,[5]Sheet13!AI35,[5]Sheet14!AI35,[5]Sheet15!AI35,[5]Sheet16!AI35,[5]Sheet17!AI35,[5]Sheet18!AI35,[5]Sheet19!AI35,[5]Sheet20!AI35,[5]Sheet21!AI35,[5]Sheet22!AI35,[5]Sheet23!AI35,[5]Sheet24!AI35,[5]Sheet25!AI35,[5]Sheet26!AI35,[5]Sheet27!AI35,[5]Sheet28!AI35,[5]Sheet29!AI35,[5]Sheet30!AI35)</f>
        <v>10.633333333333333</v>
      </c>
      <c r="AJ4">
        <f xml:space="preserve"> AVERAGE([5]Sheet1!AJ35,[5]Sheet2!AJ35,[5]Sheet3!AJ35,[5]Sheet4!AJ35,[5]Sheet5!AJ35,[5]Sheet6!AJ35,[5]Sheet7!AJ35,[5]Sheet8!AJ35,[5]Sheet9!AJ35,[5]Sheet10!AJ35,[5]Sheet11!AJ35,[5]Sheet12!AJ35,[5]Sheet13!AJ35,[5]Sheet14!AJ35,[5]Sheet15!AJ35,[5]Sheet16!AJ35,[5]Sheet17!AJ35,[5]Sheet18!AJ35,[5]Sheet19!AJ35,[5]Sheet20!AJ35,[5]Sheet21!AJ35,[5]Sheet22!AJ35,[5]Sheet23!AJ35,[5]Sheet24!AJ35,[5]Sheet25!AJ35,[5]Sheet26!AJ35,[5]Sheet27!AJ35,[5]Sheet28!AJ35,[5]Sheet29!AJ35,[5]Sheet30!AJ35)</f>
        <v>9.0666666666666664</v>
      </c>
      <c r="AK4">
        <f xml:space="preserve"> AVERAGE([5]Sheet1!AK35,[5]Sheet2!AK35,[5]Sheet3!AK35,[5]Sheet4!AK35,[5]Sheet5!AK35,[5]Sheet6!AK35,[5]Sheet7!AK35,[5]Sheet8!AK35,[5]Sheet9!AK35,[5]Sheet10!AK35,[5]Sheet11!AK35,[5]Sheet12!AK35,[5]Sheet13!AK35,[5]Sheet14!AK35,[5]Sheet15!AK35,[5]Sheet16!AK35,[5]Sheet17!AK35,[5]Sheet18!AK35,[5]Sheet19!AK35,[5]Sheet20!AK35,[5]Sheet21!AK35,[5]Sheet22!AK35,[5]Sheet23!AK35,[5]Sheet24!AK35,[5]Sheet25!AK35,[5]Sheet26!AK35,[5]Sheet27!AK35,[5]Sheet28!AK35,[5]Sheet29!AK35,[5]Sheet30!AK35)</f>
        <v>8.8000000000000007</v>
      </c>
      <c r="AL4">
        <f xml:space="preserve"> AVERAGE([5]Sheet1!AL35,[5]Sheet2!AL35,[5]Sheet3!AL35,[5]Sheet4!AL35,[5]Sheet5!AL35,[5]Sheet6!AL35,[5]Sheet7!AL35,[5]Sheet8!AL35,[5]Sheet9!AL35,[5]Sheet10!AL35,[5]Sheet11!AL35,[5]Sheet12!AL35,[5]Sheet13!AL35,[5]Sheet14!AL35,[5]Sheet15!AL35,[5]Sheet16!AL35,[5]Sheet17!AL35,[5]Sheet18!AL35,[5]Sheet19!AL35,[5]Sheet20!AL35,[5]Sheet21!AL35,[5]Sheet22!AL35,[5]Sheet23!AL35,[5]Sheet24!AL35,[5]Sheet25!AL35,[5]Sheet26!AL35,[5]Sheet27!AL35,[5]Sheet28!AL35,[5]Sheet29!AL35,[5]Sheet30!AL35)</f>
        <v>15.433333333333334</v>
      </c>
      <c r="AM4">
        <f xml:space="preserve"> AVERAGE([5]Sheet1!AM35,[5]Sheet2!AM35,[5]Sheet3!AM35,[5]Sheet4!AM35,[5]Sheet5!AM35,[5]Sheet6!AM35,[5]Sheet7!AM35,[5]Sheet8!AM35,[5]Sheet9!AM35,[5]Sheet10!AM35,[5]Sheet11!AM35,[5]Sheet12!AM35,[5]Sheet13!AM35,[5]Sheet14!AM35,[5]Sheet15!AM35,[5]Sheet16!AM35,[5]Sheet17!AM35,[5]Sheet18!AM35,[5]Sheet19!AM35,[5]Sheet20!AM35,[5]Sheet21!AM35,[5]Sheet22!AM35,[5]Sheet23!AM35,[5]Sheet24!AM35,[5]Sheet25!AM35,[5]Sheet26!AM35,[5]Sheet27!AM35,[5]Sheet28!AM35,[5]Sheet29!AM35,[5]Sheet30!AM35)</f>
        <v>12.166666666666666</v>
      </c>
      <c r="AN4">
        <f xml:space="preserve"> AVERAGE([5]Sheet1!AN35,[5]Sheet2!AN35,[5]Sheet3!AN35,[5]Sheet4!AN35,[5]Sheet5!AN35,[5]Sheet6!AN35,[5]Sheet7!AN35,[5]Sheet8!AN35,[5]Sheet9!AN35,[5]Sheet10!AN35,[5]Sheet11!AN35,[5]Sheet12!AN35,[5]Sheet13!AN35,[5]Sheet14!AN35,[5]Sheet15!AN35,[5]Sheet16!AN35,[5]Sheet17!AN35,[5]Sheet18!AN35,[5]Sheet19!AN35,[5]Sheet20!AN35,[5]Sheet21!AN35,[5]Sheet22!AN35,[5]Sheet23!AN35,[5]Sheet24!AN35,[5]Sheet25!AN35,[5]Sheet26!AN35,[5]Sheet27!AN35,[5]Sheet28!AN35,[5]Sheet29!AN35,[5]Sheet30!AN35)</f>
        <v>2.5333333333333332</v>
      </c>
      <c r="AO4">
        <f xml:space="preserve"> AVERAGE([5]Sheet1!AO35,[5]Sheet2!AO35,[5]Sheet3!AO35,[5]Sheet4!AO35,[5]Sheet5!AO35,[5]Sheet6!AO35,[5]Sheet7!AO35,[5]Sheet8!AO35,[5]Sheet9!AO35,[5]Sheet10!AO35,[5]Sheet11!AO35,[5]Sheet12!AO35,[5]Sheet13!AO35,[5]Sheet14!AO35,[5]Sheet15!AO35,[5]Sheet16!AO35,[5]Sheet17!AO35,[5]Sheet18!AO35,[5]Sheet19!AO35,[5]Sheet20!AO35,[5]Sheet21!AO35,[5]Sheet22!AO35,[5]Sheet23!AO35,[5]Sheet24!AO35,[5]Sheet25!AO35,[5]Sheet26!AO35,[5]Sheet27!AO35,[5]Sheet28!AO35,[5]Sheet29!AO35,[5]Sheet30!AO35)</f>
        <v>12.466666666666667</v>
      </c>
      <c r="AP4">
        <f xml:space="preserve"> AVERAGE([5]Sheet1!AP35,[5]Sheet2!AP35,[5]Sheet3!AP35,[5]Sheet4!AP35,[5]Sheet5!AP35,[5]Sheet6!AP35,[5]Sheet7!AP35,[5]Sheet8!AP35,[5]Sheet9!AP35,[5]Sheet10!AP35,[5]Sheet11!AP35,[5]Sheet12!AP35,[5]Sheet13!AP35,[5]Sheet14!AP35,[5]Sheet15!AP35,[5]Sheet16!AP35,[5]Sheet17!AP35,[5]Sheet18!AP35,[5]Sheet19!AP35,[5]Sheet20!AP35,[5]Sheet21!AP35,[5]Sheet22!AP35,[5]Sheet23!AP35,[5]Sheet24!AP35,[5]Sheet25!AP35,[5]Sheet26!AP35,[5]Sheet27!AP35,[5]Sheet28!AP35,[5]Sheet29!AP35,[5]Sheet30!AP35)</f>
        <v>7.666666666666667</v>
      </c>
      <c r="AQ4">
        <f xml:space="preserve"> AVERAGE([5]Sheet1!AQ35,[5]Sheet2!AQ35,[5]Sheet3!AQ35,[5]Sheet4!AQ35,[5]Sheet5!AQ35,[5]Sheet6!AQ35,[5]Sheet7!AQ35,[5]Sheet8!AQ35,[5]Sheet9!AQ35,[5]Sheet10!AQ35,[5]Sheet11!AQ35,[5]Sheet12!AQ35,[5]Sheet13!AQ35,[5]Sheet14!AQ35,[5]Sheet15!AQ35,[5]Sheet16!AQ35,[5]Sheet17!AQ35,[5]Sheet18!AQ35,[5]Sheet19!AQ35,[5]Sheet20!AQ35,[5]Sheet21!AQ35,[5]Sheet22!AQ35,[5]Sheet23!AQ35,[5]Sheet24!AQ35,[5]Sheet25!AQ35,[5]Sheet26!AQ35,[5]Sheet27!AQ35,[5]Sheet28!AQ35,[5]Sheet29!AQ35,[5]Sheet30!AQ35)</f>
        <v>8.3666666666666671</v>
      </c>
      <c r="AR4">
        <f xml:space="preserve"> AVERAGE([5]Sheet1!AR35,[5]Sheet2!AR35,[5]Sheet3!AR35,[5]Sheet4!AR35,[5]Sheet5!AR35,[5]Sheet6!AR35,[5]Sheet7!AR35,[5]Sheet8!AR35,[5]Sheet9!AR35,[5]Sheet10!AR35,[5]Sheet11!AR35,[5]Sheet12!AR35,[5]Sheet13!AR35,[5]Sheet14!AR35,[5]Sheet15!AR35,[5]Sheet16!AR35,[5]Sheet17!AR35,[5]Sheet18!AR35,[5]Sheet19!AR35,[5]Sheet20!AR35,[5]Sheet21!AR35,[5]Sheet22!AR35,[5]Sheet23!AR35,[5]Sheet24!AR35,[5]Sheet25!AR35,[5]Sheet26!AR35,[5]Sheet27!AR35,[5]Sheet28!AR35,[5]Sheet29!AR35,[5]Sheet30!AR35)</f>
        <v>12.033333333333333</v>
      </c>
      <c r="AS4">
        <f xml:space="preserve"> AVERAGE([5]Sheet1!AS35,[5]Sheet2!AS35,[5]Sheet3!AS35,[5]Sheet4!AS35,[5]Sheet5!AS35,[5]Sheet6!AS35,[5]Sheet7!AS35,[5]Sheet8!AS35,[5]Sheet9!AS35,[5]Sheet10!AS35,[5]Sheet11!AS35,[5]Sheet12!AS35,[5]Sheet13!AS35,[5]Sheet14!AS35,[5]Sheet15!AS35,[5]Sheet16!AS35,[5]Sheet17!AS35,[5]Sheet18!AS35,[5]Sheet19!AS35,[5]Sheet20!AS35,[5]Sheet21!AS35,[5]Sheet22!AS35,[5]Sheet23!AS35,[5]Sheet24!AS35,[5]Sheet25!AS35,[5]Sheet26!AS35,[5]Sheet27!AS35,[5]Sheet28!AS35,[5]Sheet29!AS35,[5]Sheet30!AS35)</f>
        <v>10.9</v>
      </c>
      <c r="AT4">
        <f xml:space="preserve"> AVERAGE([5]Sheet1!AT35,[5]Sheet2!AT35,[5]Sheet3!AT35,[5]Sheet4!AT35,[5]Sheet5!AT35,[5]Sheet6!AT35,[5]Sheet7!AT35,[5]Sheet8!AT35,[5]Sheet9!AT35,[5]Sheet10!AT35,[5]Sheet11!AT35,[5]Sheet12!AT35,[5]Sheet13!AT35,[5]Sheet14!AT35,[5]Sheet15!AT35,[5]Sheet16!AT35,[5]Sheet17!AT35,[5]Sheet18!AT35,[5]Sheet19!AT35,[5]Sheet20!AT35,[5]Sheet21!AT35,[5]Sheet22!AT35,[5]Sheet23!AT35,[5]Sheet24!AT35,[5]Sheet25!AT35,[5]Sheet26!AT35,[5]Sheet27!AT35,[5]Sheet28!AT35,[5]Sheet29!AT35,[5]Sheet30!AT35)</f>
        <v>15.5</v>
      </c>
      <c r="AU4">
        <f xml:space="preserve"> AVERAGE([5]Sheet1!AU35,[5]Sheet2!AU35,[5]Sheet3!AU35,[5]Sheet4!AU35,[5]Sheet5!AU35,[5]Sheet6!AU35,[5]Sheet7!AU35,[5]Sheet8!AU35,[5]Sheet9!AU35,[5]Sheet10!AU35,[5]Sheet11!AU35,[5]Sheet12!AU35,[5]Sheet13!AU35,[5]Sheet14!AU35,[5]Sheet15!AU35,[5]Sheet16!AU35,[5]Sheet17!AU35,[5]Sheet18!AU35,[5]Sheet19!AU35,[5]Sheet20!AU35,[5]Sheet21!AU35,[5]Sheet22!AU35,[5]Sheet23!AU35,[5]Sheet24!AU35,[5]Sheet25!AU35,[5]Sheet26!AU35,[5]Sheet27!AU35,[5]Sheet28!AU35,[5]Sheet29!AU35,[5]Sheet30!AU35)</f>
        <v>12.4</v>
      </c>
      <c r="AV4">
        <f xml:space="preserve"> AVERAGE([5]Sheet1!AV35,[5]Sheet2!AV35,[5]Sheet3!AV35,[5]Sheet4!AV35,[5]Sheet5!AV35,[5]Sheet6!AV35,[5]Sheet7!AV35,[5]Sheet8!AV35,[5]Sheet9!AV35,[5]Sheet10!AV35,[5]Sheet11!AV35,[5]Sheet12!AV35,[5]Sheet13!AV35,[5]Sheet14!AV35,[5]Sheet15!AV35,[5]Sheet16!AV35,[5]Sheet17!AV35,[5]Sheet18!AV35,[5]Sheet19!AV35,[5]Sheet20!AV35,[5]Sheet21!AV35,[5]Sheet22!AV35,[5]Sheet23!AV35,[5]Sheet24!AV35,[5]Sheet25!AV35,[5]Sheet26!AV35,[5]Sheet27!AV35,[5]Sheet28!AV35,[5]Sheet29!AV35,[5]Sheet30!AV35)</f>
        <v>3.4</v>
      </c>
      <c r="AW4">
        <f xml:space="preserve"> AVERAGE([5]Sheet1!AW35,[5]Sheet2!AW35,[5]Sheet3!AW35,[5]Sheet4!AW35,[5]Sheet5!AW35,[5]Sheet6!AW35,[5]Sheet7!AW35,[5]Sheet8!AW35,[5]Sheet9!AW35,[5]Sheet10!AW35,[5]Sheet11!AW35,[5]Sheet12!AW35,[5]Sheet13!AW35,[5]Sheet14!AW35,[5]Sheet15!AW35,[5]Sheet16!AW35,[5]Sheet17!AW35,[5]Sheet18!AW35,[5]Sheet19!AW35,[5]Sheet20!AW35,[5]Sheet21!AW35,[5]Sheet22!AW35,[5]Sheet23!AW35,[5]Sheet24!AW35,[5]Sheet25!AW35,[5]Sheet26!AW35,[5]Sheet27!AW35,[5]Sheet28!AW35,[5]Sheet29!AW35,[5]Sheet30!AW35)</f>
        <v>9.5666666666666664</v>
      </c>
    </row>
    <row r="7" spans="1:49" x14ac:dyDescent="0.25">
      <c r="A7" t="s">
        <v>51</v>
      </c>
    </row>
    <row r="8" spans="1:49" x14ac:dyDescent="0.25">
      <c r="A8" t="s">
        <v>52</v>
      </c>
      <c r="B8">
        <v>5522</v>
      </c>
      <c r="C8">
        <v>1151</v>
      </c>
      <c r="D8">
        <v>6321</v>
      </c>
      <c r="E8">
        <v>9556</v>
      </c>
      <c r="F8">
        <v>1490</v>
      </c>
      <c r="G8">
        <v>3974</v>
      </c>
      <c r="H8">
        <v>9949</v>
      </c>
      <c r="I8">
        <v>3474</v>
      </c>
      <c r="J8">
        <v>8057</v>
      </c>
      <c r="K8">
        <v>4247</v>
      </c>
      <c r="L8">
        <v>3115</v>
      </c>
      <c r="M8">
        <v>4177</v>
      </c>
      <c r="N8">
        <v>7148</v>
      </c>
      <c r="O8">
        <v>9987</v>
      </c>
      <c r="P8">
        <v>6003</v>
      </c>
    </row>
    <row r="9" spans="1:49" x14ac:dyDescent="0.25">
      <c r="A9" t="s">
        <v>53</v>
      </c>
      <c r="B9">
        <v>5522</v>
      </c>
      <c r="C9">
        <v>1151</v>
      </c>
      <c r="D9">
        <v>6321</v>
      </c>
      <c r="E9">
        <v>9556</v>
      </c>
      <c r="F9">
        <v>1490</v>
      </c>
      <c r="G9">
        <v>3974</v>
      </c>
      <c r="H9">
        <v>9949</v>
      </c>
      <c r="I9">
        <v>3474</v>
      </c>
      <c r="J9">
        <v>8057</v>
      </c>
      <c r="K9">
        <v>4247</v>
      </c>
      <c r="L9">
        <v>3115</v>
      </c>
      <c r="M9">
        <v>4177</v>
      </c>
      <c r="N9">
        <v>7148</v>
      </c>
      <c r="O9">
        <v>9987</v>
      </c>
      <c r="P9">
        <v>6003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14</v>
      </c>
      <c r="C11">
        <v>67</v>
      </c>
      <c r="D11">
        <v>12</v>
      </c>
      <c r="E11">
        <v>8</v>
      </c>
      <c r="F11">
        <v>52</v>
      </c>
      <c r="G11">
        <v>19</v>
      </c>
      <c r="H11">
        <v>7</v>
      </c>
      <c r="I11">
        <v>22</v>
      </c>
      <c r="J11">
        <v>9</v>
      </c>
      <c r="K11">
        <v>18</v>
      </c>
      <c r="L11">
        <v>25</v>
      </c>
      <c r="M11">
        <v>18</v>
      </c>
      <c r="N11">
        <v>10</v>
      </c>
      <c r="O11">
        <v>7</v>
      </c>
      <c r="P11">
        <v>13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78246</v>
      </c>
      <c r="E13">
        <f xml:space="preserve"> COUNTIF(B2:AW2,D13)</f>
        <v>39</v>
      </c>
    </row>
    <row r="14" spans="1:49" x14ac:dyDescent="0.25">
      <c r="A14" t="s">
        <v>59</v>
      </c>
      <c r="D14">
        <f xml:space="preserve"> MIN(B2:AW2)</f>
        <v>78244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0.8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11</v>
      </c>
    </row>
    <row r="17" spans="1:49" x14ac:dyDescent="0.25">
      <c r="A17" t="s">
        <v>62</v>
      </c>
      <c r="D17">
        <f xml:space="preserve"> MAX(B4:AW4)</f>
        <v>18.566666666666666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2.5333333333333332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6.67</v>
      </c>
      <c r="C22">
        <v>56.67</v>
      </c>
      <c r="D22">
        <v>6.67</v>
      </c>
      <c r="E22">
        <v>26.67</v>
      </c>
      <c r="F22">
        <v>6.67</v>
      </c>
      <c r="G22">
        <v>60</v>
      </c>
      <c r="H22">
        <v>3.33</v>
      </c>
      <c r="I22">
        <v>76.67</v>
      </c>
      <c r="J22">
        <v>3.33</v>
      </c>
      <c r="K22">
        <v>63.33</v>
      </c>
      <c r="L22">
        <v>10</v>
      </c>
      <c r="M22">
        <v>46.67</v>
      </c>
      <c r="N22">
        <v>6.67</v>
      </c>
      <c r="O22">
        <v>43.33</v>
      </c>
      <c r="P22">
        <v>3.33</v>
      </c>
      <c r="Q22">
        <v>60</v>
      </c>
      <c r="R22">
        <v>3.33</v>
      </c>
      <c r="S22">
        <v>56.67</v>
      </c>
      <c r="T22">
        <v>3.33</v>
      </c>
      <c r="U22">
        <v>36.67</v>
      </c>
      <c r="V22">
        <v>6.67</v>
      </c>
      <c r="W22">
        <v>33.33</v>
      </c>
      <c r="X22">
        <v>3.33</v>
      </c>
      <c r="Y22">
        <v>43.33</v>
      </c>
      <c r="Z22">
        <v>6.67</v>
      </c>
      <c r="AA22">
        <v>56.67</v>
      </c>
      <c r="AB22">
        <v>6.67</v>
      </c>
      <c r="AC22">
        <v>23.33</v>
      </c>
      <c r="AD22">
        <v>3.33</v>
      </c>
      <c r="AE22">
        <v>63.33</v>
      </c>
      <c r="AF22">
        <v>13.33</v>
      </c>
      <c r="AG22">
        <v>46.67</v>
      </c>
      <c r="AH22">
        <v>3.33</v>
      </c>
      <c r="AI22">
        <v>73.33</v>
      </c>
      <c r="AJ22">
        <v>3.33</v>
      </c>
      <c r="AK22">
        <v>40</v>
      </c>
      <c r="AL22">
        <v>10</v>
      </c>
      <c r="AM22">
        <v>33.33</v>
      </c>
      <c r="AN22">
        <v>6.67</v>
      </c>
      <c r="AO22">
        <v>53.33</v>
      </c>
      <c r="AP22">
        <v>6.67</v>
      </c>
      <c r="AQ22">
        <v>80</v>
      </c>
      <c r="AR22">
        <v>10</v>
      </c>
      <c r="AS22">
        <v>33.33</v>
      </c>
      <c r="AT22">
        <v>3.33</v>
      </c>
      <c r="AU22">
        <v>23.33</v>
      </c>
      <c r="AV22">
        <v>3.33</v>
      </c>
      <c r="AW22">
        <v>40</v>
      </c>
    </row>
    <row r="23" spans="1:49" x14ac:dyDescent="0.25">
      <c r="A23" t="s">
        <v>68</v>
      </c>
      <c r="B23">
        <v>10.44</v>
      </c>
      <c r="C23">
        <v>33</v>
      </c>
      <c r="D23">
        <v>25.33</v>
      </c>
      <c r="E23">
        <v>39.78</v>
      </c>
      <c r="F23">
        <v>58.33</v>
      </c>
      <c r="G23">
        <v>45.78</v>
      </c>
      <c r="H23">
        <v>13.78</v>
      </c>
      <c r="I23">
        <v>37.33</v>
      </c>
      <c r="J23">
        <v>13.78</v>
      </c>
      <c r="K23">
        <v>25</v>
      </c>
      <c r="L23">
        <v>30.56</v>
      </c>
      <c r="M23">
        <v>23.89</v>
      </c>
      <c r="N23">
        <v>44.22</v>
      </c>
      <c r="O23">
        <v>46.89</v>
      </c>
      <c r="P23">
        <v>18</v>
      </c>
      <c r="Q23">
        <v>40.67</v>
      </c>
      <c r="R23">
        <v>22.56</v>
      </c>
      <c r="S23">
        <v>39.67</v>
      </c>
      <c r="T23">
        <v>47.78</v>
      </c>
      <c r="U23">
        <v>38.22</v>
      </c>
      <c r="V23">
        <v>61.89</v>
      </c>
      <c r="W23">
        <v>48.67</v>
      </c>
      <c r="X23">
        <v>11.78</v>
      </c>
      <c r="Y23">
        <v>35.44</v>
      </c>
      <c r="Z23">
        <v>20</v>
      </c>
      <c r="AA23">
        <v>33.22</v>
      </c>
      <c r="AB23">
        <v>33.89</v>
      </c>
      <c r="AC23">
        <v>36.44</v>
      </c>
      <c r="AD23">
        <v>52</v>
      </c>
      <c r="AE23">
        <v>53.67</v>
      </c>
      <c r="AF23">
        <v>16.670000000000002</v>
      </c>
      <c r="AG23">
        <v>38.78</v>
      </c>
      <c r="AH23">
        <v>18.89</v>
      </c>
      <c r="AI23">
        <v>35.44</v>
      </c>
      <c r="AJ23">
        <v>30.22</v>
      </c>
      <c r="AK23">
        <v>29.33</v>
      </c>
      <c r="AL23">
        <v>51.44</v>
      </c>
      <c r="AM23">
        <v>40.56</v>
      </c>
      <c r="AN23">
        <v>8.44</v>
      </c>
      <c r="AO23">
        <v>41.56</v>
      </c>
      <c r="AP23">
        <v>25.56</v>
      </c>
      <c r="AQ23">
        <v>27.89</v>
      </c>
      <c r="AR23">
        <v>40.11</v>
      </c>
      <c r="AS23">
        <v>36.33</v>
      </c>
      <c r="AT23">
        <v>51.67</v>
      </c>
      <c r="AU23">
        <v>41.33</v>
      </c>
      <c r="AV23">
        <v>11.33</v>
      </c>
      <c r="AW23">
        <v>31.89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sqref="A1:E1"/>
    </sheetView>
  </sheetViews>
  <sheetFormatPr defaultColWidth="14.7109375" defaultRowHeight="15" x14ac:dyDescent="0.25"/>
  <sheetData>
    <row r="1" spans="1:49" ht="120" x14ac:dyDescent="0.25">
      <c r="A1" s="2" t="s">
        <v>41</v>
      </c>
      <c r="B1" s="2" t="s">
        <v>33</v>
      </c>
      <c r="C1" s="2" t="s">
        <v>25</v>
      </c>
      <c r="D1" s="2" t="s">
        <v>1</v>
      </c>
      <c r="E1" s="2" t="s">
        <v>9</v>
      </c>
      <c r="F1" s="1" t="s">
        <v>17</v>
      </c>
      <c r="G1" s="1" t="s">
        <v>47</v>
      </c>
      <c r="H1" s="1" t="s">
        <v>39</v>
      </c>
      <c r="I1" s="1" t="s">
        <v>23</v>
      </c>
      <c r="J1" s="1" t="s">
        <v>15</v>
      </c>
      <c r="K1" s="1" t="s">
        <v>7</v>
      </c>
      <c r="L1" s="1" t="s">
        <v>13</v>
      </c>
      <c r="M1" s="1" t="s">
        <v>37</v>
      </c>
      <c r="N1" s="1" t="s">
        <v>5</v>
      </c>
      <c r="O1" s="1" t="s">
        <v>35</v>
      </c>
      <c r="P1" s="1" t="s">
        <v>31</v>
      </c>
      <c r="Q1" s="1" t="s">
        <v>29</v>
      </c>
      <c r="R1" s="1" t="s">
        <v>19</v>
      </c>
      <c r="S1" s="1" t="s">
        <v>43</v>
      </c>
      <c r="T1" s="1" t="s">
        <v>11</v>
      </c>
      <c r="U1" s="1" t="s">
        <v>3</v>
      </c>
      <c r="V1" s="1" t="s">
        <v>27</v>
      </c>
      <c r="W1" s="1" t="s">
        <v>21</v>
      </c>
      <c r="X1" s="1" t="s">
        <v>45</v>
      </c>
      <c r="Y1" s="1" t="s">
        <v>18</v>
      </c>
      <c r="Z1" s="1" t="s">
        <v>42</v>
      </c>
      <c r="AA1" s="1" t="s">
        <v>20</v>
      </c>
      <c r="AB1" s="1" t="s">
        <v>10</v>
      </c>
      <c r="AC1" s="1" t="s">
        <v>2</v>
      </c>
      <c r="AD1" s="1" t="s">
        <v>34</v>
      </c>
      <c r="AE1" s="1" t="s">
        <v>26</v>
      </c>
      <c r="AF1" s="1" t="s">
        <v>28</v>
      </c>
      <c r="AG1" s="1" t="s">
        <v>36</v>
      </c>
      <c r="AH1" s="1" t="s">
        <v>30</v>
      </c>
      <c r="AI1" s="1" t="s">
        <v>16</v>
      </c>
      <c r="AJ1" s="1" t="s">
        <v>22</v>
      </c>
      <c r="AK1" s="1" t="s">
        <v>40</v>
      </c>
      <c r="AL1" s="1" t="s">
        <v>4</v>
      </c>
      <c r="AM1" s="1" t="s">
        <v>12</v>
      </c>
      <c r="AN1" s="1" t="s">
        <v>0</v>
      </c>
      <c r="AO1" s="1" t="s">
        <v>46</v>
      </c>
      <c r="AP1" s="1" t="s">
        <v>24</v>
      </c>
      <c r="AQ1" s="1" t="s">
        <v>8</v>
      </c>
      <c r="AR1" s="1" t="s">
        <v>38</v>
      </c>
      <c r="AS1" s="1" t="s">
        <v>14</v>
      </c>
      <c r="AT1" s="1" t="s">
        <v>6</v>
      </c>
      <c r="AU1" s="1" t="s">
        <v>44</v>
      </c>
      <c r="AV1" s="1" t="s">
        <v>32</v>
      </c>
    </row>
    <row r="2" spans="1:49" x14ac:dyDescent="0.25">
      <c r="A2">
        <f xml:space="preserve"> MIN(Sheet3!AQ21,Sheet4!AQ21,Sheet5!AQ21,Sheet6!AQ21,Sheet7!AQ21)</f>
        <v>0</v>
      </c>
      <c r="B2">
        <f xml:space="preserve"> MIN(Sheet3!AI21,Sheet4!AI21,Sheet5!AI21,Sheet6!AI21,Sheet7!AI21)</f>
        <v>0</v>
      </c>
      <c r="C2">
        <f xml:space="preserve"> MIN(Sheet3!AA21,Sheet4!AA21,Sheet5!AA21,Sheet6!AA21,Sheet7!AA21)</f>
        <v>0</v>
      </c>
      <c r="D2">
        <f xml:space="preserve"> MIN(Sheet3!C21,Sheet4!C21,Sheet5!C21,Sheet6!C21,Sheet7!C21)</f>
        <v>0</v>
      </c>
      <c r="E2">
        <f xml:space="preserve"> MIN(Sheet3!K21,Sheet4!K21,Sheet5!K21,Sheet6!K21,Sheet7!K21)</f>
        <v>0</v>
      </c>
      <c r="F2">
        <f xml:space="preserve"> MIN(Sheet3!S21,Sheet4!S21,Sheet5!S21,Sheet6!S21,Sheet7!S21)</f>
        <v>0</v>
      </c>
      <c r="G2">
        <f xml:space="preserve"> MIN(Sheet3!AW21,Sheet4!AW21,Sheet5!AW21,Sheet6!AW21,Sheet7!AW21)</f>
        <v>0</v>
      </c>
      <c r="H2">
        <f xml:space="preserve"> MIN(Sheet3!AO21,Sheet4!AO21,Sheet5!AO21,Sheet6!AO21,Sheet7!AO21)</f>
        <v>0</v>
      </c>
      <c r="I2">
        <f xml:space="preserve"> MIN(Sheet3!Y21,Sheet4!Y21,Sheet5!Y21,Sheet6!Y21,Sheet7!Y21)</f>
        <v>0</v>
      </c>
      <c r="J2">
        <f xml:space="preserve"> MIN(Sheet3!Q21,Sheet4!Q21,Sheet5!Q21,Sheet6!Q21,Sheet7!Q21)</f>
        <v>0</v>
      </c>
      <c r="K2">
        <f xml:space="preserve"> MIN(Sheet3!I21,Sheet4!I21,Sheet5!I21,Sheet6!I21,Sheet7!I21)</f>
        <v>0</v>
      </c>
      <c r="L2">
        <f xml:space="preserve"> MIN(Sheet3!O21,Sheet4!O21,Sheet5!O21,Sheet6!O21,Sheet7!O21)</f>
        <v>0</v>
      </c>
      <c r="M2">
        <f xml:space="preserve"> MIN(Sheet3!AM21,Sheet4!AM21,Sheet5!AM21,Sheet6!AM21,Sheet7!AM21)</f>
        <v>0</v>
      </c>
      <c r="N2">
        <f xml:space="preserve"> MIN(Sheet3!G21,Sheet4!G21,Sheet5!G21,Sheet6!G21,Sheet7!G21)</f>
        <v>0</v>
      </c>
      <c r="O2">
        <f xml:space="preserve"> MIN(Sheet3!AK21,Sheet4!AK21,Sheet5!AK21,Sheet6!AK21,Sheet7!AK21)</f>
        <v>0</v>
      </c>
      <c r="P2">
        <f xml:space="preserve"> MIN(Sheet3!AG21,Sheet4!AG21,Sheet5!AG21,Sheet6!AG21,Sheet7!AG21)</f>
        <v>0</v>
      </c>
      <c r="Q2">
        <f xml:space="preserve"> MIN(Sheet3!AE21,Sheet4!AE21,Sheet5!AE21,Sheet6!AE21,Sheet7!AE21)</f>
        <v>0</v>
      </c>
      <c r="R2">
        <f xml:space="preserve"> MIN(Sheet3!U21,Sheet4!U21,Sheet5!U21,Sheet6!U21,Sheet7!U21)</f>
        <v>0</v>
      </c>
      <c r="S2">
        <f xml:space="preserve"> MIN(Sheet3!AS21,Sheet4!AS21,Sheet5!AS21,Sheet6!AS21,Sheet7!AS21)</f>
        <v>0</v>
      </c>
      <c r="T2">
        <f xml:space="preserve"> MIN(Sheet3!M21,Sheet4!M21,Sheet5!M21,Sheet6!M21,Sheet7!M21)</f>
        <v>0</v>
      </c>
      <c r="U2">
        <f xml:space="preserve"> MIN(Sheet3!E21,Sheet4!E21,Sheet5!E21,Sheet6!E21,Sheet7!E21)</f>
        <v>0</v>
      </c>
      <c r="V2">
        <f xml:space="preserve"> MIN(Sheet3!AC21,Sheet4!AC21,Sheet5!AC21,Sheet6!AC21,Sheet7!AC21)</f>
        <v>0</v>
      </c>
      <c r="W2">
        <f xml:space="preserve"> MIN(Sheet3!W21,Sheet4!W21,Sheet5!W21,Sheet6!W21,Sheet7!W21)</f>
        <v>0</v>
      </c>
      <c r="X2">
        <f xml:space="preserve"> MIN(Sheet3!AU21,Sheet4!AU21,Sheet5!AU21,Sheet6!AU21,Sheet7!AU21)</f>
        <v>0</v>
      </c>
      <c r="Y2">
        <f xml:space="preserve"> MIN(Sheet3!T21,Sheet4!T21,Sheet5!T21,Sheet6!T21,Sheet7!T21)</f>
        <v>0</v>
      </c>
      <c r="Z2">
        <f xml:space="preserve"> MIN(Sheet3!AR21,Sheet4!AR21,Sheet5!AR21,Sheet6!AR21,Sheet7!AR21)</f>
        <v>0</v>
      </c>
      <c r="AA2">
        <f xml:space="preserve"> MIN(Sheet3!V21,Sheet4!V21,Sheet5!V21,Sheet6!V21,Sheet7!V21)</f>
        <v>0</v>
      </c>
      <c r="AB2">
        <f xml:space="preserve"> MIN(Sheet3!L21,Sheet4!L21,Sheet5!L21,Sheet6!L21,Sheet7!L21)</f>
        <v>0</v>
      </c>
      <c r="AC2">
        <f xml:space="preserve"> MIN(Sheet3!D21,Sheet4!D21,Sheet5!D21,Sheet6!D21,Sheet7!D21)</f>
        <v>0</v>
      </c>
      <c r="AD2">
        <f xml:space="preserve"> MIN(Sheet3!AJ21,Sheet4!AJ21,Sheet5!AJ21,Sheet6!AJ21,Sheet7!AJ21)</f>
        <v>0</v>
      </c>
      <c r="AE2">
        <f xml:space="preserve"> MIN(Sheet3!AB21,Sheet4!AB21,Sheet5!AB21,Sheet6!AB21,Sheet7!AB21)</f>
        <v>0</v>
      </c>
      <c r="AF2">
        <f xml:space="preserve"> MIN(Sheet3!AD21,Sheet4!AD21,Sheet5!AD21,Sheet6!AD21,Sheet7!AD21)</f>
        <v>0</v>
      </c>
      <c r="AG2">
        <f xml:space="preserve"> MIN(Sheet3!AL21,Sheet4!AL21,Sheet5!AL21,Sheet6!AL21,Sheet7!AL21)</f>
        <v>0</v>
      </c>
      <c r="AH2">
        <f xml:space="preserve"> MIN(Sheet3!AF21,Sheet4!AF21,Sheet5!AF21,Sheet6!AF21,Sheet7!AF21)</f>
        <v>0</v>
      </c>
      <c r="AI2">
        <f xml:space="preserve"> MIN(Sheet3!R21,Sheet4!R21,Sheet5!R21,Sheet6!R21,Sheet7!R21)</f>
        <v>0</v>
      </c>
      <c r="AJ2">
        <f xml:space="preserve"> MIN(Sheet3!X21,Sheet4!X21,Sheet5!X21,Sheet6!X21,Sheet7!X21)</f>
        <v>0</v>
      </c>
      <c r="AK2">
        <f xml:space="preserve"> MIN(Sheet3!AP21,Sheet4!AP21,Sheet5!AP21,Sheet6!AP21,Sheet7!AP21)</f>
        <v>0</v>
      </c>
      <c r="AL2">
        <f xml:space="preserve"> MIN(Sheet3!F21,Sheet4!F21,Sheet5!F21,Sheet6!F21,Sheet7!F21)</f>
        <v>0</v>
      </c>
      <c r="AM2">
        <f xml:space="preserve"> MIN(Sheet3!N21,Sheet4!N21,Sheet5!N21,Sheet6!N21,Sheet7!N21)</f>
        <v>0</v>
      </c>
      <c r="AN2">
        <f xml:space="preserve"> MIN(Sheet3!B21,Sheet4!B21,Sheet5!B21,Sheet6!B21,Sheet7!B21)</f>
        <v>0</v>
      </c>
      <c r="AO2">
        <f xml:space="preserve"> MIN(Sheet3!AV21,Sheet4!AV21,Sheet5!AV21,Sheet6!AV21,Sheet7!AV21)</f>
        <v>0</v>
      </c>
      <c r="AP2">
        <f xml:space="preserve"> MIN(Sheet3!Z21,Sheet4!Z21,Sheet5!Z21,Sheet6!Z21,Sheet7!Z21)</f>
        <v>0</v>
      </c>
      <c r="AQ2">
        <f xml:space="preserve"> MIN(Sheet3!J21,Sheet4!J21,Sheet5!J21,Sheet6!J21,Sheet7!J21)</f>
        <v>0</v>
      </c>
      <c r="AR2">
        <f xml:space="preserve"> MIN(Sheet3!AN21,Sheet4!AN21,Sheet5!AN21,Sheet6!AN21,Sheet7!AN21)</f>
        <v>0</v>
      </c>
      <c r="AS2">
        <f xml:space="preserve"> MIN(Sheet3!P21,Sheet4!P21,Sheet5!P21,Sheet6!P21,Sheet7!P21)</f>
        <v>0</v>
      </c>
      <c r="AT2">
        <f xml:space="preserve"> MIN(Sheet3!H21,Sheet4!H21,Sheet5!H21,Sheet6!H21,Sheet7!H21)</f>
        <v>0</v>
      </c>
      <c r="AU2">
        <f xml:space="preserve"> MIN(Sheet3!AT21,Sheet4!AT21,Sheet5!AT21,Sheet6!AT21,Sheet7!AT21)</f>
        <v>0</v>
      </c>
      <c r="AV2">
        <f xml:space="preserve"> MIN(Sheet3!AH21,Sheet4!AH21,Sheet5!AH21,Sheet6!AH21,Sheet7!AH21)</f>
        <v>0</v>
      </c>
      <c r="AW2" t="s">
        <v>69</v>
      </c>
    </row>
    <row r="3" spans="1:49" x14ac:dyDescent="0.25">
      <c r="A3">
        <f>AVERAGE(IF(A2=Sheet3!AQ21,Sheet3!AQ22,0),IF(A2=Sheet4!AQ21,Sheet4!AQ22,0),IF(A2=Sheet5!AQ21,Sheet5!AQ22,0),IF(A2=Sheet6!AQ21,Sheet6!AQ22,0),IF(A2=Sheet7!AQ21,Sheet7!AQ22,0))</f>
        <v>83.334000000000003</v>
      </c>
      <c r="B3">
        <f>AVERAGE(IF(B2=Sheet3!AI21,Sheet3!AI22,0),IF(B2=Sheet4!AI21,Sheet4!AI22,0),IF(B2=Sheet5!AI21,Sheet5!AI22,0),IF(B2=Sheet6!AI21,Sheet6!AI22,0),IF(B2=Sheet7!AI21,Sheet7!AI22,0))</f>
        <v>79.99799999999999</v>
      </c>
      <c r="C3">
        <f>AVERAGE(IF(C2=Sheet3!AA21,Sheet3!AA22,0),IF(C2=Sheet4!AA21,Sheet4!AA22,0),IF(C2=Sheet5!AA21,Sheet5!AA22,0),IF(C2=Sheet6!AA21,Sheet6!AA22,0),IF(C2=Sheet7!AA21,Sheet7!AA22,0))</f>
        <v>76.668000000000006</v>
      </c>
      <c r="D3">
        <f>AVERAGE(IF(D2=Sheet3!C21,Sheet3!C22,0),IF(D2=Sheet4!C21,Sheet4!C22,0),IF(D2=Sheet5!C21,Sheet5!C22,0),IF(D2=Sheet6!C21,Sheet6!C22,0),IF(D2=Sheet7!C21,Sheet7!C22,0))</f>
        <v>72.668000000000006</v>
      </c>
      <c r="E3">
        <f>AVERAGE(IF(E2=Sheet3!K21,Sheet3!K22,0),IF(E2=Sheet4!K21,Sheet4!K22,0),IF(E2=Sheet5!K21,Sheet5!K22,0),IF(E2=Sheet6!K21,Sheet6!K22,0),IF(E2=Sheet7!K21,Sheet7!K22,0))</f>
        <v>72.665999999999997</v>
      </c>
      <c r="F3">
        <f>AVERAGE(IF(F2=Sheet3!S21,Sheet3!S22,0),IF(F2=Sheet4!S21,Sheet4!S22,0),IF(F2=Sheet5!S21,Sheet5!S22,0),IF(F2=Sheet6!S21,Sheet6!S22,0),IF(F2=Sheet7!S21,Sheet7!S22,0))</f>
        <v>71.334000000000003</v>
      </c>
      <c r="G3">
        <f>AVERAGE(IF(G2=Sheet3!AW21,Sheet3!AW22,0),IF(G2=Sheet4!AW21,Sheet4!AW22,0),IF(G2=Sheet5!AW21,Sheet5!AW22,0),IF(G2=Sheet6!AW21,Sheet6!AW22,0),IF(G2=Sheet7!AW21,Sheet7!AW22,0))</f>
        <v>68</v>
      </c>
      <c r="H3">
        <f>AVERAGE(IF(H2=Sheet3!AO21,Sheet3!AO22,0),IF(H2=Sheet4!AO21,Sheet4!AO22,0),IF(H2=Sheet5!AO21,Sheet5!AO22,0),IF(H2=Sheet6!AO21,Sheet6!AO22,0),IF(H2=Sheet7!AO21,Sheet7!AO22,0))</f>
        <v>67.334000000000003</v>
      </c>
      <c r="I3">
        <f>AVERAGE(IF(I2=Sheet3!Y21,Sheet3!Y22,0),IF(I2=Sheet4!Y21,Sheet4!Y22,0),IF(I2=Sheet5!Y21,Sheet5!Y22,0),IF(I2=Sheet6!Y21,Sheet6!Y22,0),IF(I2=Sheet7!Y21,Sheet7!Y22,0))</f>
        <v>66.665999999999997</v>
      </c>
      <c r="J3">
        <f>AVERAGE(IF(J2=Sheet3!Q21,Sheet3!Q22,0),IF(J2=Sheet4!Q21,Sheet4!Q22,0),IF(J2=Sheet5!Q21,Sheet5!Q22,0),IF(J2=Sheet6!Q21,Sheet6!Q22,0),IF(J2=Sheet7!Q21,Sheet7!Q22,0))</f>
        <v>64.668000000000006</v>
      </c>
      <c r="K3">
        <f>AVERAGE(IF(K2=Sheet3!I21,Sheet3!I22,0),IF(K2=Sheet4!I21,Sheet4!I22,0),IF(K2=Sheet5!I21,Sheet5!I22,0),IF(K2=Sheet6!I21,Sheet6!I22,0),IF(K2=Sheet7!I21,Sheet7!I22,0))</f>
        <v>62.668000000000006</v>
      </c>
      <c r="L3">
        <f>AVERAGE(IF(L2=Sheet3!O21,Sheet3!O22,0),IF(L2=Sheet4!O21,Sheet4!O22,0),IF(L2=Sheet5!O21,Sheet5!O22,0),IF(L2=Sheet6!O21,Sheet6!O22,0),IF(L2=Sheet7!O21,Sheet7!O22,0))</f>
        <v>62.665999999999997</v>
      </c>
      <c r="M3">
        <f>AVERAGE(IF(M2=Sheet3!AM21,Sheet3!AM22,0),IF(M2=Sheet4!AM21,Sheet4!AM22,0),IF(M2=Sheet5!AM21,Sheet5!AM22,0),IF(M2=Sheet6!AM21,Sheet6!AM22,0),IF(M2=Sheet7!AM21,Sheet7!AM22,0))</f>
        <v>62</v>
      </c>
      <c r="N3">
        <f>AVERAGE(IF(N2=Sheet3!G21,Sheet3!G22,0),IF(N2=Sheet4!G21,Sheet4!G22,0),IF(N2=Sheet5!G21,Sheet5!G22,0),IF(N2=Sheet6!G21,Sheet6!G22,0),IF(N2=Sheet7!G21,Sheet7!G22,0))</f>
        <v>62</v>
      </c>
      <c r="O3">
        <f>AVERAGE(IF(O2=Sheet3!AK21,Sheet3!AK22,0),IF(O2=Sheet4!AK21,Sheet4!AK22,0),IF(O2=Sheet5!AK21,Sheet5!AK22,0),IF(O2=Sheet6!AK21,Sheet6!AK22,0),IF(O2=Sheet7!AK21,Sheet7!AK22,0))</f>
        <v>53.334000000000003</v>
      </c>
      <c r="P3">
        <f>AVERAGE(IF(P2=Sheet3!AG21,Sheet3!AG22,0),IF(P2=Sheet4!AG21,Sheet4!AG22,0),IF(P2=Sheet5!AG21,Sheet5!AG22,0),IF(P2=Sheet6!AG21,Sheet6!AG22,0),IF(P2=Sheet7!AG21,Sheet7!AG22,0))</f>
        <v>53.334000000000003</v>
      </c>
      <c r="Q3">
        <f>AVERAGE(IF(Q2=Sheet3!AE21,Sheet3!AE22,0),IF(Q2=Sheet4!AE21,Sheet4!AE22,0),IF(Q2=Sheet5!AE21,Sheet5!AE22,0),IF(Q2=Sheet6!AE21,Sheet6!AE22,0),IF(Q2=Sheet7!AE21,Sheet7!AE22,0))</f>
        <v>51.998000000000005</v>
      </c>
      <c r="R3">
        <f>AVERAGE(IF(R2=Sheet3!U21,Sheet3!U22,0),IF(R2=Sheet4!U21,Sheet4!U22,0),IF(R2=Sheet5!U21,Sheet5!U22,0),IF(R2=Sheet6!U21,Sheet6!U22,0),IF(R2=Sheet7!U21,Sheet7!U22,0))</f>
        <v>47.332000000000008</v>
      </c>
      <c r="S3">
        <f>AVERAGE(IF(S2=Sheet3!AS21,Sheet3!AS22,0),IF(S2=Sheet4!AS21,Sheet4!AS22,0),IF(S2=Sheet5!AS21,Sheet5!AS22,0),IF(S2=Sheet6!AS21,Sheet6!AS22,0),IF(S2=Sheet7!AS21,Sheet7!AS22,0))</f>
        <v>45.331999999999994</v>
      </c>
      <c r="T3">
        <f>AVERAGE(IF(T2=Sheet3!M21,Sheet3!M22,0),IF(T2=Sheet4!M21,Sheet4!M22,0),IF(T2=Sheet5!M21,Sheet5!M22,0),IF(T2=Sheet6!M21,Sheet6!M22,0),IF(T2=Sheet7!M21,Sheet7!M22,0))</f>
        <v>44.001999999999995</v>
      </c>
      <c r="U3">
        <f>AVERAGE(IF(U2=Sheet3!E21,Sheet3!E22,0),IF(U2=Sheet4!E21,Sheet4!E22,0),IF(U2=Sheet5!E21,Sheet5!E22,0),IF(U2=Sheet6!E21,Sheet6!E22,0),IF(U2=Sheet7!E21,Sheet7!E22,0))</f>
        <v>43.335999999999999</v>
      </c>
      <c r="V3">
        <f>AVERAGE(IF(V2=Sheet3!AC21,Sheet3!AC22,0),IF(V2=Sheet4!AC21,Sheet4!AC22,0),IF(V2=Sheet5!AC21,Sheet5!AC22,0),IF(V2=Sheet6!AC21,Sheet6!AC22,0),IF(V2=Sheet7!AC21,Sheet7!AC22,0))</f>
        <v>41.998000000000005</v>
      </c>
      <c r="W3">
        <f>AVERAGE(IF(W2=Sheet3!W21,Sheet3!W22,0),IF(W2=Sheet4!W21,Sheet4!W22,0),IF(W2=Sheet5!W21,Sheet5!W22,0),IF(W2=Sheet6!W21,Sheet6!W22,0),IF(W2=Sheet7!W21,Sheet7!W22,0))</f>
        <v>40</v>
      </c>
      <c r="X3">
        <f>AVERAGE(IF(X2=Sheet3!AU21,Sheet3!AU22,0),IF(X2=Sheet4!AU21,Sheet4!AU22,0),IF(X2=Sheet5!AU21,Sheet5!AU22,0),IF(X2=Sheet6!AU21,Sheet6!AU22,0),IF(X2=Sheet7!AU21,Sheet7!AU22,0))</f>
        <v>40</v>
      </c>
      <c r="Y3">
        <f>AVERAGE(IF(Y2=Sheet3!T21,Sheet3!T22,0),IF(Y2=Sheet4!T21,Sheet4!T22,0),IF(Y2=Sheet5!T21,Sheet5!T22,0),IF(Y2=Sheet6!T21,Sheet6!T22,0),IF(Y2=Sheet7!T21,Sheet7!T22,0))</f>
        <v>26</v>
      </c>
      <c r="Z3">
        <f>AVERAGE(IF(Z2=Sheet3!AR21,Sheet3!AR22,0),IF(Z2=Sheet4!AR21,Sheet4!AR22,0),IF(Z2=Sheet5!AR21,Sheet5!AR22,0),IF(Z2=Sheet6!AR21,Sheet6!AR22,0),IF(Z2=Sheet7!AR21,Sheet7!AR22,0))</f>
        <v>24.663999999999998</v>
      </c>
      <c r="AA3">
        <f>AVERAGE(IF(AA2=Sheet3!V21,Sheet3!V22,0),IF(AA2=Sheet4!V21,Sheet4!V22,0),IF(AA2=Sheet5!V21,Sheet5!V22,0),IF(AA2=Sheet6!V21,Sheet6!V22,0),IF(AA2=Sheet7!V21,Sheet7!V22,0))</f>
        <v>21.334</v>
      </c>
      <c r="AB3">
        <f>AVERAGE(IF(AB2=Sheet3!L21,Sheet3!L22,0),IF(AB2=Sheet4!L21,Sheet4!L22,0),IF(AB2=Sheet5!L21,Sheet5!L22,0),IF(AB2=Sheet6!L21,Sheet6!L22,0),IF(AB2=Sheet7!L21,Sheet7!L22,0))</f>
        <v>20</v>
      </c>
      <c r="AC3">
        <f>AVERAGE(IF(AC2=Sheet3!D21,Sheet3!D22,0),IF(AC2=Sheet4!D21,Sheet4!D22,0),IF(AC2=Sheet5!D21,Sheet5!D22,0),IF(AC2=Sheet6!D21,Sheet6!D22,0),IF(AC2=Sheet7!D21,Sheet7!D22,0))</f>
        <v>16.667999999999999</v>
      </c>
      <c r="AD3">
        <f>AVERAGE(IF(AD2=Sheet3!AJ21,Sheet3!AJ22,0),IF(AD2=Sheet4!AJ21,Sheet4!AJ22,0),IF(AD2=Sheet5!AJ21,Sheet5!AJ22,0),IF(AD2=Sheet6!AJ21,Sheet6!AJ22,0),IF(AD2=Sheet7!AJ21,Sheet7!AJ22,0))</f>
        <v>16.666</v>
      </c>
      <c r="AE3">
        <f>AVERAGE(IF(AE2=Sheet3!AB21,Sheet3!AB22,0),IF(AE2=Sheet4!AB21,Sheet4!AB22,0),IF(AE2=Sheet5!AB21,Sheet5!AB22,0),IF(AE2=Sheet6!AB21,Sheet6!AB22,0),IF(AE2=Sheet7!AB21,Sheet7!AB22,0))</f>
        <v>16.002000000000002</v>
      </c>
      <c r="AF3">
        <f>AVERAGE(IF(AF2=Sheet3!AD21,Sheet3!AD22,0),IF(AF2=Sheet4!AD21,Sheet4!AD22,0),IF(AF2=Sheet5!AD21,Sheet5!AD22,0),IF(AF2=Sheet6!AD21,Sheet6!AD22,0),IF(AF2=Sheet7!AD21,Sheet7!AD22,0))</f>
        <v>16</v>
      </c>
      <c r="AG3">
        <f>AVERAGE(IF(AG2=Sheet3!AL21,Sheet3!AL22,0),IF(AG2=Sheet4!AL21,Sheet4!AL22,0),IF(AG2=Sheet5!AL21,Sheet5!AL22,0),IF(AG2=Sheet6!AL21,Sheet6!AL22,0),IF(AG2=Sheet7!AL21,Sheet7!AL22,0))</f>
        <v>15.331999999999999</v>
      </c>
      <c r="AH3">
        <f>AVERAGE(IF(AH2=Sheet3!AF21,Sheet3!AF22,0),IF(AH2=Sheet4!AF21,Sheet4!AF22,0),IF(AH2=Sheet5!AF21,Sheet5!AF22,0),IF(AH2=Sheet6!AF21,Sheet6!AF22,0),IF(AH2=Sheet7!AF21,Sheet7!AF22,0))</f>
        <v>13.997999999999999</v>
      </c>
      <c r="AI3">
        <f>AVERAGE(IF(AI2=Sheet3!R21,Sheet3!R22,0),IF(AI2=Sheet4!R21,Sheet4!R22,0),IF(AI2=Sheet5!R21,Sheet5!R22,0),IF(AI2=Sheet6!R21,Sheet6!R22,0),IF(AI2=Sheet7!R21,Sheet7!R22,0))</f>
        <v>13.331999999999999</v>
      </c>
      <c r="AJ3">
        <f>AVERAGE(IF(AJ2=Sheet3!X21,Sheet3!X22,0),IF(AJ2=Sheet4!X21,Sheet4!X22,0),IF(AJ2=Sheet5!X21,Sheet5!X22,0),IF(AJ2=Sheet6!X21,Sheet6!X22,0),IF(AJ2=Sheet7!X21,Sheet7!X22,0))</f>
        <v>12.668000000000001</v>
      </c>
      <c r="AK3">
        <f>AVERAGE(IF(AK2=Sheet3!AP21,Sheet3!AP22,0),IF(AK2=Sheet4!AP21,Sheet4!AP22,0),IF(AK2=Sheet5!AP21,Sheet5!AP22,0),IF(AK2=Sheet6!AP21,Sheet6!AP22,0),IF(AK2=Sheet7!AP21,Sheet7!AP22,0))</f>
        <v>12.668000000000001</v>
      </c>
      <c r="AL3">
        <f>AVERAGE(IF(AL2=Sheet3!F21,Sheet3!F22,0),IF(AL2=Sheet4!F21,Sheet4!F22,0),IF(AL2=Sheet5!F21,Sheet5!F22,0),IF(AL2=Sheet6!F21,Sheet6!F22,0),IF(AL2=Sheet7!F21,Sheet7!F22,0))</f>
        <v>12.666</v>
      </c>
      <c r="AM3">
        <f>AVERAGE(IF(AM2=Sheet3!N21,Sheet3!N22,0),IF(AM2=Sheet4!N21,Sheet4!N22,0),IF(AM2=Sheet5!N21,Sheet5!N22,0),IF(AM2=Sheet6!N21,Sheet6!N22,0),IF(AM2=Sheet7!N21,Sheet7!N22,0))</f>
        <v>12.002000000000001</v>
      </c>
      <c r="AN3">
        <f>AVERAGE(IF(AN2=Sheet3!B21,Sheet3!B22,0),IF(AN2=Sheet4!B21,Sheet4!B22,0),IF(AN2=Sheet5!B21,Sheet5!B22,0),IF(AN2=Sheet6!B21,Sheet6!B22,0),IF(AN2=Sheet7!B21,Sheet7!B22,0))</f>
        <v>11.997999999999999</v>
      </c>
      <c r="AO3">
        <f>AVERAGE(IF(AO2=Sheet3!AV21,Sheet3!AV22,0),IF(AO2=Sheet4!AV21,Sheet4!AV22,0),IF(AO2=Sheet5!AV21,Sheet5!AV22,0),IF(AO2=Sheet6!AV21,Sheet6!AV22,0),IF(AO2=Sheet7!AV21,Sheet7!AV22,0))</f>
        <v>11.331999999999999</v>
      </c>
      <c r="AP3">
        <f>AVERAGE(IF(AP2=Sheet3!Z21,Sheet3!Z22,0),IF(AP2=Sheet4!Z21,Sheet4!Z22,0),IF(AP2=Sheet5!Z21,Sheet5!Z22,0),IF(AP2=Sheet6!Z21,Sheet6!Z22,0),IF(AP2=Sheet7!Z21,Sheet7!Z22,0))</f>
        <v>10.666</v>
      </c>
      <c r="AQ3">
        <f>AVERAGE(IF(AQ2=Sheet3!J21,Sheet3!J22,0),IF(AQ2=Sheet4!J21,Sheet4!J22,0),IF(AQ2=Sheet5!J21,Sheet5!J22,0),IF(AQ2=Sheet6!J21,Sheet6!J22,0),IF(AQ2=Sheet7!J21,Sheet7!J22,0))</f>
        <v>9.9979999999999993</v>
      </c>
      <c r="AR3">
        <f>AVERAGE(IF(AR2=Sheet3!AN21,Sheet3!AN22,0),IF(AR2=Sheet4!AN21,Sheet4!AN22,0),IF(AR2=Sheet5!AN21,Sheet5!AN22,0),IF(AR2=Sheet6!AN21,Sheet6!AN22,0),IF(AR2=Sheet7!AN21,Sheet7!AN22,0))</f>
        <v>9.3360000000000021</v>
      </c>
      <c r="AS3">
        <f>AVERAGE(IF(AS2=Sheet3!P21,Sheet3!P22,0),IF(AS2=Sheet4!P21,Sheet4!P22,0),IF(AS2=Sheet5!P21,Sheet5!P22,0),IF(AS2=Sheet6!P21,Sheet6!P22,0),IF(AS2=Sheet7!P21,Sheet7!P22,0))</f>
        <v>9.331999999999999</v>
      </c>
      <c r="AT3">
        <f>AVERAGE(IF(AT2=Sheet3!H21,Sheet3!H22,0),IF(AT2=Sheet4!H21,Sheet4!H22,0),IF(AT2=Sheet5!H21,Sheet5!H22,0),IF(AT2=Sheet6!H21,Sheet6!H22,0),IF(AT2=Sheet7!H21,Sheet7!H22,0))</f>
        <v>9.331999999999999</v>
      </c>
      <c r="AU3">
        <f>AVERAGE(IF(AU2=Sheet3!AT21,Sheet3!AT22,0),IF(AU2=Sheet4!AT21,Sheet4!AT22,0),IF(AU2=Sheet5!AT21,Sheet5!AT22,0),IF(AU2=Sheet6!AT21,Sheet6!AT22,0),IF(AU2=Sheet7!AT21,Sheet7!AT22,0))</f>
        <v>9.331999999999999</v>
      </c>
      <c r="AV3">
        <f>AVERAGE(IF(AV2=Sheet3!AH21,Sheet3!AH22,0),IF(AV2=Sheet4!AH21,Sheet4!AH22,0),IF(AV2=Sheet5!AH21,Sheet5!AH22,0),IF(AV2=Sheet6!AH21,Sheet6!AH22,0),IF(AV2=Sheet7!AH21,Sheet7!AH22,0))</f>
        <v>5.331999999999999</v>
      </c>
      <c r="AW3" t="s">
        <v>70</v>
      </c>
    </row>
    <row r="4" spans="1:49" x14ac:dyDescent="0.25">
      <c r="A4">
        <f>AVERAGE(IF(A2=Sheet3!AQ21,Sheet3!AQ23,0),IF(A2=Sheet4!AQ21,Sheet4!AQ23,0),IF(A2=Sheet5!AQ21,Sheet5!AQ23,0),IF(A2=Sheet6!AQ21,Sheet6!AQ23,0),IF(A2=Sheet7!AQ21,Sheet7!AQ23,0))</f>
        <v>24.021999999999998</v>
      </c>
      <c r="B4">
        <f>AVERAGE(IF(B2=Sheet3!AI21,Sheet3!AI23,0),IF(B2=Sheet4!AI21,Sheet4!AI23,0),IF(B2=Sheet5!AI21,Sheet5!AI23,0),IF(B2=Sheet6!AI21,Sheet6!AI23,0),IF(B2=Sheet7!AI21,Sheet7!AI23,0))</f>
        <v>23.954000000000001</v>
      </c>
      <c r="C4">
        <f>AVERAGE(IF(C2=Sheet3!AA21,Sheet3!AA23,0),IF(C2=Sheet4!AA21,Sheet4!AA23,0),IF(C2=Sheet5!AA21,Sheet5!AA23,0),IF(C2=Sheet6!AA21,Sheet6!AA23,0),IF(C2=Sheet7!AA21,Sheet7!AA23,0))</f>
        <v>23.263999999999999</v>
      </c>
      <c r="D4">
        <f>AVERAGE(IF(D2=Sheet3!C21,Sheet3!C23,0),IF(D2=Sheet4!C21,Sheet4!C23,0),IF(D2=Sheet5!C21,Sheet5!C23,0),IF(D2=Sheet6!C21,Sheet6!C23,0),IF(D2=Sheet7!C21,Sheet7!C23,0))</f>
        <v>25.975999999999999</v>
      </c>
      <c r="E4">
        <f>AVERAGE(IF(E2=Sheet3!K21,Sheet3!K23,0),IF(E2=Sheet4!K21,Sheet4!K23,0),IF(E2=Sheet5!K21,Sheet5!K23,0),IF(E2=Sheet6!K21,Sheet6!K23,0),IF(E2=Sheet7!K21,Sheet7!K23,0))</f>
        <v>23.98</v>
      </c>
      <c r="F4">
        <f>AVERAGE(IF(F2=Sheet3!S21,Sheet3!S23,0),IF(F2=Sheet4!S21,Sheet4!S23,0),IF(F2=Sheet5!S21,Sheet5!S23,0),IF(F2=Sheet6!S21,Sheet6!S23,0),IF(F2=Sheet7!S21,Sheet7!S23,0))</f>
        <v>27.712</v>
      </c>
      <c r="G4">
        <f>AVERAGE(IF(G2=Sheet3!AW21,Sheet3!AW23,0),IF(G2=Sheet4!AW21,Sheet4!AW23,0),IF(G2=Sheet5!AW21,Sheet5!AW23,0),IF(G2=Sheet6!AW21,Sheet6!AW23,0),IF(G2=Sheet7!AW21,Sheet7!AW23,0))</f>
        <v>30.065999999999995</v>
      </c>
      <c r="H4">
        <f>AVERAGE(IF(H2=Sheet3!AO21,Sheet3!AO23,0),IF(H2=Sheet4!AO21,Sheet4!AO23,0),IF(H2=Sheet5!AO21,Sheet5!AO23,0),IF(H2=Sheet6!AO21,Sheet6!AO23,0),IF(H2=Sheet7!AO21,Sheet7!AO23,0))</f>
        <v>28.865999999999996</v>
      </c>
      <c r="I4">
        <f>AVERAGE(IF(I2=Sheet3!Y21,Sheet3!Y23,0),IF(I2=Sheet4!Y21,Sheet4!Y23,0),IF(I2=Sheet5!Y21,Sheet5!Y23,0),IF(I2=Sheet6!Y21,Sheet6!Y23,0),IF(I2=Sheet7!Y21,Sheet7!Y23,0))</f>
        <v>27.731999999999999</v>
      </c>
      <c r="J4">
        <f>AVERAGE(IF(J2=Sheet3!Q21,Sheet3!Q23,0),IF(J2=Sheet4!Q21,Sheet4!Q23,0),IF(J2=Sheet5!Q21,Sheet5!Q23,0),IF(J2=Sheet6!Q21,Sheet6!Q23,0),IF(J2=Sheet7!Q21,Sheet7!Q23,0))</f>
        <v>28.224</v>
      </c>
      <c r="K4">
        <f>AVERAGE(IF(K2=Sheet3!I21,Sheet3!I23,0),IF(K2=Sheet4!I21,Sheet4!I23,0),IF(K2=Sheet5!I21,Sheet5!I23,0),IF(K2=Sheet6!I21,Sheet6!I23,0),IF(K2=Sheet7!I21,Sheet7!I23,0))</f>
        <v>27.556000000000001</v>
      </c>
      <c r="L4">
        <f>AVERAGE(IF(L2=Sheet3!O21,Sheet3!O23,0),IF(L2=Sheet4!O21,Sheet4!O23,0),IF(L2=Sheet5!O21,Sheet5!O23,0),IF(L2=Sheet6!O21,Sheet6!O23,0),IF(L2=Sheet7!O21,Sheet7!O23,0))</f>
        <v>39.975999999999999</v>
      </c>
      <c r="M4">
        <f>AVERAGE(IF(M2=Sheet3!AM21,Sheet3!AM23,0),IF(M2=Sheet4!AM21,Sheet4!AM23,0),IF(M2=Sheet5!AM21,Sheet5!AM23,0),IF(M2=Sheet6!AM21,Sheet6!AM23,0),IF(M2=Sheet7!AM21,Sheet7!AM23,0))</f>
        <v>38.936</v>
      </c>
      <c r="N4">
        <f>AVERAGE(IF(N2=Sheet3!G21,Sheet3!G23,0),IF(N2=Sheet4!G21,Sheet4!G23,0),IF(N2=Sheet5!G21,Sheet5!G23,0),IF(N2=Sheet6!G21,Sheet6!G23,0),IF(N2=Sheet7!G21,Sheet7!G23,0))</f>
        <v>40.578000000000003</v>
      </c>
      <c r="O4">
        <f>AVERAGE(IF(O2=Sheet3!AK21,Sheet3!AK23,0),IF(O2=Sheet4!AK21,Sheet4!AK23,0),IF(O2=Sheet5!AK21,Sheet5!AK23,0),IF(O2=Sheet6!AK21,Sheet6!AK23,0),IF(O2=Sheet7!AK21,Sheet7!AK23,0))</f>
        <v>18.2</v>
      </c>
      <c r="P4">
        <f>AVERAGE(IF(P2=Sheet3!AG21,Sheet3!AG23,0),IF(P2=Sheet4!AG21,Sheet4!AG23,0),IF(P2=Sheet5!AG21,Sheet5!AG23,0),IF(P2=Sheet6!AG21,Sheet6!AG23,0),IF(P2=Sheet7!AG21,Sheet7!AG23,0))</f>
        <v>30.601999999999997</v>
      </c>
      <c r="Q4">
        <f>AVERAGE(IF(Q2=Sheet3!AE21,Sheet3!AE23,0),IF(Q2=Sheet4!AE21,Sheet4!AE23,0),IF(Q2=Sheet5!AE21,Sheet5!AE23,0),IF(Q2=Sheet6!AE21,Sheet6!AE23,0),IF(Q2=Sheet7!AE21,Sheet7!AE23,0))</f>
        <v>41.734000000000002</v>
      </c>
      <c r="R4">
        <f>AVERAGE(IF(R2=Sheet3!U21,Sheet3!U23,0),IF(R2=Sheet4!U21,Sheet4!U23,0),IF(R2=Sheet5!U21,Sheet5!U23,0),IF(R2=Sheet6!U21,Sheet6!U23,0),IF(R2=Sheet7!U21,Sheet7!U23,0))</f>
        <v>21.466000000000001</v>
      </c>
      <c r="S4">
        <f>AVERAGE(IF(S2=Sheet3!AS21,Sheet3!AS23,0),IF(S2=Sheet4!AS21,Sheet4!AS23,0),IF(S2=Sheet5!AS21,Sheet5!AS23,0),IF(S2=Sheet6!AS21,Sheet6!AS23,0),IF(S2=Sheet7!AS21,Sheet7!AS23,0))</f>
        <v>24.265999999999998</v>
      </c>
      <c r="T4">
        <f>AVERAGE(IF(T2=Sheet3!M21,Sheet3!M23,0),IF(T2=Sheet4!M21,Sheet4!M23,0),IF(T2=Sheet5!M21,Sheet5!M23,0),IF(T2=Sheet6!M21,Sheet6!M23,0),IF(T2=Sheet7!M21,Sheet7!M23,0))</f>
        <v>19.978000000000002</v>
      </c>
      <c r="U4">
        <f>AVERAGE(IF(U2=Sheet3!E21,Sheet3!E23,0),IF(U2=Sheet4!E21,Sheet4!E23,0),IF(U2=Sheet5!E21,Sheet5!E23,0),IF(U2=Sheet6!E21,Sheet6!E23,0),IF(U2=Sheet7!E21,Sheet7!E23,0))</f>
        <v>20.687999999999999</v>
      </c>
      <c r="V4">
        <f>AVERAGE(IF(V2=Sheet3!AC21,Sheet3!AC23,0),IF(V2=Sheet4!AC21,Sheet4!AC23,0),IF(V2=Sheet5!AC21,Sheet5!AC23,0),IF(V2=Sheet6!AC21,Sheet6!AC23,0),IF(V2=Sheet7!AC21,Sheet7!AC23,0))</f>
        <v>22.463999999999999</v>
      </c>
      <c r="W4">
        <f>AVERAGE(IF(W2=Sheet3!W21,Sheet3!W23,0),IF(W2=Sheet4!W21,Sheet4!W23,0),IF(W2=Sheet5!W21,Sheet5!W23,0),IF(W2=Sheet6!W21,Sheet6!W23,0),IF(W2=Sheet7!W21,Sheet7!W23,0))</f>
        <v>39.489999999999995</v>
      </c>
      <c r="X4">
        <f>AVERAGE(IF(X2=Sheet3!AU21,Sheet3!AU23,0),IF(X2=Sheet4!AU21,Sheet4!AU23,0),IF(X2=Sheet5!AU21,Sheet5!AU23,0),IF(X2=Sheet6!AU21,Sheet6!AU23,0),IF(X2=Sheet7!AU21,Sheet7!AU23,0))</f>
        <v>41.29</v>
      </c>
      <c r="Y4">
        <f>AVERAGE(IF(Y2=Sheet3!T21,Sheet3!T23,0),IF(Y2=Sheet4!T21,Sheet4!T23,0),IF(Y2=Sheet5!T21,Sheet5!T23,0),IF(Y2=Sheet6!T21,Sheet6!T23,0),IF(Y2=Sheet7!T21,Sheet7!T23,0))</f>
        <v>45.911999999999992</v>
      </c>
      <c r="Z4">
        <f>AVERAGE(IF(Z2=Sheet3!AR21,Sheet3!AR23,0),IF(Z2=Sheet4!AR21,Sheet4!AR23,0),IF(Z2=Sheet5!AR21,Sheet5!AR23,0),IF(Z2=Sheet6!AR21,Sheet6!AR23,0),IF(Z2=Sheet7!AR21,Sheet7!AR23,0))</f>
        <v>39.402000000000001</v>
      </c>
      <c r="AA4">
        <f>AVERAGE(IF(AA2=Sheet3!V21,Sheet3!V23,0),IF(AA2=Sheet4!V21,Sheet4!V23,0),IF(AA2=Sheet5!V21,Sheet5!V23,0),IF(AA2=Sheet6!V21,Sheet6!V23,0),IF(AA2=Sheet7!V21,Sheet7!V23,0))</f>
        <v>52.89</v>
      </c>
      <c r="AB4">
        <f>AVERAGE(IF(AB2=Sheet3!L21,Sheet3!L23,0),IF(AB2=Sheet4!L21,Sheet4!L23,0),IF(AB2=Sheet5!L21,Sheet5!L23,0),IF(AB2=Sheet6!L21,Sheet6!L23,0),IF(AB2=Sheet7!L21,Sheet7!L23,0))</f>
        <v>30.356000000000002</v>
      </c>
      <c r="AC4">
        <f>AVERAGE(IF(AC2=Sheet3!D21,Sheet3!D23,0),IF(AC2=Sheet4!D21,Sheet4!D23,0),IF(AC2=Sheet5!D21,Sheet5!D23,0),IF(AC2=Sheet6!D21,Sheet6!D23,0),IF(AC2=Sheet7!D21,Sheet7!D23,0))</f>
        <v>24.978000000000002</v>
      </c>
      <c r="AD4">
        <f>AVERAGE(IF(AD2=Sheet3!AJ21,Sheet3!AJ23,0),IF(AD2=Sheet4!AJ21,Sheet4!AJ23,0),IF(AD2=Sheet5!AJ21,Sheet5!AJ23,0),IF(AD2=Sheet6!AJ21,Sheet6!AJ23,0),IF(AD2=Sheet7!AJ21,Sheet7!AJ23,0))</f>
        <v>38.423999999999999</v>
      </c>
      <c r="AE4">
        <f>AVERAGE(IF(AE2=Sheet3!AB21,Sheet3!AB23,0),IF(AE2=Sheet4!AB21,Sheet4!AB23,0),IF(AE2=Sheet5!AB21,Sheet5!AB23,0),IF(AE2=Sheet6!AB21,Sheet6!AB23,0),IF(AE2=Sheet7!AB21,Sheet7!AB23,0))</f>
        <v>34.29</v>
      </c>
      <c r="AF4">
        <f>AVERAGE(IF(AF2=Sheet3!AD21,Sheet3!AD23,0),IF(AF2=Sheet4!AD21,Sheet4!AD23,0),IF(AF2=Sheet5!AD21,Sheet5!AD23,0),IF(AF2=Sheet6!AD21,Sheet6!AD23,0),IF(AF2=Sheet7!AD21,Sheet7!AD23,0))</f>
        <v>46.822000000000003</v>
      </c>
      <c r="AG4">
        <f>AVERAGE(IF(AG2=Sheet3!AL21,Sheet3!AL23,0),IF(AG2=Sheet4!AL21,Sheet4!AL23,0),IF(AG2=Sheet5!AL21,Sheet5!AL23,0),IF(AG2=Sheet6!AL21,Sheet6!AL23,0),IF(AG2=Sheet7!AL21,Sheet7!AL23,0))</f>
        <v>51.510000000000005</v>
      </c>
      <c r="AH4">
        <f>AVERAGE(IF(AH2=Sheet3!AF21,Sheet3!AF23,0),IF(AH2=Sheet4!AF21,Sheet4!AF23,0),IF(AH2=Sheet5!AF21,Sheet5!AF23,0),IF(AH2=Sheet6!AF21,Sheet6!AF23,0),IF(AH2=Sheet7!AF21,Sheet7!AF23,0))</f>
        <v>12.178000000000001</v>
      </c>
      <c r="AI4">
        <f>AVERAGE(IF(AI2=Sheet3!R21,Sheet3!R23,0),IF(AI2=Sheet4!R21,Sheet4!R23,0),IF(AI2=Sheet5!R21,Sheet5!R23,0),IF(AI2=Sheet6!R21,Sheet6!R23,0),IF(AI2=Sheet7!R21,Sheet7!R23,0))</f>
        <v>15.246</v>
      </c>
      <c r="AJ4">
        <f>AVERAGE(IF(AJ2=Sheet3!X21,Sheet3!X23,0),IF(AJ2=Sheet4!X21,Sheet4!X23,0),IF(AJ2=Sheet5!X21,Sheet5!X23,0),IF(AJ2=Sheet6!X21,Sheet6!X23,0),IF(AJ2=Sheet7!X21,Sheet7!X23,0))</f>
        <v>13.465999999999999</v>
      </c>
      <c r="AK4">
        <f>AVERAGE(IF(AK2=Sheet3!AP21,Sheet3!AP23,0),IF(AK2=Sheet4!AP21,Sheet4!AP23,0),IF(AK2=Sheet5!AP21,Sheet5!AP23,0),IF(AK2=Sheet6!AP21,Sheet6!AP23,0),IF(AK2=Sheet7!AP21,Sheet7!AP23,0))</f>
        <v>15.756</v>
      </c>
      <c r="AL4">
        <f>AVERAGE(IF(AL2=Sheet3!F21,Sheet3!F23,0),IF(AL2=Sheet4!F21,Sheet4!F23,0),IF(AL2=Sheet5!F21,Sheet5!F23,0),IF(AL2=Sheet6!F21,Sheet6!F23,0),IF(AL2=Sheet7!F21,Sheet7!F23,0))</f>
        <v>41.11</v>
      </c>
      <c r="AM4">
        <f>AVERAGE(IF(AM2=Sheet3!N21,Sheet3!N23,0),IF(AM2=Sheet4!N21,Sheet4!N23,0),IF(AM2=Sheet5!N21,Sheet5!N23,0),IF(AM2=Sheet6!N21,Sheet6!N23,0),IF(AM2=Sheet7!N21,Sheet7!N23,0))</f>
        <v>46.622</v>
      </c>
      <c r="AN4">
        <f>AVERAGE(IF(AN2=Sheet3!B21,Sheet3!B23,0),IF(AN2=Sheet4!B21,Sheet4!B23,0),IF(AN2=Sheet5!B21,Sheet5!B23,0),IF(AN2=Sheet6!B21,Sheet6!B23,0),IF(AN2=Sheet7!B21,Sheet7!B23,0))</f>
        <v>11.178000000000001</v>
      </c>
      <c r="AO4">
        <f>AVERAGE(IF(AO2=Sheet3!AV21,Sheet3!AV23,0),IF(AO2=Sheet4!AV21,Sheet4!AV23,0),IF(AO2=Sheet5!AV21,Sheet5!AV23,0),IF(AO2=Sheet6!AV21,Sheet6!AV23,0),IF(AO2=Sheet7!AV21,Sheet7!AV23,0))</f>
        <v>10.89</v>
      </c>
      <c r="AP4">
        <f>AVERAGE(IF(AP2=Sheet3!Z21,Sheet3!Z23,0),IF(AP2=Sheet4!Z21,Sheet4!Z23,0),IF(AP2=Sheet5!Z21,Sheet5!Z23,0),IF(AP2=Sheet6!Z21,Sheet6!Z23,0),IF(AP2=Sheet7!Z21,Sheet7!Z23,0))</f>
        <v>14.936000000000002</v>
      </c>
      <c r="AQ4">
        <f>AVERAGE(IF(AQ2=Sheet3!J21,Sheet3!J23,0),IF(AQ2=Sheet4!J21,Sheet4!J23,0),IF(AQ2=Sheet5!J21,Sheet5!J23,0),IF(AQ2=Sheet6!J21,Sheet6!J23,0),IF(AQ2=Sheet7!J21,Sheet7!J23,0))</f>
        <v>10.402000000000001</v>
      </c>
      <c r="AR4">
        <f>AVERAGE(IF(AR2=Sheet3!AN21,Sheet3!AN23,0),IF(AR2=Sheet4!AN21,Sheet4!AN23,0),IF(AR2=Sheet5!AN21,Sheet5!AN23,0),IF(AR2=Sheet6!AN21,Sheet6!AN23,0),IF(AR2=Sheet7!AN21,Sheet7!AN23,0))</f>
        <v>7.4879999999999995</v>
      </c>
      <c r="AS4">
        <f>AVERAGE(IF(AS2=Sheet3!P21,Sheet3!P23,0),IF(AS2=Sheet4!P21,Sheet4!P23,0),IF(AS2=Sheet5!P21,Sheet5!P23,0),IF(AS2=Sheet6!P21,Sheet6!P23,0),IF(AS2=Sheet7!P21,Sheet7!P23,0))</f>
        <v>11.912000000000001</v>
      </c>
      <c r="AT4">
        <f>AVERAGE(IF(AT2=Sheet3!H21,Sheet3!H23,0),IF(AT2=Sheet4!H21,Sheet4!H23,0),IF(AT2=Sheet5!H21,Sheet5!H23,0),IF(AT2=Sheet6!H21,Sheet6!H23,0),IF(AT2=Sheet7!H21,Sheet7!H23,0))</f>
        <v>12.424000000000001</v>
      </c>
      <c r="AU4">
        <f>AVERAGE(IF(AU2=Sheet3!AT21,Sheet3!AT23,0),IF(AU2=Sheet4!AT21,Sheet4!AT23,0),IF(AU2=Sheet5!AT21,Sheet5!AT23,0),IF(AU2=Sheet6!AT21,Sheet6!AT23,0),IF(AU2=Sheet7!AT21,Sheet7!AT23,0))</f>
        <v>47.601999999999997</v>
      </c>
      <c r="AV4">
        <f>AVERAGE(IF(AV2=Sheet3!AH21,Sheet3!AH23,0),IF(AV2=Sheet4!AH21,Sheet4!AH23,0),IF(AV2=Sheet5!AH21,Sheet5!AH23,0),IF(AV2=Sheet6!AH21,Sheet6!AH23,0),IF(AV2=Sheet7!AH21,Sheet7!AH23,0))</f>
        <v>13.422000000000001</v>
      </c>
      <c r="AW4" t="s">
        <v>71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2018-05-22T03:00:45Z</dcterms:created>
  <dcterms:modified xsi:type="dcterms:W3CDTF">2018-05-23T23:51:39Z</dcterms:modified>
</cp:coreProperties>
</file>