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UKP_27.04.2018-23.39.0.315_important\"/>
    </mc:Choice>
  </mc:AlternateContent>
  <bookViews>
    <workbookView xWindow="0" yWindow="0" windowWidth="21570" windowHeight="8040" firstSheet="1" activeTab="5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" i="1" l="1"/>
  <c r="AW3" i="1"/>
  <c r="AW2" i="1"/>
  <c r="AV4" i="1"/>
  <c r="AV3" i="1"/>
  <c r="AV2" i="1"/>
  <c r="AU4" i="1"/>
  <c r="AU3" i="1"/>
  <c r="AU2" i="1"/>
  <c r="AT4" i="1"/>
  <c r="AT3" i="1"/>
  <c r="AT2" i="1"/>
  <c r="AS4" i="1"/>
  <c r="AS3" i="1"/>
  <c r="AS2" i="1"/>
  <c r="AR4" i="1"/>
  <c r="AR3" i="1"/>
  <c r="AR2" i="1"/>
  <c r="AQ4" i="1"/>
  <c r="AQ3" i="1"/>
  <c r="AQ2" i="1"/>
  <c r="AP4" i="1"/>
  <c r="AP3" i="1"/>
  <c r="AP2" i="1"/>
  <c r="AO4" i="1"/>
  <c r="AO3" i="1"/>
  <c r="AO2" i="1"/>
  <c r="AN4" i="1"/>
  <c r="AN3" i="1"/>
  <c r="AN2" i="1"/>
  <c r="AM4" i="1"/>
  <c r="AM3" i="1"/>
  <c r="AM2" i="1"/>
  <c r="AL4" i="1"/>
  <c r="AL3" i="1"/>
  <c r="AL2" i="1"/>
  <c r="AK4" i="1"/>
  <c r="AK3" i="1"/>
  <c r="AK2" i="1"/>
  <c r="AJ4" i="1"/>
  <c r="AJ3" i="1"/>
  <c r="AJ2" i="1"/>
  <c r="AI4" i="1"/>
  <c r="AI3" i="1"/>
  <c r="AI2" i="1"/>
  <c r="AH4" i="1"/>
  <c r="AH3" i="1"/>
  <c r="AH2" i="1"/>
  <c r="AG4" i="1"/>
  <c r="AG3" i="1"/>
  <c r="AG2" i="1"/>
  <c r="AF4" i="1"/>
  <c r="AF3" i="1"/>
  <c r="AF2" i="1"/>
  <c r="AE4" i="1"/>
  <c r="AE3" i="1"/>
  <c r="AE2" i="1"/>
  <c r="AD4" i="1"/>
  <c r="AD3" i="1"/>
  <c r="AD2" i="1"/>
  <c r="AC4" i="1"/>
  <c r="AC3" i="1"/>
  <c r="AC2" i="1"/>
  <c r="AB4" i="1"/>
  <c r="AB3" i="1"/>
  <c r="AB2" i="1"/>
  <c r="AA4" i="1"/>
  <c r="AA3" i="1"/>
  <c r="AA2" i="1"/>
  <c r="Z4" i="1"/>
  <c r="Z3" i="1"/>
  <c r="Z2" i="1"/>
  <c r="Y4" i="1"/>
  <c r="Y3" i="1"/>
  <c r="Y2" i="1"/>
  <c r="X4" i="1"/>
  <c r="X3" i="1"/>
  <c r="X2" i="1"/>
  <c r="W4" i="1"/>
  <c r="W3" i="1"/>
  <c r="W2" i="1"/>
  <c r="V4" i="1"/>
  <c r="V3" i="1"/>
  <c r="V2" i="1"/>
  <c r="U4" i="1"/>
  <c r="U3" i="1"/>
  <c r="U2" i="1"/>
  <c r="T4" i="1"/>
  <c r="T3" i="1"/>
  <c r="T2" i="1"/>
  <c r="S4" i="1"/>
  <c r="S3" i="1"/>
  <c r="S2" i="1"/>
  <c r="R4" i="1"/>
  <c r="R3" i="1"/>
  <c r="R2" i="1"/>
  <c r="Q4" i="1"/>
  <c r="Q3" i="1"/>
  <c r="Q2" i="1"/>
  <c r="P4" i="1"/>
  <c r="P3" i="1"/>
  <c r="P2" i="1"/>
  <c r="O4" i="1"/>
  <c r="O3" i="1"/>
  <c r="O2" i="1"/>
  <c r="N4" i="1"/>
  <c r="N3" i="1"/>
  <c r="N2" i="1"/>
  <c r="M4" i="1"/>
  <c r="M3" i="1"/>
  <c r="M2" i="1"/>
  <c r="L4" i="1"/>
  <c r="L3" i="1"/>
  <c r="L2" i="1"/>
  <c r="K4" i="1"/>
  <c r="K3" i="1"/>
  <c r="K2" i="1"/>
  <c r="J4" i="1"/>
  <c r="J3" i="1"/>
  <c r="J2" i="1"/>
  <c r="I4" i="1"/>
  <c r="I3" i="1"/>
  <c r="I2" i="1"/>
  <c r="H4" i="1"/>
  <c r="H3" i="1"/>
  <c r="H2" i="1"/>
  <c r="G4" i="1"/>
  <c r="G3" i="1"/>
  <c r="G2" i="1"/>
  <c r="F4" i="1"/>
  <c r="F3" i="1"/>
  <c r="F2" i="1"/>
  <c r="E4" i="1"/>
  <c r="E3" i="1"/>
  <c r="E2" i="1"/>
  <c r="D4" i="1"/>
  <c r="D3" i="1"/>
  <c r="D2" i="1"/>
  <c r="C4" i="1"/>
  <c r="C3" i="1"/>
  <c r="C2" i="1"/>
  <c r="B4" i="1"/>
  <c r="B3" i="1"/>
  <c r="B2" i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8" i="7" s="1"/>
  <c r="E18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D14" i="7" s="1"/>
  <c r="E14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8" i="6" s="1"/>
  <c r="E18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4" i="6" s="1"/>
  <c r="E14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8" i="5" s="1"/>
  <c r="E18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4" i="5" s="1"/>
  <c r="E14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4" i="3" s="1"/>
  <c r="E14" i="3" s="1"/>
  <c r="B3" i="7" l="1"/>
  <c r="D13" i="7"/>
  <c r="E13" i="7" s="1"/>
  <c r="D17" i="7"/>
  <c r="E17" i="7" s="1"/>
  <c r="B3" i="6"/>
  <c r="D13" i="6"/>
  <c r="E13" i="6" s="1"/>
  <c r="D17" i="6"/>
  <c r="E17" i="6" s="1"/>
  <c r="B3" i="5"/>
  <c r="D13" i="5"/>
  <c r="E13" i="5" s="1"/>
  <c r="D17" i="5"/>
  <c r="E17" i="5" s="1"/>
  <c r="D17" i="4"/>
  <c r="E17" i="4" s="1"/>
  <c r="B3" i="4"/>
  <c r="D13" i="4"/>
  <c r="E13" i="4" s="1"/>
  <c r="B3" i="3"/>
  <c r="D13" i="3"/>
  <c r="E13" i="3" s="1"/>
  <c r="D17" i="3"/>
  <c r="E17" i="3" s="1"/>
  <c r="D16" i="7" l="1"/>
  <c r="E16" i="7" s="1"/>
  <c r="D15" i="7"/>
  <c r="E15" i="7" s="1"/>
  <c r="D16" i="6"/>
  <c r="E16" i="6" s="1"/>
  <c r="D15" i="6"/>
  <c r="E15" i="6" s="1"/>
  <c r="D16" i="5"/>
  <c r="E16" i="5" s="1"/>
  <c r="D15" i="5"/>
  <c r="E15" i="5" s="1"/>
  <c r="D16" i="4"/>
  <c r="E16" i="4" s="1"/>
  <c r="D15" i="4"/>
  <c r="E15" i="4" s="1"/>
  <c r="D16" i="3"/>
  <c r="E16" i="3" s="1"/>
  <c r="D15" i="3"/>
  <c r="E15" i="3" s="1"/>
</calcChain>
</file>

<file path=xl/sharedStrings.xml><?xml version="1.0" encoding="utf-8"?>
<sst xmlns="http://schemas.openxmlformats.org/spreadsheetml/2006/main" count="396" uniqueCount="76">
  <si>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</si>
  <si>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</si>
  <si>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</si>
  <si>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</si>
  <si>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</si>
  <si>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</si>
  <si>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</si>
  <si>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</si>
  <si>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</si>
  <si>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</si>
  <si>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</si>
  <si>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</si>
  <si>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</si>
  <si>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</si>
  <si>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</si>
  <si>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</si>
  <si>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</si>
  <si>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</si>
  <si>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</si>
  <si>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</si>
  <si>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</si>
  <si>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</si>
  <si>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</si>
  <si>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</si>
  <si>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</si>
  <si>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</si>
  <si>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</si>
  <si>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</si>
  <si>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</si>
  <si>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</si>
  <si>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</si>
  <si>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</si>
  <si>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</si>
  <si>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</si>
  <si>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</si>
  <si>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</si>
  <si>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</si>
  <si>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</si>
  <si>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</si>
  <si>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</si>
  <si>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</si>
  <si>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</si>
  <si>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</si>
  <si>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</si>
  <si>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</si>
  <si>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</si>
  <si>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</si>
  <si>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</si>
  <si>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</si>
  <si>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</si>
  <si>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</si>
  <si>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</si>
  <si>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</si>
  <si>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</si>
  <si>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</si>
  <si>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</si>
  <si>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</si>
  <si>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</si>
  <si>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</si>
  <si>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</si>
  <si>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</si>
  <si>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</si>
  <si>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</si>
  <si>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</si>
  <si>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</si>
  <si>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UpperBound: 534354</t>
  </si>
  <si>
    <t>deviation%</t>
  </si>
  <si>
    <t>probabil.%</t>
  </si>
  <si>
    <t>i(avg) %</t>
  </si>
  <si>
    <t>UpperBound: 302312</t>
  </si>
  <si>
    <t>UpperBound: 533839</t>
  </si>
  <si>
    <t>UpperBound: 1868818</t>
  </si>
  <si>
    <t>UpperBound: 676931</t>
  </si>
  <si>
    <t>deviation %</t>
  </si>
  <si>
    <t>probabil.(avg)%</t>
  </si>
  <si>
    <t>i(avg avg)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</si>
</sst>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534354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534354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534354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508092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437142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510051</v>
          </cell>
          <cell r="AW44">
            <v>534354</v>
          </cell>
        </row>
        <row r="45">
          <cell r="B45">
            <v>1</v>
          </cell>
          <cell r="C45">
            <v>1</v>
          </cell>
          <cell r="D45">
            <v>4</v>
          </cell>
          <cell r="E45">
            <v>1</v>
          </cell>
          <cell r="F45">
            <v>25</v>
          </cell>
          <cell r="G45">
            <v>4</v>
          </cell>
          <cell r="H45">
            <v>12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4</v>
          </cell>
          <cell r="O45">
            <v>2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8</v>
          </cell>
          <cell r="W45">
            <v>1</v>
          </cell>
          <cell r="X45">
            <v>1</v>
          </cell>
          <cell r="Y45">
            <v>1</v>
          </cell>
          <cell r="Z45">
            <v>3</v>
          </cell>
          <cell r="AA45">
            <v>18</v>
          </cell>
          <cell r="AB45">
            <v>4</v>
          </cell>
          <cell r="AC45">
            <v>14</v>
          </cell>
          <cell r="AD45">
            <v>1</v>
          </cell>
          <cell r="AE45">
            <v>2</v>
          </cell>
          <cell r="AF45">
            <v>15</v>
          </cell>
          <cell r="AG45">
            <v>5</v>
          </cell>
          <cell r="AH45">
            <v>12</v>
          </cell>
          <cell r="AI45">
            <v>6</v>
          </cell>
          <cell r="AJ45">
            <v>1</v>
          </cell>
          <cell r="AK45">
            <v>2</v>
          </cell>
          <cell r="AL45">
            <v>1</v>
          </cell>
          <cell r="AM45">
            <v>1</v>
          </cell>
          <cell r="AN45">
            <v>13</v>
          </cell>
          <cell r="AO45">
            <v>27</v>
          </cell>
          <cell r="AP45">
            <v>23</v>
          </cell>
          <cell r="AQ45">
            <v>11</v>
          </cell>
          <cell r="AR45">
            <v>2</v>
          </cell>
          <cell r="AS45">
            <v>3</v>
          </cell>
          <cell r="AT45">
            <v>1</v>
          </cell>
          <cell r="AU45">
            <v>3</v>
          </cell>
          <cell r="AV45">
            <v>4</v>
          </cell>
          <cell r="AW45">
            <v>12</v>
          </cell>
        </row>
      </sheetData>
      <sheetData sheetId="1">
        <row r="44">
          <cell r="B44">
            <v>534354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532395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534354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532395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534354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521223</v>
          </cell>
          <cell r="AW44">
            <v>534354</v>
          </cell>
        </row>
        <row r="45">
          <cell r="B45">
            <v>1</v>
          </cell>
          <cell r="C45">
            <v>7</v>
          </cell>
          <cell r="D45">
            <v>12</v>
          </cell>
          <cell r="E45">
            <v>7</v>
          </cell>
          <cell r="F45">
            <v>19</v>
          </cell>
          <cell r="G45">
            <v>4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19</v>
          </cell>
          <cell r="M45">
            <v>2</v>
          </cell>
          <cell r="N45">
            <v>7</v>
          </cell>
          <cell r="O45">
            <v>1</v>
          </cell>
          <cell r="P45">
            <v>1</v>
          </cell>
          <cell r="Q45">
            <v>1</v>
          </cell>
          <cell r="R45">
            <v>20</v>
          </cell>
          <cell r="S45">
            <v>1</v>
          </cell>
          <cell r="T45">
            <v>27</v>
          </cell>
          <cell r="U45">
            <v>1</v>
          </cell>
          <cell r="V45">
            <v>3</v>
          </cell>
          <cell r="W45">
            <v>1</v>
          </cell>
          <cell r="X45">
            <v>2</v>
          </cell>
          <cell r="Y45">
            <v>1</v>
          </cell>
          <cell r="Z45">
            <v>10</v>
          </cell>
          <cell r="AA45">
            <v>12</v>
          </cell>
          <cell r="AB45">
            <v>2</v>
          </cell>
          <cell r="AC45">
            <v>3</v>
          </cell>
          <cell r="AD45">
            <v>1</v>
          </cell>
          <cell r="AE45">
            <v>1</v>
          </cell>
          <cell r="AF45">
            <v>3</v>
          </cell>
          <cell r="AG45">
            <v>26</v>
          </cell>
          <cell r="AH45">
            <v>3</v>
          </cell>
          <cell r="AI45">
            <v>6</v>
          </cell>
          <cell r="AJ45">
            <v>1</v>
          </cell>
          <cell r="AK45">
            <v>2</v>
          </cell>
          <cell r="AL45">
            <v>1</v>
          </cell>
          <cell r="AM45">
            <v>1</v>
          </cell>
          <cell r="AN45">
            <v>4</v>
          </cell>
          <cell r="AO45">
            <v>22</v>
          </cell>
          <cell r="AP45">
            <v>5</v>
          </cell>
          <cell r="AQ45">
            <v>7</v>
          </cell>
          <cell r="AR45">
            <v>2</v>
          </cell>
          <cell r="AS45">
            <v>4</v>
          </cell>
          <cell r="AT45">
            <v>12</v>
          </cell>
          <cell r="AU45">
            <v>1</v>
          </cell>
          <cell r="AV45">
            <v>2</v>
          </cell>
          <cell r="AW45">
            <v>7</v>
          </cell>
        </row>
      </sheetData>
      <sheetData sheetId="2">
        <row r="44">
          <cell r="B44">
            <v>534354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534354</v>
          </cell>
          <cell r="I44">
            <v>534354</v>
          </cell>
          <cell r="J44">
            <v>496920</v>
          </cell>
          <cell r="K44">
            <v>534354</v>
          </cell>
          <cell r="L44">
            <v>534354</v>
          </cell>
          <cell r="M44">
            <v>534354</v>
          </cell>
          <cell r="N44">
            <v>534354</v>
          </cell>
          <cell r="O44">
            <v>534354</v>
          </cell>
          <cell r="P44">
            <v>521223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521223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521223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532395</v>
          </cell>
          <cell r="AO44">
            <v>534354</v>
          </cell>
          <cell r="AP44">
            <v>532395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4</v>
          </cell>
          <cell r="C45">
            <v>3</v>
          </cell>
          <cell r="D45">
            <v>21</v>
          </cell>
          <cell r="E45">
            <v>1</v>
          </cell>
          <cell r="F45">
            <v>24</v>
          </cell>
          <cell r="G45">
            <v>6</v>
          </cell>
          <cell r="H45">
            <v>1</v>
          </cell>
          <cell r="I45">
            <v>1</v>
          </cell>
          <cell r="J45">
            <v>1</v>
          </cell>
          <cell r="K45">
            <v>3</v>
          </cell>
          <cell r="L45">
            <v>9</v>
          </cell>
          <cell r="M45">
            <v>1</v>
          </cell>
          <cell r="N45">
            <v>38</v>
          </cell>
          <cell r="O45">
            <v>2</v>
          </cell>
          <cell r="P45">
            <v>1</v>
          </cell>
          <cell r="Q45">
            <v>1</v>
          </cell>
          <cell r="R45">
            <v>4</v>
          </cell>
          <cell r="S45">
            <v>1</v>
          </cell>
          <cell r="T45">
            <v>2</v>
          </cell>
          <cell r="U45">
            <v>1</v>
          </cell>
          <cell r="V45">
            <v>1</v>
          </cell>
          <cell r="W45">
            <v>2</v>
          </cell>
          <cell r="X45">
            <v>2</v>
          </cell>
          <cell r="Y45">
            <v>1</v>
          </cell>
          <cell r="Z45">
            <v>5</v>
          </cell>
          <cell r="AA45">
            <v>18</v>
          </cell>
          <cell r="AB45">
            <v>24</v>
          </cell>
          <cell r="AC45">
            <v>13</v>
          </cell>
          <cell r="AD45">
            <v>1</v>
          </cell>
          <cell r="AE45">
            <v>1</v>
          </cell>
          <cell r="AF45">
            <v>6</v>
          </cell>
          <cell r="AG45">
            <v>20</v>
          </cell>
          <cell r="AH45">
            <v>23</v>
          </cell>
          <cell r="AI45">
            <v>13</v>
          </cell>
          <cell r="AJ45">
            <v>1</v>
          </cell>
          <cell r="AK45">
            <v>9</v>
          </cell>
          <cell r="AL45">
            <v>1</v>
          </cell>
          <cell r="AM45">
            <v>1</v>
          </cell>
          <cell r="AN45">
            <v>6</v>
          </cell>
          <cell r="AO45">
            <v>15</v>
          </cell>
          <cell r="AP45">
            <v>4</v>
          </cell>
          <cell r="AQ45">
            <v>7</v>
          </cell>
          <cell r="AR45">
            <v>3</v>
          </cell>
          <cell r="AS45">
            <v>3</v>
          </cell>
          <cell r="AT45">
            <v>1</v>
          </cell>
          <cell r="AU45">
            <v>1</v>
          </cell>
          <cell r="AV45">
            <v>2</v>
          </cell>
          <cell r="AW45">
            <v>6</v>
          </cell>
        </row>
      </sheetData>
      <sheetData sheetId="3">
        <row r="44">
          <cell r="B44">
            <v>534354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534354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534354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534354</v>
          </cell>
          <cell r="AG44">
            <v>534354</v>
          </cell>
          <cell r="AH44">
            <v>510051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366192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1</v>
          </cell>
          <cell r="C45">
            <v>1</v>
          </cell>
          <cell r="D45">
            <v>17</v>
          </cell>
          <cell r="E45">
            <v>1</v>
          </cell>
          <cell r="F45">
            <v>9</v>
          </cell>
          <cell r="G45">
            <v>2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10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2</v>
          </cell>
          <cell r="W45">
            <v>1</v>
          </cell>
          <cell r="X45">
            <v>2</v>
          </cell>
          <cell r="Y45">
            <v>1</v>
          </cell>
          <cell r="Z45">
            <v>40</v>
          </cell>
          <cell r="AA45">
            <v>21</v>
          </cell>
          <cell r="AB45">
            <v>1</v>
          </cell>
          <cell r="AC45">
            <v>6</v>
          </cell>
          <cell r="AD45">
            <v>1</v>
          </cell>
          <cell r="AE45">
            <v>2</v>
          </cell>
          <cell r="AF45">
            <v>24</v>
          </cell>
          <cell r="AG45">
            <v>22</v>
          </cell>
          <cell r="AH45">
            <v>14</v>
          </cell>
          <cell r="AI45">
            <v>26</v>
          </cell>
          <cell r="AJ45">
            <v>1</v>
          </cell>
          <cell r="AK45">
            <v>6</v>
          </cell>
          <cell r="AL45">
            <v>1</v>
          </cell>
          <cell r="AM45">
            <v>1</v>
          </cell>
          <cell r="AN45">
            <v>11</v>
          </cell>
          <cell r="AO45">
            <v>15</v>
          </cell>
          <cell r="AP45">
            <v>14</v>
          </cell>
          <cell r="AQ45">
            <v>3</v>
          </cell>
          <cell r="AR45">
            <v>1</v>
          </cell>
          <cell r="AS45">
            <v>3</v>
          </cell>
          <cell r="AT45">
            <v>1</v>
          </cell>
          <cell r="AU45">
            <v>1</v>
          </cell>
          <cell r="AV45">
            <v>5</v>
          </cell>
          <cell r="AW45">
            <v>11</v>
          </cell>
        </row>
      </sheetData>
      <sheetData sheetId="4">
        <row r="44">
          <cell r="B44">
            <v>505266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532395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510051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534354</v>
          </cell>
          <cell r="AG44">
            <v>534354</v>
          </cell>
          <cell r="AH44">
            <v>521223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532395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1</v>
          </cell>
          <cell r="C45">
            <v>1</v>
          </cell>
          <cell r="D45">
            <v>11</v>
          </cell>
          <cell r="E45">
            <v>1</v>
          </cell>
          <cell r="F45">
            <v>29</v>
          </cell>
          <cell r="G45">
            <v>3</v>
          </cell>
          <cell r="H45">
            <v>26</v>
          </cell>
          <cell r="I45">
            <v>1</v>
          </cell>
          <cell r="J45">
            <v>1</v>
          </cell>
          <cell r="K45">
            <v>4</v>
          </cell>
          <cell r="L45">
            <v>1</v>
          </cell>
          <cell r="M45">
            <v>5</v>
          </cell>
          <cell r="N45">
            <v>1</v>
          </cell>
          <cell r="O45">
            <v>4</v>
          </cell>
          <cell r="P45">
            <v>1</v>
          </cell>
          <cell r="Q45">
            <v>1</v>
          </cell>
          <cell r="R45">
            <v>11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2</v>
          </cell>
          <cell r="Y45">
            <v>1</v>
          </cell>
          <cell r="Z45">
            <v>36</v>
          </cell>
          <cell r="AA45">
            <v>24</v>
          </cell>
          <cell r="AB45">
            <v>1</v>
          </cell>
          <cell r="AC45">
            <v>10</v>
          </cell>
          <cell r="AD45">
            <v>1</v>
          </cell>
          <cell r="AE45">
            <v>1</v>
          </cell>
          <cell r="AF45">
            <v>5</v>
          </cell>
          <cell r="AG45">
            <v>21</v>
          </cell>
          <cell r="AH45">
            <v>13</v>
          </cell>
          <cell r="AI45">
            <v>15</v>
          </cell>
          <cell r="AJ45">
            <v>2</v>
          </cell>
          <cell r="AK45">
            <v>6</v>
          </cell>
          <cell r="AL45">
            <v>1</v>
          </cell>
          <cell r="AM45">
            <v>2</v>
          </cell>
          <cell r="AN45">
            <v>8</v>
          </cell>
          <cell r="AO45">
            <v>18</v>
          </cell>
          <cell r="AP45">
            <v>6</v>
          </cell>
          <cell r="AQ45">
            <v>3</v>
          </cell>
          <cell r="AR45">
            <v>1</v>
          </cell>
          <cell r="AS45">
            <v>6</v>
          </cell>
          <cell r="AT45">
            <v>1</v>
          </cell>
          <cell r="AU45">
            <v>1</v>
          </cell>
          <cell r="AV45">
            <v>3</v>
          </cell>
          <cell r="AW45">
            <v>15</v>
          </cell>
        </row>
      </sheetData>
      <sheetData sheetId="5">
        <row r="44">
          <cell r="B44">
            <v>534354</v>
          </cell>
          <cell r="C44">
            <v>534354</v>
          </cell>
          <cell r="D44">
            <v>534354</v>
          </cell>
          <cell r="E44">
            <v>534354</v>
          </cell>
          <cell r="F44">
            <v>532395</v>
          </cell>
          <cell r="G44">
            <v>534354</v>
          </cell>
          <cell r="H44">
            <v>532395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534354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532395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534354</v>
          </cell>
          <cell r="AG44">
            <v>534354</v>
          </cell>
          <cell r="AH44">
            <v>496920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474576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17</v>
          </cell>
          <cell r="G45">
            <v>2</v>
          </cell>
          <cell r="H45">
            <v>5</v>
          </cell>
          <cell r="I45">
            <v>1</v>
          </cell>
          <cell r="J45">
            <v>1</v>
          </cell>
          <cell r="K45">
            <v>1</v>
          </cell>
          <cell r="L45">
            <v>4</v>
          </cell>
          <cell r="M45">
            <v>2</v>
          </cell>
          <cell r="N45">
            <v>28</v>
          </cell>
          <cell r="O45">
            <v>3</v>
          </cell>
          <cell r="P45">
            <v>1</v>
          </cell>
          <cell r="Q45">
            <v>2</v>
          </cell>
          <cell r="R45">
            <v>1</v>
          </cell>
          <cell r="S45">
            <v>4</v>
          </cell>
          <cell r="T45">
            <v>8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39</v>
          </cell>
          <cell r="AA45">
            <v>11</v>
          </cell>
          <cell r="AB45">
            <v>3</v>
          </cell>
          <cell r="AC45">
            <v>4</v>
          </cell>
          <cell r="AD45">
            <v>1</v>
          </cell>
          <cell r="AE45">
            <v>1</v>
          </cell>
          <cell r="AF45">
            <v>10</v>
          </cell>
          <cell r="AG45">
            <v>20</v>
          </cell>
          <cell r="AH45">
            <v>4</v>
          </cell>
          <cell r="AI45">
            <v>16</v>
          </cell>
          <cell r="AJ45">
            <v>1</v>
          </cell>
          <cell r="AK45">
            <v>6</v>
          </cell>
          <cell r="AL45">
            <v>1</v>
          </cell>
          <cell r="AM45">
            <v>2</v>
          </cell>
          <cell r="AN45">
            <v>25</v>
          </cell>
          <cell r="AO45">
            <v>21</v>
          </cell>
          <cell r="AP45">
            <v>10</v>
          </cell>
          <cell r="AQ45">
            <v>11</v>
          </cell>
          <cell r="AR45">
            <v>1</v>
          </cell>
          <cell r="AS45">
            <v>5</v>
          </cell>
          <cell r="AT45">
            <v>1</v>
          </cell>
          <cell r="AU45">
            <v>1</v>
          </cell>
          <cell r="AV45">
            <v>3</v>
          </cell>
          <cell r="AW45">
            <v>11</v>
          </cell>
        </row>
      </sheetData>
      <sheetData sheetId="6">
        <row r="44">
          <cell r="B44">
            <v>534354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534354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534354</v>
          </cell>
          <cell r="O44">
            <v>534354</v>
          </cell>
          <cell r="P44">
            <v>485748</v>
          </cell>
          <cell r="Q44">
            <v>534354</v>
          </cell>
          <cell r="R44">
            <v>521223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532395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532395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9</v>
          </cell>
          <cell r="C45">
            <v>1</v>
          </cell>
          <cell r="D45">
            <v>18</v>
          </cell>
          <cell r="E45">
            <v>1</v>
          </cell>
          <cell r="F45">
            <v>1</v>
          </cell>
          <cell r="G45">
            <v>3</v>
          </cell>
          <cell r="H45">
            <v>20</v>
          </cell>
          <cell r="I45">
            <v>1</v>
          </cell>
          <cell r="J45">
            <v>2</v>
          </cell>
          <cell r="K45">
            <v>4</v>
          </cell>
          <cell r="L45">
            <v>2</v>
          </cell>
          <cell r="M45">
            <v>1</v>
          </cell>
          <cell r="N45">
            <v>2</v>
          </cell>
          <cell r="O45">
            <v>5</v>
          </cell>
          <cell r="P45">
            <v>27</v>
          </cell>
          <cell r="Q45">
            <v>1</v>
          </cell>
          <cell r="R45">
            <v>9</v>
          </cell>
          <cell r="S45">
            <v>1</v>
          </cell>
          <cell r="T45">
            <v>5</v>
          </cell>
          <cell r="U45">
            <v>1</v>
          </cell>
          <cell r="V45">
            <v>1</v>
          </cell>
          <cell r="W45">
            <v>1</v>
          </cell>
          <cell r="X45">
            <v>13</v>
          </cell>
          <cell r="Y45">
            <v>1</v>
          </cell>
          <cell r="Z45">
            <v>30</v>
          </cell>
          <cell r="AA45">
            <v>18</v>
          </cell>
          <cell r="AB45">
            <v>1</v>
          </cell>
          <cell r="AC45">
            <v>8</v>
          </cell>
          <cell r="AD45">
            <v>1</v>
          </cell>
          <cell r="AE45">
            <v>1</v>
          </cell>
          <cell r="AF45">
            <v>11</v>
          </cell>
          <cell r="AG45">
            <v>7</v>
          </cell>
          <cell r="AH45">
            <v>8</v>
          </cell>
          <cell r="AI45">
            <v>6</v>
          </cell>
          <cell r="AJ45">
            <v>1</v>
          </cell>
          <cell r="AK45">
            <v>5</v>
          </cell>
          <cell r="AL45">
            <v>1</v>
          </cell>
          <cell r="AM45">
            <v>2</v>
          </cell>
          <cell r="AN45">
            <v>38</v>
          </cell>
          <cell r="AO45">
            <v>5</v>
          </cell>
          <cell r="AP45">
            <v>11</v>
          </cell>
          <cell r="AQ45">
            <v>4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2</v>
          </cell>
          <cell r="AW45">
            <v>12</v>
          </cell>
        </row>
      </sheetData>
      <sheetData sheetId="7">
        <row r="44">
          <cell r="B44">
            <v>521223</v>
          </cell>
          <cell r="C44">
            <v>534354</v>
          </cell>
          <cell r="D44">
            <v>534354</v>
          </cell>
          <cell r="E44">
            <v>534354</v>
          </cell>
          <cell r="F44">
            <v>532395</v>
          </cell>
          <cell r="G44">
            <v>534354</v>
          </cell>
          <cell r="H44">
            <v>534354</v>
          </cell>
          <cell r="I44">
            <v>534354</v>
          </cell>
          <cell r="J44">
            <v>534354</v>
          </cell>
          <cell r="K44">
            <v>534354</v>
          </cell>
          <cell r="L44">
            <v>508092</v>
          </cell>
          <cell r="M44">
            <v>534354</v>
          </cell>
          <cell r="N44">
            <v>534354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412839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401667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1</v>
          </cell>
          <cell r="C45">
            <v>1</v>
          </cell>
          <cell r="D45">
            <v>3</v>
          </cell>
          <cell r="E45">
            <v>7</v>
          </cell>
          <cell r="F45">
            <v>22</v>
          </cell>
          <cell r="G45">
            <v>7</v>
          </cell>
          <cell r="H45">
            <v>2</v>
          </cell>
          <cell r="I45">
            <v>2</v>
          </cell>
          <cell r="J45">
            <v>1</v>
          </cell>
          <cell r="K45">
            <v>1</v>
          </cell>
          <cell r="L45">
            <v>14</v>
          </cell>
          <cell r="M45">
            <v>1</v>
          </cell>
          <cell r="N45">
            <v>24</v>
          </cell>
          <cell r="O45">
            <v>2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16</v>
          </cell>
          <cell r="U45">
            <v>1</v>
          </cell>
          <cell r="V45">
            <v>4</v>
          </cell>
          <cell r="W45">
            <v>1</v>
          </cell>
          <cell r="X45">
            <v>2</v>
          </cell>
          <cell r="Y45">
            <v>1</v>
          </cell>
          <cell r="Z45">
            <v>34</v>
          </cell>
          <cell r="AA45">
            <v>7</v>
          </cell>
          <cell r="AB45">
            <v>2</v>
          </cell>
          <cell r="AC45">
            <v>6</v>
          </cell>
          <cell r="AD45">
            <v>1</v>
          </cell>
          <cell r="AE45">
            <v>1</v>
          </cell>
          <cell r="AF45">
            <v>31</v>
          </cell>
          <cell r="AG45">
            <v>20</v>
          </cell>
          <cell r="AH45">
            <v>4</v>
          </cell>
          <cell r="AI45">
            <v>37</v>
          </cell>
          <cell r="AJ45">
            <v>2</v>
          </cell>
          <cell r="AK45">
            <v>5</v>
          </cell>
          <cell r="AL45">
            <v>1</v>
          </cell>
          <cell r="AM45">
            <v>2</v>
          </cell>
          <cell r="AN45">
            <v>5</v>
          </cell>
          <cell r="AO45">
            <v>24</v>
          </cell>
          <cell r="AP45">
            <v>7</v>
          </cell>
          <cell r="AQ45">
            <v>4</v>
          </cell>
          <cell r="AR45">
            <v>1</v>
          </cell>
          <cell r="AS45">
            <v>4</v>
          </cell>
          <cell r="AT45">
            <v>1</v>
          </cell>
          <cell r="AU45">
            <v>2</v>
          </cell>
          <cell r="AV45">
            <v>6</v>
          </cell>
          <cell r="AW45">
            <v>7</v>
          </cell>
        </row>
      </sheetData>
      <sheetData sheetId="8">
        <row r="44">
          <cell r="B44">
            <v>534354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532395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534354</v>
          </cell>
          <cell r="O44">
            <v>534354</v>
          </cell>
          <cell r="P44">
            <v>532395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496920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461445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510051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6</v>
          </cell>
          <cell r="C45">
            <v>4</v>
          </cell>
          <cell r="D45">
            <v>1</v>
          </cell>
          <cell r="E45">
            <v>6</v>
          </cell>
          <cell r="F45">
            <v>28</v>
          </cell>
          <cell r="G45">
            <v>1</v>
          </cell>
          <cell r="H45">
            <v>31</v>
          </cell>
          <cell r="I45">
            <v>4</v>
          </cell>
          <cell r="J45">
            <v>1</v>
          </cell>
          <cell r="K45">
            <v>1</v>
          </cell>
          <cell r="L45">
            <v>3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3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6</v>
          </cell>
          <cell r="AA45">
            <v>17</v>
          </cell>
          <cell r="AB45">
            <v>3</v>
          </cell>
          <cell r="AC45">
            <v>2</v>
          </cell>
          <cell r="AD45">
            <v>1</v>
          </cell>
          <cell r="AE45">
            <v>1</v>
          </cell>
          <cell r="AF45">
            <v>28</v>
          </cell>
          <cell r="AG45">
            <v>25</v>
          </cell>
          <cell r="AH45">
            <v>12</v>
          </cell>
          <cell r="AI45">
            <v>29</v>
          </cell>
          <cell r="AJ45">
            <v>7</v>
          </cell>
          <cell r="AK45">
            <v>1</v>
          </cell>
          <cell r="AL45">
            <v>1</v>
          </cell>
          <cell r="AM45">
            <v>2</v>
          </cell>
          <cell r="AN45">
            <v>11</v>
          </cell>
          <cell r="AO45">
            <v>14</v>
          </cell>
          <cell r="AP45">
            <v>3</v>
          </cell>
          <cell r="AQ45">
            <v>12</v>
          </cell>
          <cell r="AR45">
            <v>1</v>
          </cell>
          <cell r="AS45">
            <v>6</v>
          </cell>
          <cell r="AT45">
            <v>1</v>
          </cell>
          <cell r="AU45">
            <v>1</v>
          </cell>
          <cell r="AV45">
            <v>4</v>
          </cell>
          <cell r="AW45">
            <v>16</v>
          </cell>
        </row>
      </sheetData>
      <sheetData sheetId="9">
        <row r="44">
          <cell r="B44">
            <v>532395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532395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521223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441522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404436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521223</v>
          </cell>
          <cell r="AW44">
            <v>534354</v>
          </cell>
        </row>
        <row r="45">
          <cell r="B45">
            <v>1</v>
          </cell>
          <cell r="C45">
            <v>1</v>
          </cell>
          <cell r="D45">
            <v>2</v>
          </cell>
          <cell r="E45">
            <v>7</v>
          </cell>
          <cell r="F45">
            <v>7</v>
          </cell>
          <cell r="G45">
            <v>1</v>
          </cell>
          <cell r="H45">
            <v>9</v>
          </cell>
          <cell r="I45">
            <v>1</v>
          </cell>
          <cell r="J45">
            <v>7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6</v>
          </cell>
          <cell r="U45">
            <v>1</v>
          </cell>
          <cell r="V45">
            <v>1</v>
          </cell>
          <cell r="W45">
            <v>2</v>
          </cell>
          <cell r="X45">
            <v>35</v>
          </cell>
          <cell r="Y45">
            <v>1</v>
          </cell>
          <cell r="Z45">
            <v>21</v>
          </cell>
          <cell r="AA45">
            <v>11</v>
          </cell>
          <cell r="AB45">
            <v>2</v>
          </cell>
          <cell r="AC45">
            <v>9</v>
          </cell>
          <cell r="AD45">
            <v>1</v>
          </cell>
          <cell r="AE45">
            <v>1</v>
          </cell>
          <cell r="AF45">
            <v>20</v>
          </cell>
          <cell r="AG45">
            <v>22</v>
          </cell>
          <cell r="AH45">
            <v>24</v>
          </cell>
          <cell r="AI45">
            <v>32</v>
          </cell>
          <cell r="AJ45">
            <v>1</v>
          </cell>
          <cell r="AK45">
            <v>6</v>
          </cell>
          <cell r="AL45">
            <v>1</v>
          </cell>
          <cell r="AM45">
            <v>1</v>
          </cell>
          <cell r="AN45">
            <v>7</v>
          </cell>
          <cell r="AO45">
            <v>20</v>
          </cell>
          <cell r="AP45">
            <v>6</v>
          </cell>
          <cell r="AQ45">
            <v>5</v>
          </cell>
          <cell r="AR45">
            <v>4</v>
          </cell>
          <cell r="AS45">
            <v>2</v>
          </cell>
          <cell r="AT45">
            <v>1</v>
          </cell>
          <cell r="AU45">
            <v>1</v>
          </cell>
          <cell r="AV45">
            <v>4</v>
          </cell>
          <cell r="AW45">
            <v>7</v>
          </cell>
        </row>
      </sheetData>
      <sheetData sheetId="10">
        <row r="44">
          <cell r="B44">
            <v>508092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532395</v>
          </cell>
          <cell r="I44">
            <v>534354</v>
          </cell>
          <cell r="J44">
            <v>532395</v>
          </cell>
          <cell r="K44">
            <v>534354</v>
          </cell>
          <cell r="L44">
            <v>534354</v>
          </cell>
          <cell r="M44">
            <v>534354</v>
          </cell>
          <cell r="N44">
            <v>532395</v>
          </cell>
          <cell r="O44">
            <v>534354</v>
          </cell>
          <cell r="P44">
            <v>532395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496920</v>
          </cell>
          <cell r="AG44">
            <v>534354</v>
          </cell>
          <cell r="AH44">
            <v>508092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472617</v>
          </cell>
          <cell r="AO44">
            <v>534354</v>
          </cell>
          <cell r="AP44">
            <v>510051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474576</v>
          </cell>
          <cell r="AW44">
            <v>534354</v>
          </cell>
        </row>
        <row r="45">
          <cell r="B45">
            <v>5</v>
          </cell>
          <cell r="C45">
            <v>11</v>
          </cell>
          <cell r="D45">
            <v>6</v>
          </cell>
          <cell r="E45">
            <v>3</v>
          </cell>
          <cell r="F45">
            <v>1</v>
          </cell>
          <cell r="G45">
            <v>1</v>
          </cell>
          <cell r="H45">
            <v>31</v>
          </cell>
          <cell r="I45">
            <v>7</v>
          </cell>
          <cell r="J45">
            <v>3</v>
          </cell>
          <cell r="K45">
            <v>1</v>
          </cell>
          <cell r="L45">
            <v>8</v>
          </cell>
          <cell r="M45">
            <v>3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7</v>
          </cell>
          <cell r="S45">
            <v>1</v>
          </cell>
          <cell r="T45">
            <v>1</v>
          </cell>
          <cell r="U45">
            <v>1</v>
          </cell>
          <cell r="V45">
            <v>10</v>
          </cell>
          <cell r="W45">
            <v>1</v>
          </cell>
          <cell r="X45">
            <v>1</v>
          </cell>
          <cell r="Y45">
            <v>1</v>
          </cell>
          <cell r="Z45">
            <v>5</v>
          </cell>
          <cell r="AA45">
            <v>18</v>
          </cell>
          <cell r="AB45">
            <v>1</v>
          </cell>
          <cell r="AC45">
            <v>2</v>
          </cell>
          <cell r="AD45">
            <v>1</v>
          </cell>
          <cell r="AE45">
            <v>1</v>
          </cell>
          <cell r="AF45">
            <v>3</v>
          </cell>
          <cell r="AG45">
            <v>23</v>
          </cell>
          <cell r="AH45">
            <v>18</v>
          </cell>
          <cell r="AI45">
            <v>15</v>
          </cell>
          <cell r="AJ45">
            <v>1</v>
          </cell>
          <cell r="AK45">
            <v>1</v>
          </cell>
          <cell r="AL45">
            <v>1</v>
          </cell>
          <cell r="AM45">
            <v>1</v>
          </cell>
          <cell r="AN45">
            <v>26</v>
          </cell>
          <cell r="AO45">
            <v>26</v>
          </cell>
          <cell r="AP45">
            <v>5</v>
          </cell>
          <cell r="AQ45">
            <v>9</v>
          </cell>
          <cell r="AR45">
            <v>1</v>
          </cell>
          <cell r="AS45">
            <v>6</v>
          </cell>
          <cell r="AT45">
            <v>1</v>
          </cell>
          <cell r="AU45">
            <v>2</v>
          </cell>
          <cell r="AV45">
            <v>7</v>
          </cell>
          <cell r="AW45">
            <v>4</v>
          </cell>
        </row>
      </sheetData>
      <sheetData sheetId="11">
        <row r="44">
          <cell r="B44">
            <v>534354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534354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534354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532395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534354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508092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508092</v>
          </cell>
          <cell r="AW44">
            <v>534354</v>
          </cell>
        </row>
        <row r="45">
          <cell r="B45">
            <v>1</v>
          </cell>
          <cell r="C45">
            <v>1</v>
          </cell>
          <cell r="D45">
            <v>5</v>
          </cell>
          <cell r="E45">
            <v>3</v>
          </cell>
          <cell r="F45">
            <v>2</v>
          </cell>
          <cell r="G45">
            <v>5</v>
          </cell>
          <cell r="H45">
            <v>2</v>
          </cell>
          <cell r="I45">
            <v>2</v>
          </cell>
          <cell r="J45">
            <v>1</v>
          </cell>
          <cell r="K45">
            <v>14</v>
          </cell>
          <cell r="L45">
            <v>27</v>
          </cell>
          <cell r="M45">
            <v>3</v>
          </cell>
          <cell r="N45">
            <v>22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6</v>
          </cell>
          <cell r="W45">
            <v>2</v>
          </cell>
          <cell r="X45">
            <v>1</v>
          </cell>
          <cell r="Y45">
            <v>1</v>
          </cell>
          <cell r="Z45">
            <v>17</v>
          </cell>
          <cell r="AA45">
            <v>12</v>
          </cell>
          <cell r="AB45">
            <v>1</v>
          </cell>
          <cell r="AC45">
            <v>5</v>
          </cell>
          <cell r="AD45">
            <v>1</v>
          </cell>
          <cell r="AE45">
            <v>1</v>
          </cell>
          <cell r="AF45">
            <v>18</v>
          </cell>
          <cell r="AG45">
            <v>22</v>
          </cell>
          <cell r="AH45">
            <v>5</v>
          </cell>
          <cell r="AI45">
            <v>11</v>
          </cell>
          <cell r="AJ45">
            <v>1</v>
          </cell>
          <cell r="AK45">
            <v>6</v>
          </cell>
          <cell r="AL45">
            <v>1</v>
          </cell>
          <cell r="AM45">
            <v>1</v>
          </cell>
          <cell r="AN45">
            <v>17</v>
          </cell>
          <cell r="AO45">
            <v>20</v>
          </cell>
          <cell r="AP45">
            <v>12</v>
          </cell>
          <cell r="AQ45">
            <v>6</v>
          </cell>
          <cell r="AR45">
            <v>2</v>
          </cell>
          <cell r="AS45">
            <v>4</v>
          </cell>
          <cell r="AT45">
            <v>5</v>
          </cell>
          <cell r="AU45">
            <v>1</v>
          </cell>
          <cell r="AV45">
            <v>12</v>
          </cell>
          <cell r="AW45">
            <v>12</v>
          </cell>
        </row>
      </sheetData>
      <sheetData sheetId="12">
        <row r="44">
          <cell r="B44">
            <v>532395</v>
          </cell>
          <cell r="C44">
            <v>534354</v>
          </cell>
          <cell r="D44">
            <v>534354</v>
          </cell>
          <cell r="E44">
            <v>534354</v>
          </cell>
          <cell r="F44">
            <v>521223</v>
          </cell>
          <cell r="G44">
            <v>534354</v>
          </cell>
          <cell r="H44">
            <v>531205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534354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508092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496920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4</v>
          </cell>
          <cell r="C45">
            <v>2</v>
          </cell>
          <cell r="D45">
            <v>3</v>
          </cell>
          <cell r="E45">
            <v>1</v>
          </cell>
          <cell r="F45">
            <v>1</v>
          </cell>
          <cell r="G45">
            <v>3</v>
          </cell>
          <cell r="H45">
            <v>2</v>
          </cell>
          <cell r="I45">
            <v>1</v>
          </cell>
          <cell r="J45">
            <v>3</v>
          </cell>
          <cell r="K45">
            <v>1</v>
          </cell>
          <cell r="L45">
            <v>2</v>
          </cell>
          <cell r="M45">
            <v>1</v>
          </cell>
          <cell r="N45">
            <v>6</v>
          </cell>
          <cell r="O45">
            <v>2</v>
          </cell>
          <cell r="P45">
            <v>8</v>
          </cell>
          <cell r="Q45">
            <v>2</v>
          </cell>
          <cell r="R45">
            <v>2</v>
          </cell>
          <cell r="S45">
            <v>1</v>
          </cell>
          <cell r="T45">
            <v>4</v>
          </cell>
          <cell r="U45">
            <v>1</v>
          </cell>
          <cell r="V45">
            <v>9</v>
          </cell>
          <cell r="W45">
            <v>1</v>
          </cell>
          <cell r="X45">
            <v>27</v>
          </cell>
          <cell r="Y45">
            <v>1</v>
          </cell>
          <cell r="Z45">
            <v>17</v>
          </cell>
          <cell r="AA45">
            <v>32</v>
          </cell>
          <cell r="AB45">
            <v>1</v>
          </cell>
          <cell r="AC45">
            <v>8</v>
          </cell>
          <cell r="AD45">
            <v>1</v>
          </cell>
          <cell r="AE45">
            <v>2</v>
          </cell>
          <cell r="AF45">
            <v>27</v>
          </cell>
          <cell r="AG45">
            <v>28</v>
          </cell>
          <cell r="AH45">
            <v>27</v>
          </cell>
          <cell r="AI45">
            <v>6</v>
          </cell>
          <cell r="AJ45">
            <v>1</v>
          </cell>
          <cell r="AK45">
            <v>4</v>
          </cell>
          <cell r="AL45">
            <v>1</v>
          </cell>
          <cell r="AM45">
            <v>3</v>
          </cell>
          <cell r="AN45">
            <v>7</v>
          </cell>
          <cell r="AO45">
            <v>16</v>
          </cell>
          <cell r="AP45">
            <v>11</v>
          </cell>
          <cell r="AQ45">
            <v>3</v>
          </cell>
          <cell r="AR45">
            <v>1</v>
          </cell>
          <cell r="AS45">
            <v>3</v>
          </cell>
          <cell r="AT45">
            <v>1</v>
          </cell>
          <cell r="AU45">
            <v>1</v>
          </cell>
          <cell r="AV45">
            <v>15</v>
          </cell>
          <cell r="AW45">
            <v>9</v>
          </cell>
        </row>
      </sheetData>
      <sheetData sheetId="13">
        <row r="44">
          <cell r="B44">
            <v>485748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532395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532395</v>
          </cell>
          <cell r="O44">
            <v>534354</v>
          </cell>
          <cell r="P44">
            <v>534354</v>
          </cell>
          <cell r="Q44">
            <v>534354</v>
          </cell>
          <cell r="R44">
            <v>532395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534354</v>
          </cell>
          <cell r="AG44">
            <v>534354</v>
          </cell>
          <cell r="AH44">
            <v>496920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534354</v>
          </cell>
          <cell r="AO44">
            <v>534354</v>
          </cell>
          <cell r="AP44">
            <v>532395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13</v>
          </cell>
          <cell r="G45">
            <v>4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19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2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8</v>
          </cell>
          <cell r="AA45">
            <v>8</v>
          </cell>
          <cell r="AB45">
            <v>3</v>
          </cell>
          <cell r="AC45">
            <v>11</v>
          </cell>
          <cell r="AD45">
            <v>1</v>
          </cell>
          <cell r="AE45">
            <v>2</v>
          </cell>
          <cell r="AF45">
            <v>4</v>
          </cell>
          <cell r="AG45">
            <v>26</v>
          </cell>
          <cell r="AH45">
            <v>4</v>
          </cell>
          <cell r="AI45">
            <v>10</v>
          </cell>
          <cell r="AJ45">
            <v>2</v>
          </cell>
          <cell r="AK45">
            <v>6</v>
          </cell>
          <cell r="AL45">
            <v>1</v>
          </cell>
          <cell r="AM45">
            <v>1</v>
          </cell>
          <cell r="AN45">
            <v>15</v>
          </cell>
          <cell r="AO45">
            <v>18</v>
          </cell>
          <cell r="AP45">
            <v>4</v>
          </cell>
          <cell r="AQ45">
            <v>10</v>
          </cell>
          <cell r="AR45">
            <v>1</v>
          </cell>
          <cell r="AS45">
            <v>5</v>
          </cell>
          <cell r="AT45">
            <v>1</v>
          </cell>
          <cell r="AU45">
            <v>1</v>
          </cell>
          <cell r="AV45">
            <v>4</v>
          </cell>
          <cell r="AW45">
            <v>11</v>
          </cell>
        </row>
      </sheetData>
      <sheetData sheetId="14">
        <row r="44">
          <cell r="B44">
            <v>521223</v>
          </cell>
          <cell r="C44">
            <v>534354</v>
          </cell>
          <cell r="D44">
            <v>534354</v>
          </cell>
          <cell r="E44">
            <v>534354</v>
          </cell>
          <cell r="F44">
            <v>521223</v>
          </cell>
          <cell r="G44">
            <v>534354</v>
          </cell>
          <cell r="H44">
            <v>534354</v>
          </cell>
          <cell r="I44">
            <v>534354</v>
          </cell>
          <cell r="J44">
            <v>532395</v>
          </cell>
          <cell r="K44">
            <v>534354</v>
          </cell>
          <cell r="L44">
            <v>534354</v>
          </cell>
          <cell r="M44">
            <v>534354</v>
          </cell>
          <cell r="N44">
            <v>534354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291640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521223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6</v>
          </cell>
          <cell r="C45">
            <v>5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2</v>
          </cell>
          <cell r="L45">
            <v>13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4</v>
          </cell>
          <cell r="S45">
            <v>1</v>
          </cell>
          <cell r="T45">
            <v>2</v>
          </cell>
          <cell r="U45">
            <v>2</v>
          </cell>
          <cell r="V45">
            <v>25</v>
          </cell>
          <cell r="W45">
            <v>1</v>
          </cell>
          <cell r="X45">
            <v>2</v>
          </cell>
          <cell r="Y45">
            <v>1</v>
          </cell>
          <cell r="Z45">
            <v>18</v>
          </cell>
          <cell r="AA45">
            <v>20</v>
          </cell>
          <cell r="AB45">
            <v>1</v>
          </cell>
          <cell r="AC45">
            <v>8</v>
          </cell>
          <cell r="AD45">
            <v>12</v>
          </cell>
          <cell r="AE45">
            <v>3</v>
          </cell>
          <cell r="AF45">
            <v>13</v>
          </cell>
          <cell r="AG45">
            <v>11</v>
          </cell>
          <cell r="AH45">
            <v>13</v>
          </cell>
          <cell r="AI45">
            <v>10</v>
          </cell>
          <cell r="AJ45">
            <v>20</v>
          </cell>
          <cell r="AK45">
            <v>7</v>
          </cell>
          <cell r="AL45">
            <v>1</v>
          </cell>
          <cell r="AM45">
            <v>1</v>
          </cell>
          <cell r="AN45">
            <v>38</v>
          </cell>
          <cell r="AO45">
            <v>26</v>
          </cell>
          <cell r="AP45">
            <v>2</v>
          </cell>
          <cell r="AQ45">
            <v>5</v>
          </cell>
          <cell r="AR45">
            <v>1</v>
          </cell>
          <cell r="AS45">
            <v>2</v>
          </cell>
          <cell r="AT45">
            <v>5</v>
          </cell>
          <cell r="AU45">
            <v>1</v>
          </cell>
          <cell r="AV45">
            <v>11</v>
          </cell>
          <cell r="AW45">
            <v>6</v>
          </cell>
        </row>
      </sheetData>
      <sheetData sheetId="15">
        <row r="44">
          <cell r="B44">
            <v>534354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508092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521223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508092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458192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496920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1</v>
          </cell>
          <cell r="C45">
            <v>2</v>
          </cell>
          <cell r="D45">
            <v>19</v>
          </cell>
          <cell r="E45">
            <v>5</v>
          </cell>
          <cell r="F45">
            <v>19</v>
          </cell>
          <cell r="G45">
            <v>1</v>
          </cell>
          <cell r="H45">
            <v>5</v>
          </cell>
          <cell r="I45">
            <v>1</v>
          </cell>
          <cell r="J45">
            <v>1</v>
          </cell>
          <cell r="K45">
            <v>1</v>
          </cell>
          <cell r="L45">
            <v>2</v>
          </cell>
          <cell r="M45">
            <v>1</v>
          </cell>
          <cell r="N45">
            <v>14</v>
          </cell>
          <cell r="O45">
            <v>1</v>
          </cell>
          <cell r="P45">
            <v>1</v>
          </cell>
          <cell r="Q45">
            <v>4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</v>
          </cell>
          <cell r="AA45">
            <v>17</v>
          </cell>
          <cell r="AB45">
            <v>1</v>
          </cell>
          <cell r="AC45">
            <v>8</v>
          </cell>
          <cell r="AD45">
            <v>1</v>
          </cell>
          <cell r="AE45">
            <v>1</v>
          </cell>
          <cell r="AF45">
            <v>17</v>
          </cell>
          <cell r="AG45">
            <v>12</v>
          </cell>
          <cell r="AH45">
            <v>22</v>
          </cell>
          <cell r="AI45">
            <v>25</v>
          </cell>
          <cell r="AJ45">
            <v>1</v>
          </cell>
          <cell r="AK45">
            <v>6</v>
          </cell>
          <cell r="AL45">
            <v>1</v>
          </cell>
          <cell r="AM45">
            <v>2</v>
          </cell>
          <cell r="AN45">
            <v>6</v>
          </cell>
          <cell r="AO45">
            <v>20</v>
          </cell>
          <cell r="AP45">
            <v>26</v>
          </cell>
          <cell r="AQ45">
            <v>8</v>
          </cell>
          <cell r="AR45">
            <v>1</v>
          </cell>
          <cell r="AS45">
            <v>2</v>
          </cell>
          <cell r="AT45">
            <v>1</v>
          </cell>
          <cell r="AU45">
            <v>4</v>
          </cell>
          <cell r="AV45">
            <v>29</v>
          </cell>
          <cell r="AW45">
            <v>7</v>
          </cell>
        </row>
      </sheetData>
      <sheetData sheetId="16">
        <row r="44">
          <cell r="B44">
            <v>534354</v>
          </cell>
          <cell r="C44">
            <v>534354</v>
          </cell>
          <cell r="D44">
            <v>534354</v>
          </cell>
          <cell r="E44">
            <v>534354</v>
          </cell>
          <cell r="F44">
            <v>532395</v>
          </cell>
          <cell r="G44">
            <v>534354</v>
          </cell>
          <cell r="H44">
            <v>481757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532395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534354</v>
          </cell>
          <cell r="AG44">
            <v>534354</v>
          </cell>
          <cell r="AH44">
            <v>532395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461445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4</v>
          </cell>
          <cell r="C45">
            <v>1</v>
          </cell>
          <cell r="D45">
            <v>17</v>
          </cell>
          <cell r="E45">
            <v>1</v>
          </cell>
          <cell r="F45">
            <v>32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2</v>
          </cell>
          <cell r="M45">
            <v>8</v>
          </cell>
          <cell r="N45">
            <v>4</v>
          </cell>
          <cell r="O45">
            <v>1</v>
          </cell>
          <cell r="P45">
            <v>1</v>
          </cell>
          <cell r="Q45">
            <v>1</v>
          </cell>
          <cell r="R45">
            <v>25</v>
          </cell>
          <cell r="S45">
            <v>1</v>
          </cell>
          <cell r="T45">
            <v>3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33</v>
          </cell>
          <cell r="AA45">
            <v>10</v>
          </cell>
          <cell r="AB45">
            <v>3</v>
          </cell>
          <cell r="AC45">
            <v>10</v>
          </cell>
          <cell r="AD45">
            <v>1</v>
          </cell>
          <cell r="AE45">
            <v>1</v>
          </cell>
          <cell r="AF45">
            <v>4</v>
          </cell>
          <cell r="AG45">
            <v>26</v>
          </cell>
          <cell r="AH45">
            <v>6</v>
          </cell>
          <cell r="AI45">
            <v>22</v>
          </cell>
          <cell r="AJ45">
            <v>1</v>
          </cell>
          <cell r="AK45">
            <v>9</v>
          </cell>
          <cell r="AL45">
            <v>1</v>
          </cell>
          <cell r="AM45">
            <v>1</v>
          </cell>
          <cell r="AN45">
            <v>7</v>
          </cell>
          <cell r="AO45">
            <v>25</v>
          </cell>
          <cell r="AP45">
            <v>6</v>
          </cell>
          <cell r="AQ45">
            <v>7</v>
          </cell>
          <cell r="AR45">
            <v>1</v>
          </cell>
          <cell r="AS45">
            <v>3</v>
          </cell>
          <cell r="AT45">
            <v>1</v>
          </cell>
          <cell r="AU45">
            <v>2</v>
          </cell>
          <cell r="AV45">
            <v>24</v>
          </cell>
          <cell r="AW45">
            <v>13</v>
          </cell>
        </row>
      </sheetData>
      <sheetData sheetId="17">
        <row r="44">
          <cell r="B44">
            <v>521223</v>
          </cell>
          <cell r="C44">
            <v>534354</v>
          </cell>
          <cell r="D44">
            <v>534354</v>
          </cell>
          <cell r="E44">
            <v>534354</v>
          </cell>
          <cell r="F44">
            <v>508092</v>
          </cell>
          <cell r="G44">
            <v>534354</v>
          </cell>
          <cell r="H44">
            <v>534354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508092</v>
          </cell>
          <cell r="O44">
            <v>534354</v>
          </cell>
          <cell r="P44">
            <v>510051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521223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510051</v>
          </cell>
          <cell r="AG44">
            <v>534354</v>
          </cell>
          <cell r="AH44">
            <v>510051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532395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3</v>
          </cell>
          <cell r="C45">
            <v>2</v>
          </cell>
          <cell r="D45">
            <v>12</v>
          </cell>
          <cell r="E45">
            <v>1</v>
          </cell>
          <cell r="F45">
            <v>1</v>
          </cell>
          <cell r="G45">
            <v>1</v>
          </cell>
          <cell r="H45">
            <v>26</v>
          </cell>
          <cell r="I45">
            <v>3</v>
          </cell>
          <cell r="J45">
            <v>10</v>
          </cell>
          <cell r="K45">
            <v>1</v>
          </cell>
          <cell r="L45">
            <v>8</v>
          </cell>
          <cell r="M45">
            <v>1</v>
          </cell>
          <cell r="N45">
            <v>24</v>
          </cell>
          <cell r="O45">
            <v>1</v>
          </cell>
          <cell r="P45">
            <v>1</v>
          </cell>
          <cell r="Q45">
            <v>2</v>
          </cell>
          <cell r="R45">
            <v>3</v>
          </cell>
          <cell r="S45">
            <v>1</v>
          </cell>
          <cell r="T45">
            <v>3</v>
          </cell>
          <cell r="U45">
            <v>1</v>
          </cell>
          <cell r="V45">
            <v>2</v>
          </cell>
          <cell r="W45">
            <v>1</v>
          </cell>
          <cell r="X45">
            <v>1</v>
          </cell>
          <cell r="Y45">
            <v>1</v>
          </cell>
          <cell r="Z45">
            <v>32</v>
          </cell>
          <cell r="AA45">
            <v>16</v>
          </cell>
          <cell r="AB45">
            <v>2</v>
          </cell>
          <cell r="AC45">
            <v>5</v>
          </cell>
          <cell r="AD45">
            <v>1</v>
          </cell>
          <cell r="AE45">
            <v>2</v>
          </cell>
          <cell r="AF45">
            <v>15</v>
          </cell>
          <cell r="AG45">
            <v>16</v>
          </cell>
          <cell r="AH45">
            <v>13</v>
          </cell>
          <cell r="AI45">
            <v>22</v>
          </cell>
          <cell r="AJ45">
            <v>1</v>
          </cell>
          <cell r="AK45">
            <v>7</v>
          </cell>
          <cell r="AL45">
            <v>1</v>
          </cell>
          <cell r="AM45">
            <v>1</v>
          </cell>
          <cell r="AN45">
            <v>13</v>
          </cell>
          <cell r="AO45">
            <v>16</v>
          </cell>
          <cell r="AP45">
            <v>4</v>
          </cell>
          <cell r="AQ45">
            <v>7</v>
          </cell>
          <cell r="AR45">
            <v>1</v>
          </cell>
          <cell r="AS45">
            <v>3</v>
          </cell>
          <cell r="AT45">
            <v>1</v>
          </cell>
          <cell r="AU45">
            <v>1</v>
          </cell>
          <cell r="AV45">
            <v>3</v>
          </cell>
          <cell r="AW45">
            <v>10</v>
          </cell>
        </row>
      </sheetData>
      <sheetData sheetId="18">
        <row r="44">
          <cell r="B44">
            <v>521223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508092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508092</v>
          </cell>
          <cell r="O44">
            <v>534354</v>
          </cell>
          <cell r="P44">
            <v>534354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534354</v>
          </cell>
          <cell r="Y44">
            <v>534354</v>
          </cell>
          <cell r="Z44">
            <v>496920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496920</v>
          </cell>
          <cell r="AG44">
            <v>534354</v>
          </cell>
          <cell r="AH44">
            <v>508092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496920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2</v>
          </cell>
          <cell r="C45">
            <v>2</v>
          </cell>
          <cell r="D45">
            <v>7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2</v>
          </cell>
          <cell r="L45">
            <v>5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2</v>
          </cell>
          <cell r="T45">
            <v>2</v>
          </cell>
          <cell r="U45">
            <v>1</v>
          </cell>
          <cell r="V45">
            <v>23</v>
          </cell>
          <cell r="W45">
            <v>1</v>
          </cell>
          <cell r="X45">
            <v>1</v>
          </cell>
          <cell r="Y45">
            <v>1</v>
          </cell>
          <cell r="Z45">
            <v>11</v>
          </cell>
          <cell r="AA45">
            <v>23</v>
          </cell>
          <cell r="AB45">
            <v>1</v>
          </cell>
          <cell r="AC45">
            <v>14</v>
          </cell>
          <cell r="AD45">
            <v>1</v>
          </cell>
          <cell r="AE45">
            <v>2</v>
          </cell>
          <cell r="AF45">
            <v>10</v>
          </cell>
          <cell r="AG45">
            <v>22</v>
          </cell>
          <cell r="AH45">
            <v>6</v>
          </cell>
          <cell r="AI45">
            <v>14</v>
          </cell>
          <cell r="AJ45">
            <v>1</v>
          </cell>
          <cell r="AK45">
            <v>6</v>
          </cell>
          <cell r="AL45">
            <v>1</v>
          </cell>
          <cell r="AM45">
            <v>1</v>
          </cell>
          <cell r="AN45">
            <v>32</v>
          </cell>
          <cell r="AO45">
            <v>16</v>
          </cell>
          <cell r="AP45">
            <v>8</v>
          </cell>
          <cell r="AQ45">
            <v>5</v>
          </cell>
          <cell r="AR45">
            <v>2</v>
          </cell>
          <cell r="AS45">
            <v>1</v>
          </cell>
          <cell r="AT45">
            <v>1</v>
          </cell>
          <cell r="AU45">
            <v>1</v>
          </cell>
          <cell r="AV45">
            <v>29</v>
          </cell>
          <cell r="AW45">
            <v>5</v>
          </cell>
        </row>
      </sheetData>
      <sheetData sheetId="19">
        <row r="44">
          <cell r="B44">
            <v>534354</v>
          </cell>
          <cell r="C44">
            <v>534354</v>
          </cell>
          <cell r="D44">
            <v>534354</v>
          </cell>
          <cell r="E44">
            <v>534354</v>
          </cell>
          <cell r="F44">
            <v>534354</v>
          </cell>
          <cell r="G44">
            <v>534354</v>
          </cell>
          <cell r="H44">
            <v>534354</v>
          </cell>
          <cell r="I44">
            <v>534354</v>
          </cell>
          <cell r="J44">
            <v>534354</v>
          </cell>
          <cell r="K44">
            <v>534354</v>
          </cell>
          <cell r="L44">
            <v>534354</v>
          </cell>
          <cell r="M44">
            <v>534354</v>
          </cell>
          <cell r="N44">
            <v>532395</v>
          </cell>
          <cell r="O44">
            <v>534354</v>
          </cell>
          <cell r="P44">
            <v>518843</v>
          </cell>
          <cell r="Q44">
            <v>534354</v>
          </cell>
          <cell r="R44">
            <v>534354</v>
          </cell>
          <cell r="S44">
            <v>534354</v>
          </cell>
          <cell r="T44">
            <v>534354</v>
          </cell>
          <cell r="U44">
            <v>534354</v>
          </cell>
          <cell r="V44">
            <v>534354</v>
          </cell>
          <cell r="W44">
            <v>534354</v>
          </cell>
          <cell r="X44">
            <v>521223</v>
          </cell>
          <cell r="Y44">
            <v>534354</v>
          </cell>
          <cell r="Z44">
            <v>534354</v>
          </cell>
          <cell r="AA44">
            <v>534354</v>
          </cell>
          <cell r="AB44">
            <v>534354</v>
          </cell>
          <cell r="AC44">
            <v>534354</v>
          </cell>
          <cell r="AD44">
            <v>534354</v>
          </cell>
          <cell r="AE44">
            <v>534354</v>
          </cell>
          <cell r="AF44">
            <v>521223</v>
          </cell>
          <cell r="AG44">
            <v>534354</v>
          </cell>
          <cell r="AH44">
            <v>534354</v>
          </cell>
          <cell r="AI44">
            <v>534354</v>
          </cell>
          <cell r="AJ44">
            <v>534354</v>
          </cell>
          <cell r="AK44">
            <v>534354</v>
          </cell>
          <cell r="AL44">
            <v>534354</v>
          </cell>
          <cell r="AM44">
            <v>534354</v>
          </cell>
          <cell r="AN44">
            <v>510051</v>
          </cell>
          <cell r="AO44">
            <v>534354</v>
          </cell>
          <cell r="AP44">
            <v>534354</v>
          </cell>
          <cell r="AQ44">
            <v>534354</v>
          </cell>
          <cell r="AR44">
            <v>534354</v>
          </cell>
          <cell r="AS44">
            <v>534354</v>
          </cell>
          <cell r="AT44">
            <v>534354</v>
          </cell>
          <cell r="AU44">
            <v>534354</v>
          </cell>
          <cell r="AV44">
            <v>534354</v>
          </cell>
          <cell r="AW44">
            <v>534354</v>
          </cell>
        </row>
        <row r="45">
          <cell r="B45">
            <v>1</v>
          </cell>
          <cell r="C45">
            <v>1</v>
          </cell>
          <cell r="D45">
            <v>9</v>
          </cell>
          <cell r="E45">
            <v>9</v>
          </cell>
          <cell r="F45">
            <v>15</v>
          </cell>
          <cell r="G45">
            <v>1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3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2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34</v>
          </cell>
          <cell r="W45">
            <v>1</v>
          </cell>
          <cell r="X45">
            <v>1</v>
          </cell>
          <cell r="Y45">
            <v>1</v>
          </cell>
          <cell r="Z45">
            <v>2</v>
          </cell>
          <cell r="AA45">
            <v>23</v>
          </cell>
          <cell r="AB45">
            <v>1</v>
          </cell>
          <cell r="AC45">
            <v>3</v>
          </cell>
          <cell r="AD45">
            <v>11</v>
          </cell>
          <cell r="AE45">
            <v>1</v>
          </cell>
          <cell r="AF45">
            <v>14</v>
          </cell>
          <cell r="AG45">
            <v>20</v>
          </cell>
          <cell r="AH45">
            <v>14</v>
          </cell>
          <cell r="AI45">
            <v>19</v>
          </cell>
          <cell r="AJ45">
            <v>6</v>
          </cell>
          <cell r="AK45">
            <v>3</v>
          </cell>
          <cell r="AL45">
            <v>1</v>
          </cell>
          <cell r="AM45">
            <v>1</v>
          </cell>
          <cell r="AN45">
            <v>13</v>
          </cell>
          <cell r="AO45">
            <v>22</v>
          </cell>
          <cell r="AP45">
            <v>4</v>
          </cell>
          <cell r="AQ45">
            <v>6</v>
          </cell>
          <cell r="AR45">
            <v>1</v>
          </cell>
          <cell r="AS45">
            <v>2</v>
          </cell>
          <cell r="AT45">
            <v>4</v>
          </cell>
          <cell r="AU45">
            <v>2</v>
          </cell>
          <cell r="AV45">
            <v>32</v>
          </cell>
          <cell r="AW45">
            <v>5</v>
          </cell>
        </row>
      </sheetData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298181</v>
          </cell>
          <cell r="C44">
            <v>302312</v>
          </cell>
          <cell r="D44">
            <v>302312</v>
          </cell>
          <cell r="E44">
            <v>302312</v>
          </cell>
          <cell r="F44">
            <v>298181</v>
          </cell>
          <cell r="G44">
            <v>302312</v>
          </cell>
          <cell r="H44">
            <v>298181</v>
          </cell>
          <cell r="I44">
            <v>302312</v>
          </cell>
          <cell r="J44">
            <v>289919</v>
          </cell>
          <cell r="K44">
            <v>302312</v>
          </cell>
          <cell r="L44">
            <v>298181</v>
          </cell>
          <cell r="M44">
            <v>302312</v>
          </cell>
          <cell r="N44">
            <v>294050</v>
          </cell>
          <cell r="O44">
            <v>302312</v>
          </cell>
          <cell r="P44">
            <v>289919</v>
          </cell>
          <cell r="Q44">
            <v>302312</v>
          </cell>
          <cell r="R44">
            <v>289479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298181</v>
          </cell>
          <cell r="Y44">
            <v>302312</v>
          </cell>
          <cell r="Z44">
            <v>289919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153396</v>
          </cell>
          <cell r="AG44">
            <v>302312</v>
          </cell>
          <cell r="AH44">
            <v>294050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302312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266220</v>
          </cell>
          <cell r="AW44">
            <v>302312</v>
          </cell>
        </row>
        <row r="45">
          <cell r="B45">
            <v>6</v>
          </cell>
          <cell r="C45">
            <v>1</v>
          </cell>
          <cell r="D45">
            <v>31</v>
          </cell>
          <cell r="E45">
            <v>7</v>
          </cell>
          <cell r="F45">
            <v>1</v>
          </cell>
          <cell r="G45">
            <v>2</v>
          </cell>
          <cell r="H45">
            <v>29</v>
          </cell>
          <cell r="I45">
            <v>1</v>
          </cell>
          <cell r="J45">
            <v>3</v>
          </cell>
          <cell r="K45">
            <v>1</v>
          </cell>
          <cell r="L45">
            <v>30</v>
          </cell>
          <cell r="M45">
            <v>2</v>
          </cell>
          <cell r="N45">
            <v>1</v>
          </cell>
          <cell r="O45">
            <v>5</v>
          </cell>
          <cell r="P45">
            <v>3</v>
          </cell>
          <cell r="Q45">
            <v>2</v>
          </cell>
          <cell r="R45">
            <v>2</v>
          </cell>
          <cell r="S45">
            <v>2</v>
          </cell>
          <cell r="T45">
            <v>19</v>
          </cell>
          <cell r="U45">
            <v>2</v>
          </cell>
          <cell r="V45">
            <v>7</v>
          </cell>
          <cell r="W45">
            <v>2</v>
          </cell>
          <cell r="X45">
            <v>1</v>
          </cell>
          <cell r="Y45">
            <v>1</v>
          </cell>
          <cell r="Z45">
            <v>23</v>
          </cell>
          <cell r="AA45">
            <v>40</v>
          </cell>
          <cell r="AB45">
            <v>1</v>
          </cell>
          <cell r="AC45">
            <v>13</v>
          </cell>
          <cell r="AD45">
            <v>25</v>
          </cell>
          <cell r="AE45">
            <v>1</v>
          </cell>
          <cell r="AF45">
            <v>4</v>
          </cell>
          <cell r="AG45">
            <v>21</v>
          </cell>
          <cell r="AH45">
            <v>19</v>
          </cell>
          <cell r="AI45">
            <v>23</v>
          </cell>
          <cell r="AJ45">
            <v>1</v>
          </cell>
          <cell r="AK45">
            <v>26</v>
          </cell>
          <cell r="AL45">
            <v>1</v>
          </cell>
          <cell r="AM45">
            <v>1</v>
          </cell>
          <cell r="AN45">
            <v>6</v>
          </cell>
          <cell r="AO45">
            <v>16</v>
          </cell>
          <cell r="AP45">
            <v>7</v>
          </cell>
          <cell r="AQ45">
            <v>21</v>
          </cell>
          <cell r="AR45">
            <v>38</v>
          </cell>
          <cell r="AS45">
            <v>8</v>
          </cell>
          <cell r="AT45">
            <v>1</v>
          </cell>
          <cell r="AU45">
            <v>1</v>
          </cell>
          <cell r="AV45">
            <v>30</v>
          </cell>
          <cell r="AW45">
            <v>15</v>
          </cell>
        </row>
      </sheetData>
      <sheetData sheetId="1">
        <row r="44">
          <cell r="B44">
            <v>302312</v>
          </cell>
          <cell r="C44">
            <v>302312</v>
          </cell>
          <cell r="D44">
            <v>302312</v>
          </cell>
          <cell r="E44">
            <v>302312</v>
          </cell>
          <cell r="F44">
            <v>259512</v>
          </cell>
          <cell r="G44">
            <v>302312</v>
          </cell>
          <cell r="H44">
            <v>289919</v>
          </cell>
          <cell r="I44">
            <v>302312</v>
          </cell>
          <cell r="J44">
            <v>302312</v>
          </cell>
          <cell r="K44">
            <v>298181</v>
          </cell>
          <cell r="L44">
            <v>298181</v>
          </cell>
          <cell r="M44">
            <v>302312</v>
          </cell>
          <cell r="N44">
            <v>302312</v>
          </cell>
          <cell r="O44">
            <v>302312</v>
          </cell>
          <cell r="P44">
            <v>302312</v>
          </cell>
          <cell r="Q44">
            <v>302312</v>
          </cell>
          <cell r="R44">
            <v>289919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289259</v>
          </cell>
          <cell r="Y44">
            <v>302312</v>
          </cell>
          <cell r="Z44">
            <v>279053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294050</v>
          </cell>
          <cell r="AG44">
            <v>302312</v>
          </cell>
          <cell r="AH44">
            <v>294050</v>
          </cell>
          <cell r="AI44">
            <v>302312</v>
          </cell>
          <cell r="AJ44">
            <v>298181</v>
          </cell>
          <cell r="AK44">
            <v>302312</v>
          </cell>
          <cell r="AL44">
            <v>302312</v>
          </cell>
          <cell r="AM44">
            <v>302312</v>
          </cell>
          <cell r="AN44">
            <v>279053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302312</v>
          </cell>
          <cell r="AW44">
            <v>302312</v>
          </cell>
        </row>
        <row r="45">
          <cell r="B45">
            <v>6</v>
          </cell>
          <cell r="C45">
            <v>1</v>
          </cell>
          <cell r="D45">
            <v>8</v>
          </cell>
          <cell r="E45">
            <v>22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40</v>
          </cell>
          <cell r="L45">
            <v>30</v>
          </cell>
          <cell r="M45">
            <v>6</v>
          </cell>
          <cell r="N45">
            <v>39</v>
          </cell>
          <cell r="O45">
            <v>5</v>
          </cell>
          <cell r="P45">
            <v>1</v>
          </cell>
          <cell r="Q45">
            <v>1</v>
          </cell>
          <cell r="R45">
            <v>1</v>
          </cell>
          <cell r="S45">
            <v>2</v>
          </cell>
          <cell r="T45">
            <v>2</v>
          </cell>
          <cell r="U45">
            <v>1</v>
          </cell>
          <cell r="V45">
            <v>5</v>
          </cell>
          <cell r="W45">
            <v>1</v>
          </cell>
          <cell r="X45">
            <v>1</v>
          </cell>
          <cell r="Y45">
            <v>1</v>
          </cell>
          <cell r="Z45">
            <v>9</v>
          </cell>
          <cell r="AA45">
            <v>28</v>
          </cell>
          <cell r="AB45">
            <v>1</v>
          </cell>
          <cell r="AC45">
            <v>7</v>
          </cell>
          <cell r="AD45">
            <v>1</v>
          </cell>
          <cell r="AE45">
            <v>3</v>
          </cell>
          <cell r="AF45">
            <v>36</v>
          </cell>
          <cell r="AG45">
            <v>20</v>
          </cell>
          <cell r="AH45">
            <v>18</v>
          </cell>
          <cell r="AI45">
            <v>16</v>
          </cell>
          <cell r="AJ45">
            <v>3</v>
          </cell>
          <cell r="AK45">
            <v>4</v>
          </cell>
          <cell r="AL45">
            <v>1</v>
          </cell>
          <cell r="AM45">
            <v>2</v>
          </cell>
          <cell r="AN45">
            <v>6</v>
          </cell>
          <cell r="AO45">
            <v>17</v>
          </cell>
          <cell r="AP45">
            <v>10</v>
          </cell>
          <cell r="AQ45">
            <v>18</v>
          </cell>
          <cell r="AR45">
            <v>19</v>
          </cell>
          <cell r="AS45">
            <v>5</v>
          </cell>
          <cell r="AT45">
            <v>2</v>
          </cell>
          <cell r="AU45">
            <v>1</v>
          </cell>
          <cell r="AV45">
            <v>5</v>
          </cell>
          <cell r="AW45">
            <v>17</v>
          </cell>
        </row>
      </sheetData>
      <sheetData sheetId="2">
        <row r="44">
          <cell r="B44">
            <v>294050</v>
          </cell>
          <cell r="C44">
            <v>302312</v>
          </cell>
          <cell r="D44">
            <v>302312</v>
          </cell>
          <cell r="E44">
            <v>302312</v>
          </cell>
          <cell r="F44">
            <v>302312</v>
          </cell>
          <cell r="G44">
            <v>302312</v>
          </cell>
          <cell r="H44">
            <v>298181</v>
          </cell>
          <cell r="I44">
            <v>302312</v>
          </cell>
          <cell r="J44">
            <v>289919</v>
          </cell>
          <cell r="K44">
            <v>302312</v>
          </cell>
          <cell r="L44">
            <v>302312</v>
          </cell>
          <cell r="M44">
            <v>302312</v>
          </cell>
          <cell r="N44">
            <v>302312</v>
          </cell>
          <cell r="O44">
            <v>302312</v>
          </cell>
          <cell r="P44">
            <v>289919</v>
          </cell>
          <cell r="Q44">
            <v>302312</v>
          </cell>
          <cell r="R44">
            <v>302312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298181</v>
          </cell>
          <cell r="Y44">
            <v>302312</v>
          </cell>
          <cell r="Z44">
            <v>302312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226069</v>
          </cell>
          <cell r="AG44">
            <v>302312</v>
          </cell>
          <cell r="AH44">
            <v>289919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274922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302312</v>
          </cell>
          <cell r="AW44">
            <v>302312</v>
          </cell>
        </row>
        <row r="45">
          <cell r="B45">
            <v>5</v>
          </cell>
          <cell r="C45">
            <v>1</v>
          </cell>
          <cell r="D45">
            <v>34</v>
          </cell>
          <cell r="E45">
            <v>1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39</v>
          </cell>
          <cell r="K45">
            <v>1</v>
          </cell>
          <cell r="L45">
            <v>7</v>
          </cell>
          <cell r="M45">
            <v>2</v>
          </cell>
          <cell r="N45">
            <v>1</v>
          </cell>
          <cell r="O45">
            <v>5</v>
          </cell>
          <cell r="P45">
            <v>1</v>
          </cell>
          <cell r="Q45">
            <v>4</v>
          </cell>
          <cell r="R45">
            <v>1</v>
          </cell>
          <cell r="S45">
            <v>1</v>
          </cell>
          <cell r="T45">
            <v>29</v>
          </cell>
          <cell r="U45">
            <v>1</v>
          </cell>
          <cell r="V45">
            <v>13</v>
          </cell>
          <cell r="W45">
            <v>1</v>
          </cell>
          <cell r="X45">
            <v>1</v>
          </cell>
          <cell r="Y45">
            <v>1</v>
          </cell>
          <cell r="Z45">
            <v>36</v>
          </cell>
          <cell r="AA45">
            <v>25</v>
          </cell>
          <cell r="AB45">
            <v>2</v>
          </cell>
          <cell r="AC45">
            <v>23</v>
          </cell>
          <cell r="AD45">
            <v>1</v>
          </cell>
          <cell r="AE45">
            <v>14</v>
          </cell>
          <cell r="AF45">
            <v>4</v>
          </cell>
          <cell r="AG45">
            <v>21</v>
          </cell>
          <cell r="AH45">
            <v>9</v>
          </cell>
          <cell r="AI45">
            <v>11</v>
          </cell>
          <cell r="AJ45">
            <v>9</v>
          </cell>
          <cell r="AK45">
            <v>10</v>
          </cell>
          <cell r="AL45">
            <v>1</v>
          </cell>
          <cell r="AM45">
            <v>2</v>
          </cell>
          <cell r="AN45">
            <v>9</v>
          </cell>
          <cell r="AO45">
            <v>12</v>
          </cell>
          <cell r="AP45">
            <v>5</v>
          </cell>
          <cell r="AQ45">
            <v>6</v>
          </cell>
          <cell r="AR45">
            <v>1</v>
          </cell>
          <cell r="AS45">
            <v>10</v>
          </cell>
          <cell r="AT45">
            <v>1</v>
          </cell>
          <cell r="AU45">
            <v>1</v>
          </cell>
          <cell r="AV45">
            <v>3</v>
          </cell>
          <cell r="AW45">
            <v>10</v>
          </cell>
        </row>
      </sheetData>
      <sheetData sheetId="3">
        <row r="44">
          <cell r="B44">
            <v>298181</v>
          </cell>
          <cell r="C44">
            <v>302312</v>
          </cell>
          <cell r="D44">
            <v>302312</v>
          </cell>
          <cell r="E44">
            <v>302312</v>
          </cell>
          <cell r="F44">
            <v>302312</v>
          </cell>
          <cell r="G44">
            <v>302312</v>
          </cell>
          <cell r="H44">
            <v>298181</v>
          </cell>
          <cell r="I44">
            <v>302312</v>
          </cell>
          <cell r="J44">
            <v>298181</v>
          </cell>
          <cell r="K44">
            <v>302312</v>
          </cell>
          <cell r="L44">
            <v>294050</v>
          </cell>
          <cell r="M44">
            <v>302312</v>
          </cell>
          <cell r="N44">
            <v>302312</v>
          </cell>
          <cell r="O44">
            <v>302312</v>
          </cell>
          <cell r="P44">
            <v>298181</v>
          </cell>
          <cell r="Q44">
            <v>302312</v>
          </cell>
          <cell r="R44">
            <v>289919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298181</v>
          </cell>
          <cell r="Y44">
            <v>302312</v>
          </cell>
          <cell r="Z44">
            <v>294050</v>
          </cell>
          <cell r="AA44">
            <v>302312</v>
          </cell>
          <cell r="AB44">
            <v>302312</v>
          </cell>
          <cell r="AC44">
            <v>298181</v>
          </cell>
          <cell r="AD44">
            <v>302312</v>
          </cell>
          <cell r="AE44">
            <v>302312</v>
          </cell>
          <cell r="AF44">
            <v>289919</v>
          </cell>
          <cell r="AG44">
            <v>302312</v>
          </cell>
          <cell r="AH44">
            <v>302312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230595</v>
          </cell>
          <cell r="AO44">
            <v>302312</v>
          </cell>
          <cell r="AP44">
            <v>302312</v>
          </cell>
          <cell r="AQ44">
            <v>302312</v>
          </cell>
          <cell r="AR44">
            <v>298181</v>
          </cell>
          <cell r="AS44">
            <v>302312</v>
          </cell>
          <cell r="AT44">
            <v>302312</v>
          </cell>
          <cell r="AU44">
            <v>302312</v>
          </cell>
          <cell r="AV44">
            <v>302312</v>
          </cell>
          <cell r="AW44">
            <v>302312</v>
          </cell>
        </row>
        <row r="45">
          <cell r="B45">
            <v>30</v>
          </cell>
          <cell r="C45">
            <v>4</v>
          </cell>
          <cell r="D45">
            <v>31</v>
          </cell>
          <cell r="E45">
            <v>9</v>
          </cell>
          <cell r="F45">
            <v>29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2</v>
          </cell>
          <cell r="L45">
            <v>21</v>
          </cell>
          <cell r="M45">
            <v>8</v>
          </cell>
          <cell r="N45">
            <v>1</v>
          </cell>
          <cell r="O45">
            <v>6</v>
          </cell>
          <cell r="P45">
            <v>2</v>
          </cell>
          <cell r="Q45">
            <v>1</v>
          </cell>
          <cell r="R45">
            <v>2</v>
          </cell>
          <cell r="S45">
            <v>1</v>
          </cell>
          <cell r="T45">
            <v>2</v>
          </cell>
          <cell r="U45">
            <v>1</v>
          </cell>
          <cell r="V45">
            <v>28</v>
          </cell>
          <cell r="W45">
            <v>3</v>
          </cell>
          <cell r="X45">
            <v>2</v>
          </cell>
          <cell r="Y45">
            <v>4</v>
          </cell>
          <cell r="Z45">
            <v>23</v>
          </cell>
          <cell r="AA45">
            <v>22</v>
          </cell>
          <cell r="AB45">
            <v>1</v>
          </cell>
          <cell r="AC45">
            <v>31</v>
          </cell>
          <cell r="AD45">
            <v>1</v>
          </cell>
          <cell r="AE45">
            <v>1</v>
          </cell>
          <cell r="AF45">
            <v>9</v>
          </cell>
          <cell r="AG45">
            <v>22</v>
          </cell>
          <cell r="AH45">
            <v>8</v>
          </cell>
          <cell r="AI45">
            <v>8</v>
          </cell>
          <cell r="AJ45">
            <v>1</v>
          </cell>
          <cell r="AK45">
            <v>10</v>
          </cell>
          <cell r="AL45">
            <v>1</v>
          </cell>
          <cell r="AM45">
            <v>1</v>
          </cell>
          <cell r="AN45">
            <v>18</v>
          </cell>
          <cell r="AO45">
            <v>17</v>
          </cell>
          <cell r="AP45">
            <v>14</v>
          </cell>
          <cell r="AQ45">
            <v>7</v>
          </cell>
          <cell r="AR45">
            <v>40</v>
          </cell>
          <cell r="AS45">
            <v>12</v>
          </cell>
          <cell r="AT45">
            <v>1</v>
          </cell>
          <cell r="AU45">
            <v>4</v>
          </cell>
          <cell r="AV45">
            <v>6</v>
          </cell>
          <cell r="AW45">
            <v>5</v>
          </cell>
        </row>
      </sheetData>
      <sheetData sheetId="4">
        <row r="44">
          <cell r="B44">
            <v>302312</v>
          </cell>
          <cell r="C44">
            <v>302312</v>
          </cell>
          <cell r="D44">
            <v>302312</v>
          </cell>
          <cell r="E44">
            <v>302312</v>
          </cell>
          <cell r="F44">
            <v>289919</v>
          </cell>
          <cell r="G44">
            <v>302312</v>
          </cell>
          <cell r="H44">
            <v>302312</v>
          </cell>
          <cell r="I44">
            <v>302312</v>
          </cell>
          <cell r="J44">
            <v>302312</v>
          </cell>
          <cell r="K44">
            <v>302312</v>
          </cell>
          <cell r="L44">
            <v>298181</v>
          </cell>
          <cell r="M44">
            <v>302312</v>
          </cell>
          <cell r="N44">
            <v>302312</v>
          </cell>
          <cell r="O44">
            <v>302312</v>
          </cell>
          <cell r="P44">
            <v>270791</v>
          </cell>
          <cell r="Q44">
            <v>302312</v>
          </cell>
          <cell r="R44">
            <v>298181</v>
          </cell>
          <cell r="S44">
            <v>302312</v>
          </cell>
          <cell r="T44">
            <v>302312</v>
          </cell>
          <cell r="U44">
            <v>302312</v>
          </cell>
          <cell r="V44">
            <v>298181</v>
          </cell>
          <cell r="W44">
            <v>302312</v>
          </cell>
          <cell r="X44">
            <v>302312</v>
          </cell>
          <cell r="Y44">
            <v>302312</v>
          </cell>
          <cell r="Z44">
            <v>269471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230595</v>
          </cell>
          <cell r="AG44">
            <v>302312</v>
          </cell>
          <cell r="AH44">
            <v>274922</v>
          </cell>
          <cell r="AI44">
            <v>302312</v>
          </cell>
          <cell r="AJ44">
            <v>298181</v>
          </cell>
          <cell r="AK44">
            <v>302312</v>
          </cell>
          <cell r="AL44">
            <v>302312</v>
          </cell>
          <cell r="AM44">
            <v>302312</v>
          </cell>
          <cell r="AN44">
            <v>289919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298181</v>
          </cell>
          <cell r="AW44">
            <v>302312</v>
          </cell>
        </row>
        <row r="45">
          <cell r="B45">
            <v>1</v>
          </cell>
          <cell r="C45">
            <v>6</v>
          </cell>
          <cell r="D45">
            <v>26</v>
          </cell>
          <cell r="E45">
            <v>5</v>
          </cell>
          <cell r="F45">
            <v>4</v>
          </cell>
          <cell r="G45">
            <v>2</v>
          </cell>
          <cell r="H45">
            <v>1</v>
          </cell>
          <cell r="I45">
            <v>4</v>
          </cell>
          <cell r="J45">
            <v>4</v>
          </cell>
          <cell r="K45">
            <v>5</v>
          </cell>
          <cell r="L45">
            <v>21</v>
          </cell>
          <cell r="M45">
            <v>14</v>
          </cell>
          <cell r="N45">
            <v>1</v>
          </cell>
          <cell r="O45">
            <v>1</v>
          </cell>
          <cell r="P45">
            <v>1</v>
          </cell>
          <cell r="Q45">
            <v>3</v>
          </cell>
          <cell r="R45">
            <v>1</v>
          </cell>
          <cell r="S45">
            <v>2</v>
          </cell>
          <cell r="T45">
            <v>9</v>
          </cell>
          <cell r="U45">
            <v>2</v>
          </cell>
          <cell r="V45">
            <v>3</v>
          </cell>
          <cell r="W45">
            <v>1</v>
          </cell>
          <cell r="X45">
            <v>2</v>
          </cell>
          <cell r="Y45">
            <v>1</v>
          </cell>
          <cell r="Z45">
            <v>18</v>
          </cell>
          <cell r="AA45">
            <v>36</v>
          </cell>
          <cell r="AB45">
            <v>1</v>
          </cell>
          <cell r="AC45">
            <v>19</v>
          </cell>
          <cell r="AD45">
            <v>1</v>
          </cell>
          <cell r="AE45">
            <v>3</v>
          </cell>
          <cell r="AF45">
            <v>20</v>
          </cell>
          <cell r="AG45">
            <v>30</v>
          </cell>
          <cell r="AH45">
            <v>20</v>
          </cell>
          <cell r="AI45">
            <v>38</v>
          </cell>
          <cell r="AJ45">
            <v>11</v>
          </cell>
          <cell r="AK45">
            <v>5</v>
          </cell>
          <cell r="AL45">
            <v>1</v>
          </cell>
          <cell r="AM45">
            <v>3</v>
          </cell>
          <cell r="AN45">
            <v>7</v>
          </cell>
          <cell r="AO45">
            <v>27</v>
          </cell>
          <cell r="AP45">
            <v>3</v>
          </cell>
          <cell r="AQ45">
            <v>5</v>
          </cell>
          <cell r="AR45">
            <v>3</v>
          </cell>
          <cell r="AS45">
            <v>11</v>
          </cell>
          <cell r="AT45">
            <v>1</v>
          </cell>
          <cell r="AU45">
            <v>1</v>
          </cell>
          <cell r="AV45">
            <v>3</v>
          </cell>
          <cell r="AW45">
            <v>11</v>
          </cell>
        </row>
      </sheetData>
      <sheetData sheetId="5">
        <row r="44">
          <cell r="B44">
            <v>298181</v>
          </cell>
          <cell r="C44">
            <v>302312</v>
          </cell>
          <cell r="D44">
            <v>279053</v>
          </cell>
          <cell r="E44">
            <v>302312</v>
          </cell>
          <cell r="F44">
            <v>289919</v>
          </cell>
          <cell r="G44">
            <v>302312</v>
          </cell>
          <cell r="H44">
            <v>302312</v>
          </cell>
          <cell r="I44">
            <v>302312</v>
          </cell>
          <cell r="J44">
            <v>302312</v>
          </cell>
          <cell r="K44">
            <v>302312</v>
          </cell>
          <cell r="L44">
            <v>294050</v>
          </cell>
          <cell r="M44">
            <v>302312</v>
          </cell>
          <cell r="N44">
            <v>302312</v>
          </cell>
          <cell r="O44">
            <v>302312</v>
          </cell>
          <cell r="P44">
            <v>294050</v>
          </cell>
          <cell r="Q44">
            <v>302312</v>
          </cell>
          <cell r="R44">
            <v>298181</v>
          </cell>
          <cell r="S44">
            <v>302312</v>
          </cell>
          <cell r="T44">
            <v>302312</v>
          </cell>
          <cell r="U44">
            <v>302312</v>
          </cell>
          <cell r="V44">
            <v>298181</v>
          </cell>
          <cell r="W44">
            <v>302312</v>
          </cell>
          <cell r="X44">
            <v>302312</v>
          </cell>
          <cell r="Y44">
            <v>302312</v>
          </cell>
          <cell r="Z44">
            <v>294050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270791</v>
          </cell>
          <cell r="AG44">
            <v>302312</v>
          </cell>
          <cell r="AH44">
            <v>302312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302312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302312</v>
          </cell>
          <cell r="AW44">
            <v>302312</v>
          </cell>
        </row>
        <row r="45">
          <cell r="B45">
            <v>12</v>
          </cell>
          <cell r="C45">
            <v>7</v>
          </cell>
          <cell r="D45">
            <v>1</v>
          </cell>
          <cell r="E45">
            <v>10</v>
          </cell>
          <cell r="F45">
            <v>9</v>
          </cell>
          <cell r="G45">
            <v>7</v>
          </cell>
          <cell r="H45">
            <v>1</v>
          </cell>
          <cell r="I45">
            <v>1</v>
          </cell>
          <cell r="J45">
            <v>2</v>
          </cell>
          <cell r="K45">
            <v>10</v>
          </cell>
          <cell r="L45">
            <v>28</v>
          </cell>
          <cell r="M45">
            <v>3</v>
          </cell>
          <cell r="N45">
            <v>39</v>
          </cell>
          <cell r="O45">
            <v>1</v>
          </cell>
          <cell r="P45">
            <v>4</v>
          </cell>
          <cell r="Q45">
            <v>1</v>
          </cell>
          <cell r="R45">
            <v>1</v>
          </cell>
          <cell r="S45">
            <v>3</v>
          </cell>
          <cell r="T45">
            <v>14</v>
          </cell>
          <cell r="U45">
            <v>2</v>
          </cell>
          <cell r="V45">
            <v>13</v>
          </cell>
          <cell r="W45">
            <v>1</v>
          </cell>
          <cell r="X45">
            <v>4</v>
          </cell>
          <cell r="Y45">
            <v>1</v>
          </cell>
          <cell r="Z45">
            <v>12</v>
          </cell>
          <cell r="AA45">
            <v>26</v>
          </cell>
          <cell r="AB45">
            <v>1</v>
          </cell>
          <cell r="AC45">
            <v>11</v>
          </cell>
          <cell r="AD45">
            <v>1</v>
          </cell>
          <cell r="AE45">
            <v>2</v>
          </cell>
          <cell r="AF45">
            <v>28</v>
          </cell>
          <cell r="AG45">
            <v>22</v>
          </cell>
          <cell r="AH45">
            <v>4</v>
          </cell>
          <cell r="AI45">
            <v>21</v>
          </cell>
          <cell r="AJ45">
            <v>8</v>
          </cell>
          <cell r="AK45">
            <v>9</v>
          </cell>
          <cell r="AL45">
            <v>1</v>
          </cell>
          <cell r="AM45">
            <v>1</v>
          </cell>
          <cell r="AN45">
            <v>35</v>
          </cell>
          <cell r="AO45">
            <v>17</v>
          </cell>
          <cell r="AP45">
            <v>9</v>
          </cell>
          <cell r="AQ45">
            <v>7</v>
          </cell>
          <cell r="AR45">
            <v>1</v>
          </cell>
          <cell r="AS45">
            <v>8</v>
          </cell>
          <cell r="AT45">
            <v>1</v>
          </cell>
          <cell r="AU45">
            <v>1</v>
          </cell>
          <cell r="AV45">
            <v>5</v>
          </cell>
          <cell r="AW45">
            <v>15</v>
          </cell>
        </row>
      </sheetData>
      <sheetData sheetId="6">
        <row r="44">
          <cell r="B44">
            <v>302312</v>
          </cell>
          <cell r="C44">
            <v>302312</v>
          </cell>
          <cell r="D44">
            <v>302312</v>
          </cell>
          <cell r="E44">
            <v>302312</v>
          </cell>
          <cell r="F44">
            <v>298181</v>
          </cell>
          <cell r="G44">
            <v>302312</v>
          </cell>
          <cell r="H44">
            <v>294050</v>
          </cell>
          <cell r="I44">
            <v>302312</v>
          </cell>
          <cell r="J44">
            <v>275524</v>
          </cell>
          <cell r="K44">
            <v>302312</v>
          </cell>
          <cell r="L44">
            <v>302312</v>
          </cell>
          <cell r="M44">
            <v>302312</v>
          </cell>
          <cell r="N44">
            <v>302312</v>
          </cell>
          <cell r="O44">
            <v>302312</v>
          </cell>
          <cell r="P44">
            <v>274922</v>
          </cell>
          <cell r="Q44">
            <v>302312</v>
          </cell>
          <cell r="R44">
            <v>294050</v>
          </cell>
          <cell r="S44">
            <v>302312</v>
          </cell>
          <cell r="T44">
            <v>298181</v>
          </cell>
          <cell r="U44">
            <v>302312</v>
          </cell>
          <cell r="V44">
            <v>302312</v>
          </cell>
          <cell r="W44">
            <v>302312</v>
          </cell>
          <cell r="X44">
            <v>298181</v>
          </cell>
          <cell r="Y44">
            <v>302312</v>
          </cell>
          <cell r="Z44">
            <v>289259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214242</v>
          </cell>
          <cell r="AG44">
            <v>302312</v>
          </cell>
          <cell r="AH44">
            <v>293610</v>
          </cell>
          <cell r="AI44">
            <v>302312</v>
          </cell>
          <cell r="AJ44">
            <v>298181</v>
          </cell>
          <cell r="AK44">
            <v>302312</v>
          </cell>
          <cell r="AL44">
            <v>298181</v>
          </cell>
          <cell r="AM44">
            <v>302312</v>
          </cell>
          <cell r="AN44">
            <v>256240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259512</v>
          </cell>
          <cell r="AW44">
            <v>302312</v>
          </cell>
        </row>
        <row r="45">
          <cell r="B45">
            <v>29</v>
          </cell>
          <cell r="C45">
            <v>12</v>
          </cell>
          <cell r="D45">
            <v>7</v>
          </cell>
          <cell r="E45">
            <v>11</v>
          </cell>
          <cell r="F45">
            <v>18</v>
          </cell>
          <cell r="G45">
            <v>6</v>
          </cell>
          <cell r="H45">
            <v>31</v>
          </cell>
          <cell r="I45">
            <v>1</v>
          </cell>
          <cell r="J45">
            <v>1</v>
          </cell>
          <cell r="K45">
            <v>5</v>
          </cell>
          <cell r="L45">
            <v>30</v>
          </cell>
          <cell r="M45">
            <v>4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9</v>
          </cell>
          <cell r="S45">
            <v>2</v>
          </cell>
          <cell r="T45">
            <v>19</v>
          </cell>
          <cell r="U45">
            <v>1</v>
          </cell>
          <cell r="V45">
            <v>32</v>
          </cell>
          <cell r="W45">
            <v>2</v>
          </cell>
          <cell r="X45">
            <v>2</v>
          </cell>
          <cell r="Y45">
            <v>1</v>
          </cell>
          <cell r="Z45">
            <v>25</v>
          </cell>
          <cell r="AA45">
            <v>13</v>
          </cell>
          <cell r="AB45">
            <v>18</v>
          </cell>
          <cell r="AC45">
            <v>27</v>
          </cell>
          <cell r="AD45">
            <v>2</v>
          </cell>
          <cell r="AE45">
            <v>1</v>
          </cell>
          <cell r="AF45">
            <v>36</v>
          </cell>
          <cell r="AG45">
            <v>27</v>
          </cell>
          <cell r="AH45">
            <v>16</v>
          </cell>
          <cell r="AI45">
            <v>19</v>
          </cell>
          <cell r="AJ45">
            <v>1</v>
          </cell>
          <cell r="AK45">
            <v>3</v>
          </cell>
          <cell r="AL45">
            <v>2</v>
          </cell>
          <cell r="AM45">
            <v>1</v>
          </cell>
          <cell r="AN45">
            <v>5</v>
          </cell>
          <cell r="AO45">
            <v>18</v>
          </cell>
          <cell r="AP45">
            <v>3</v>
          </cell>
          <cell r="AQ45">
            <v>8</v>
          </cell>
          <cell r="AR45">
            <v>1</v>
          </cell>
          <cell r="AS45">
            <v>5</v>
          </cell>
          <cell r="AT45">
            <v>1</v>
          </cell>
          <cell r="AU45">
            <v>1</v>
          </cell>
          <cell r="AV45">
            <v>9</v>
          </cell>
          <cell r="AW45">
            <v>10</v>
          </cell>
        </row>
      </sheetData>
      <sheetData sheetId="7">
        <row r="44">
          <cell r="B44">
            <v>294050</v>
          </cell>
          <cell r="C44">
            <v>302312</v>
          </cell>
          <cell r="D44">
            <v>270791</v>
          </cell>
          <cell r="E44">
            <v>302312</v>
          </cell>
          <cell r="F44">
            <v>298181</v>
          </cell>
          <cell r="G44">
            <v>302312</v>
          </cell>
          <cell r="H44">
            <v>270791</v>
          </cell>
          <cell r="I44">
            <v>302312</v>
          </cell>
          <cell r="J44">
            <v>298181</v>
          </cell>
          <cell r="K44">
            <v>302312</v>
          </cell>
          <cell r="L44">
            <v>302312</v>
          </cell>
          <cell r="M44">
            <v>302312</v>
          </cell>
          <cell r="N44">
            <v>302312</v>
          </cell>
          <cell r="O44">
            <v>302312</v>
          </cell>
          <cell r="P44">
            <v>289919</v>
          </cell>
          <cell r="Q44">
            <v>302312</v>
          </cell>
          <cell r="R44">
            <v>298181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302312</v>
          </cell>
          <cell r="Y44">
            <v>302312</v>
          </cell>
          <cell r="Z44">
            <v>289919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255381</v>
          </cell>
          <cell r="AG44">
            <v>302312</v>
          </cell>
          <cell r="AH44">
            <v>274922</v>
          </cell>
          <cell r="AI44">
            <v>302312</v>
          </cell>
          <cell r="AJ44">
            <v>289919</v>
          </cell>
          <cell r="AK44">
            <v>302312</v>
          </cell>
          <cell r="AL44">
            <v>298181</v>
          </cell>
          <cell r="AM44">
            <v>302312</v>
          </cell>
          <cell r="AN44">
            <v>302312</v>
          </cell>
          <cell r="AO44">
            <v>302312</v>
          </cell>
          <cell r="AP44">
            <v>298181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293610</v>
          </cell>
          <cell r="AW44">
            <v>302312</v>
          </cell>
        </row>
        <row r="45">
          <cell r="B45">
            <v>14</v>
          </cell>
          <cell r="C45">
            <v>10</v>
          </cell>
          <cell r="D45">
            <v>2</v>
          </cell>
          <cell r="E45">
            <v>8</v>
          </cell>
          <cell r="F45">
            <v>1</v>
          </cell>
          <cell r="G45">
            <v>11</v>
          </cell>
          <cell r="H45">
            <v>1</v>
          </cell>
          <cell r="I45">
            <v>8</v>
          </cell>
          <cell r="J45">
            <v>13</v>
          </cell>
          <cell r="K45">
            <v>7</v>
          </cell>
          <cell r="L45">
            <v>6</v>
          </cell>
          <cell r="M45">
            <v>7</v>
          </cell>
          <cell r="N45">
            <v>14</v>
          </cell>
          <cell r="O45">
            <v>4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3</v>
          </cell>
          <cell r="U45">
            <v>3</v>
          </cell>
          <cell r="V45">
            <v>3</v>
          </cell>
          <cell r="W45">
            <v>2</v>
          </cell>
          <cell r="X45">
            <v>1</v>
          </cell>
          <cell r="Y45">
            <v>1</v>
          </cell>
          <cell r="Z45">
            <v>11</v>
          </cell>
          <cell r="AA45">
            <v>38</v>
          </cell>
          <cell r="AB45">
            <v>1</v>
          </cell>
          <cell r="AC45">
            <v>9</v>
          </cell>
          <cell r="AD45">
            <v>1</v>
          </cell>
          <cell r="AE45">
            <v>3</v>
          </cell>
          <cell r="AF45">
            <v>10</v>
          </cell>
          <cell r="AG45">
            <v>21</v>
          </cell>
          <cell r="AH45">
            <v>17</v>
          </cell>
          <cell r="AI45">
            <v>17</v>
          </cell>
          <cell r="AJ45">
            <v>9</v>
          </cell>
          <cell r="AK45">
            <v>20</v>
          </cell>
          <cell r="AL45">
            <v>19</v>
          </cell>
          <cell r="AM45">
            <v>1</v>
          </cell>
          <cell r="AN45">
            <v>6</v>
          </cell>
          <cell r="AO45">
            <v>25</v>
          </cell>
          <cell r="AP45">
            <v>39</v>
          </cell>
          <cell r="AQ45">
            <v>8</v>
          </cell>
          <cell r="AR45">
            <v>15</v>
          </cell>
          <cell r="AS45">
            <v>6</v>
          </cell>
          <cell r="AT45">
            <v>24</v>
          </cell>
          <cell r="AU45">
            <v>1</v>
          </cell>
          <cell r="AV45">
            <v>4</v>
          </cell>
          <cell r="AW45">
            <v>7</v>
          </cell>
        </row>
      </sheetData>
      <sheetData sheetId="8">
        <row r="44">
          <cell r="B44">
            <v>263643</v>
          </cell>
          <cell r="C44">
            <v>302312</v>
          </cell>
          <cell r="D44">
            <v>302312</v>
          </cell>
          <cell r="E44">
            <v>302312</v>
          </cell>
          <cell r="F44">
            <v>279053</v>
          </cell>
          <cell r="G44">
            <v>302312</v>
          </cell>
          <cell r="H44">
            <v>251250</v>
          </cell>
          <cell r="I44">
            <v>302312</v>
          </cell>
          <cell r="J44">
            <v>297961</v>
          </cell>
          <cell r="K44">
            <v>302312</v>
          </cell>
          <cell r="L44">
            <v>302312</v>
          </cell>
          <cell r="M44">
            <v>302312</v>
          </cell>
          <cell r="N44">
            <v>302312</v>
          </cell>
          <cell r="O44">
            <v>302312</v>
          </cell>
          <cell r="P44">
            <v>279053</v>
          </cell>
          <cell r="Q44">
            <v>302312</v>
          </cell>
          <cell r="R44">
            <v>302312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302312</v>
          </cell>
          <cell r="Y44">
            <v>302312</v>
          </cell>
          <cell r="Z44">
            <v>302312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226464</v>
          </cell>
          <cell r="AG44">
            <v>302312</v>
          </cell>
          <cell r="AH44">
            <v>279053</v>
          </cell>
          <cell r="AI44">
            <v>302312</v>
          </cell>
          <cell r="AJ44">
            <v>297961</v>
          </cell>
          <cell r="AK44">
            <v>302312</v>
          </cell>
          <cell r="AL44">
            <v>298181</v>
          </cell>
          <cell r="AM44">
            <v>302312</v>
          </cell>
          <cell r="AN44">
            <v>233482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240568</v>
          </cell>
          <cell r="AW44">
            <v>302312</v>
          </cell>
        </row>
        <row r="45">
          <cell r="B45">
            <v>1</v>
          </cell>
          <cell r="C45">
            <v>4</v>
          </cell>
          <cell r="D45">
            <v>14</v>
          </cell>
          <cell r="E45">
            <v>15</v>
          </cell>
          <cell r="F45">
            <v>8</v>
          </cell>
          <cell r="G45">
            <v>3</v>
          </cell>
          <cell r="H45">
            <v>1</v>
          </cell>
          <cell r="I45">
            <v>1</v>
          </cell>
          <cell r="J45">
            <v>1</v>
          </cell>
          <cell r="K45">
            <v>12</v>
          </cell>
          <cell r="L45">
            <v>23</v>
          </cell>
          <cell r="M45">
            <v>1</v>
          </cell>
          <cell r="N45">
            <v>39</v>
          </cell>
          <cell r="O45">
            <v>12</v>
          </cell>
          <cell r="P45">
            <v>3</v>
          </cell>
          <cell r="Q45">
            <v>8</v>
          </cell>
          <cell r="R45">
            <v>1</v>
          </cell>
          <cell r="S45">
            <v>3</v>
          </cell>
          <cell r="T45">
            <v>18</v>
          </cell>
          <cell r="U45">
            <v>1</v>
          </cell>
          <cell r="V45">
            <v>10</v>
          </cell>
          <cell r="W45">
            <v>1</v>
          </cell>
          <cell r="X45">
            <v>5</v>
          </cell>
          <cell r="Y45">
            <v>1</v>
          </cell>
          <cell r="Z45">
            <v>5</v>
          </cell>
          <cell r="AA45">
            <v>19</v>
          </cell>
          <cell r="AB45">
            <v>1</v>
          </cell>
          <cell r="AC45">
            <v>18</v>
          </cell>
          <cell r="AD45">
            <v>1</v>
          </cell>
          <cell r="AE45">
            <v>22</v>
          </cell>
          <cell r="AF45">
            <v>5</v>
          </cell>
          <cell r="AG45">
            <v>23</v>
          </cell>
          <cell r="AH45">
            <v>11</v>
          </cell>
          <cell r="AI45">
            <v>26</v>
          </cell>
          <cell r="AJ45">
            <v>1</v>
          </cell>
          <cell r="AK45">
            <v>10</v>
          </cell>
          <cell r="AL45">
            <v>1</v>
          </cell>
          <cell r="AM45">
            <v>1</v>
          </cell>
          <cell r="AN45">
            <v>17</v>
          </cell>
          <cell r="AO45">
            <v>19</v>
          </cell>
          <cell r="AP45">
            <v>5</v>
          </cell>
          <cell r="AQ45">
            <v>9</v>
          </cell>
          <cell r="AR45">
            <v>1</v>
          </cell>
          <cell r="AS45">
            <v>7</v>
          </cell>
          <cell r="AT45">
            <v>2</v>
          </cell>
          <cell r="AU45">
            <v>1</v>
          </cell>
          <cell r="AV45">
            <v>31</v>
          </cell>
          <cell r="AW45">
            <v>5</v>
          </cell>
        </row>
      </sheetData>
      <sheetData sheetId="9">
        <row r="44">
          <cell r="B44">
            <v>289919</v>
          </cell>
          <cell r="C44">
            <v>302312</v>
          </cell>
          <cell r="D44">
            <v>294050</v>
          </cell>
          <cell r="E44">
            <v>302312</v>
          </cell>
          <cell r="F44">
            <v>294050</v>
          </cell>
          <cell r="G44">
            <v>302312</v>
          </cell>
          <cell r="H44">
            <v>279053</v>
          </cell>
          <cell r="I44">
            <v>302312</v>
          </cell>
          <cell r="J44">
            <v>289919</v>
          </cell>
          <cell r="K44">
            <v>302312</v>
          </cell>
          <cell r="L44">
            <v>302312</v>
          </cell>
          <cell r="M44">
            <v>302312</v>
          </cell>
          <cell r="N44">
            <v>294050</v>
          </cell>
          <cell r="O44">
            <v>302312</v>
          </cell>
          <cell r="P44">
            <v>294050</v>
          </cell>
          <cell r="Q44">
            <v>302312</v>
          </cell>
          <cell r="R44">
            <v>302312</v>
          </cell>
          <cell r="S44">
            <v>302312</v>
          </cell>
          <cell r="T44">
            <v>302312</v>
          </cell>
          <cell r="U44">
            <v>302312</v>
          </cell>
          <cell r="V44">
            <v>298181</v>
          </cell>
          <cell r="W44">
            <v>302312</v>
          </cell>
          <cell r="X44">
            <v>274922</v>
          </cell>
          <cell r="Y44">
            <v>302312</v>
          </cell>
          <cell r="Z44">
            <v>302312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200939</v>
          </cell>
          <cell r="AG44">
            <v>302312</v>
          </cell>
          <cell r="AH44">
            <v>302312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279053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302312</v>
          </cell>
          <cell r="AW44">
            <v>302312</v>
          </cell>
        </row>
        <row r="45">
          <cell r="B45">
            <v>4</v>
          </cell>
          <cell r="C45">
            <v>13</v>
          </cell>
          <cell r="D45">
            <v>12</v>
          </cell>
          <cell r="E45">
            <v>14</v>
          </cell>
          <cell r="F45">
            <v>3</v>
          </cell>
          <cell r="G45">
            <v>11</v>
          </cell>
          <cell r="H45">
            <v>1</v>
          </cell>
          <cell r="I45">
            <v>1</v>
          </cell>
          <cell r="J45">
            <v>15</v>
          </cell>
          <cell r="K45">
            <v>1</v>
          </cell>
          <cell r="L45">
            <v>7</v>
          </cell>
          <cell r="M45">
            <v>4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17</v>
          </cell>
          <cell r="S45">
            <v>2</v>
          </cell>
          <cell r="T45">
            <v>5</v>
          </cell>
          <cell r="U45">
            <v>1</v>
          </cell>
          <cell r="V45">
            <v>9</v>
          </cell>
          <cell r="W45">
            <v>2</v>
          </cell>
          <cell r="X45">
            <v>1</v>
          </cell>
          <cell r="Y45">
            <v>1</v>
          </cell>
          <cell r="Z45">
            <v>9</v>
          </cell>
          <cell r="AA45">
            <v>23</v>
          </cell>
          <cell r="AB45">
            <v>12</v>
          </cell>
          <cell r="AC45">
            <v>28</v>
          </cell>
          <cell r="AD45">
            <v>1</v>
          </cell>
          <cell r="AE45">
            <v>1</v>
          </cell>
          <cell r="AF45">
            <v>5</v>
          </cell>
          <cell r="AG45">
            <v>23</v>
          </cell>
          <cell r="AH45">
            <v>12</v>
          </cell>
          <cell r="AI45">
            <v>7</v>
          </cell>
          <cell r="AJ45">
            <v>1</v>
          </cell>
          <cell r="AK45">
            <v>5</v>
          </cell>
          <cell r="AL45">
            <v>29</v>
          </cell>
          <cell r="AM45">
            <v>1</v>
          </cell>
          <cell r="AN45">
            <v>21</v>
          </cell>
          <cell r="AO45">
            <v>20</v>
          </cell>
          <cell r="AP45">
            <v>10</v>
          </cell>
          <cell r="AQ45">
            <v>11</v>
          </cell>
          <cell r="AR45">
            <v>16</v>
          </cell>
          <cell r="AS45">
            <v>6</v>
          </cell>
          <cell r="AT45">
            <v>1</v>
          </cell>
          <cell r="AU45">
            <v>1</v>
          </cell>
          <cell r="AV45">
            <v>5</v>
          </cell>
          <cell r="AW45">
            <v>9</v>
          </cell>
        </row>
      </sheetData>
      <sheetData sheetId="10">
        <row r="44">
          <cell r="B44">
            <v>294050</v>
          </cell>
          <cell r="C44">
            <v>302312</v>
          </cell>
          <cell r="D44">
            <v>302312</v>
          </cell>
          <cell r="E44">
            <v>302312</v>
          </cell>
          <cell r="F44">
            <v>302312</v>
          </cell>
          <cell r="G44">
            <v>302312</v>
          </cell>
          <cell r="H44">
            <v>298181</v>
          </cell>
          <cell r="I44">
            <v>302312</v>
          </cell>
          <cell r="J44">
            <v>302312</v>
          </cell>
          <cell r="K44">
            <v>302312</v>
          </cell>
          <cell r="L44">
            <v>298181</v>
          </cell>
          <cell r="M44">
            <v>302312</v>
          </cell>
          <cell r="N44">
            <v>302312</v>
          </cell>
          <cell r="O44">
            <v>302312</v>
          </cell>
          <cell r="P44">
            <v>298181</v>
          </cell>
          <cell r="Q44">
            <v>302312</v>
          </cell>
          <cell r="R44">
            <v>302312</v>
          </cell>
          <cell r="S44">
            <v>302312</v>
          </cell>
          <cell r="T44">
            <v>302312</v>
          </cell>
          <cell r="U44">
            <v>302312</v>
          </cell>
          <cell r="V44">
            <v>298181</v>
          </cell>
          <cell r="W44">
            <v>302312</v>
          </cell>
          <cell r="X44">
            <v>289699</v>
          </cell>
          <cell r="Y44">
            <v>302312</v>
          </cell>
          <cell r="Z44">
            <v>298181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222333</v>
          </cell>
          <cell r="AG44">
            <v>302312</v>
          </cell>
          <cell r="AH44">
            <v>289919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289919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302312</v>
          </cell>
          <cell r="AW44">
            <v>302312</v>
          </cell>
        </row>
        <row r="45">
          <cell r="B45">
            <v>25</v>
          </cell>
          <cell r="C45">
            <v>1</v>
          </cell>
          <cell r="D45">
            <v>21</v>
          </cell>
          <cell r="E45">
            <v>18</v>
          </cell>
          <cell r="F45">
            <v>1</v>
          </cell>
          <cell r="G45">
            <v>5</v>
          </cell>
          <cell r="H45">
            <v>1</v>
          </cell>
          <cell r="I45">
            <v>1</v>
          </cell>
          <cell r="J45">
            <v>14</v>
          </cell>
          <cell r="K45">
            <v>5</v>
          </cell>
          <cell r="L45">
            <v>4</v>
          </cell>
          <cell r="M45">
            <v>2</v>
          </cell>
          <cell r="N45">
            <v>6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2</v>
          </cell>
          <cell r="T45">
            <v>15</v>
          </cell>
          <cell r="U45">
            <v>1</v>
          </cell>
          <cell r="V45">
            <v>13</v>
          </cell>
          <cell r="W45">
            <v>1</v>
          </cell>
          <cell r="X45">
            <v>1</v>
          </cell>
          <cell r="Y45">
            <v>3</v>
          </cell>
          <cell r="Z45">
            <v>12</v>
          </cell>
          <cell r="AA45">
            <v>19</v>
          </cell>
          <cell r="AB45">
            <v>2</v>
          </cell>
          <cell r="AC45">
            <v>25</v>
          </cell>
          <cell r="AD45">
            <v>1</v>
          </cell>
          <cell r="AE45">
            <v>6</v>
          </cell>
          <cell r="AF45">
            <v>20</v>
          </cell>
          <cell r="AG45">
            <v>27</v>
          </cell>
          <cell r="AH45">
            <v>18</v>
          </cell>
          <cell r="AI45">
            <v>24</v>
          </cell>
          <cell r="AJ45">
            <v>1</v>
          </cell>
          <cell r="AK45">
            <v>21</v>
          </cell>
          <cell r="AL45">
            <v>1</v>
          </cell>
          <cell r="AM45">
            <v>1</v>
          </cell>
          <cell r="AN45">
            <v>12</v>
          </cell>
          <cell r="AO45">
            <v>18</v>
          </cell>
          <cell r="AP45">
            <v>19</v>
          </cell>
          <cell r="AQ45">
            <v>5</v>
          </cell>
          <cell r="AR45">
            <v>6</v>
          </cell>
          <cell r="AS45">
            <v>5</v>
          </cell>
          <cell r="AT45">
            <v>1</v>
          </cell>
          <cell r="AU45">
            <v>1</v>
          </cell>
          <cell r="AV45">
            <v>4</v>
          </cell>
          <cell r="AW45">
            <v>11</v>
          </cell>
        </row>
      </sheetData>
      <sheetData sheetId="11">
        <row r="44">
          <cell r="B44">
            <v>294050</v>
          </cell>
          <cell r="C44">
            <v>302312</v>
          </cell>
          <cell r="D44">
            <v>298181</v>
          </cell>
          <cell r="E44">
            <v>302312</v>
          </cell>
          <cell r="F44">
            <v>298181</v>
          </cell>
          <cell r="G44">
            <v>298181</v>
          </cell>
          <cell r="H44">
            <v>278613</v>
          </cell>
          <cell r="I44">
            <v>302312</v>
          </cell>
          <cell r="J44">
            <v>298181</v>
          </cell>
          <cell r="K44">
            <v>302312</v>
          </cell>
          <cell r="L44">
            <v>302312</v>
          </cell>
          <cell r="M44">
            <v>302312</v>
          </cell>
          <cell r="N44">
            <v>298181</v>
          </cell>
          <cell r="O44">
            <v>302312</v>
          </cell>
          <cell r="P44">
            <v>298181</v>
          </cell>
          <cell r="Q44">
            <v>302312</v>
          </cell>
          <cell r="R44">
            <v>302312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289699</v>
          </cell>
          <cell r="Y44">
            <v>302312</v>
          </cell>
          <cell r="Z44">
            <v>302312</v>
          </cell>
          <cell r="AA44">
            <v>289919</v>
          </cell>
          <cell r="AB44">
            <v>302312</v>
          </cell>
          <cell r="AC44">
            <v>302312</v>
          </cell>
          <cell r="AD44">
            <v>298181</v>
          </cell>
          <cell r="AE44">
            <v>302312</v>
          </cell>
          <cell r="AF44">
            <v>302312</v>
          </cell>
          <cell r="AG44">
            <v>302312</v>
          </cell>
          <cell r="AH44">
            <v>297925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226464</v>
          </cell>
          <cell r="AO44">
            <v>302312</v>
          </cell>
          <cell r="AP44">
            <v>270791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302312</v>
          </cell>
          <cell r="AW44">
            <v>302312</v>
          </cell>
        </row>
        <row r="45">
          <cell r="B45">
            <v>3</v>
          </cell>
          <cell r="C45">
            <v>1</v>
          </cell>
          <cell r="D45">
            <v>9</v>
          </cell>
          <cell r="E45">
            <v>9</v>
          </cell>
          <cell r="F45">
            <v>6</v>
          </cell>
          <cell r="G45">
            <v>3</v>
          </cell>
          <cell r="H45">
            <v>1</v>
          </cell>
          <cell r="I45">
            <v>1</v>
          </cell>
          <cell r="J45">
            <v>31</v>
          </cell>
          <cell r="K45">
            <v>7</v>
          </cell>
          <cell r="L45">
            <v>7</v>
          </cell>
          <cell r="M45">
            <v>6</v>
          </cell>
          <cell r="N45">
            <v>1</v>
          </cell>
          <cell r="O45">
            <v>4</v>
          </cell>
          <cell r="P45">
            <v>1</v>
          </cell>
          <cell r="Q45">
            <v>1</v>
          </cell>
          <cell r="R45">
            <v>1</v>
          </cell>
          <cell r="S45">
            <v>2</v>
          </cell>
          <cell r="T45">
            <v>10</v>
          </cell>
          <cell r="U45">
            <v>2</v>
          </cell>
          <cell r="V45">
            <v>11</v>
          </cell>
          <cell r="W45">
            <v>1</v>
          </cell>
          <cell r="X45">
            <v>1</v>
          </cell>
          <cell r="Y45">
            <v>1</v>
          </cell>
          <cell r="Z45">
            <v>9</v>
          </cell>
          <cell r="AA45">
            <v>19</v>
          </cell>
          <cell r="AB45">
            <v>3</v>
          </cell>
          <cell r="AC45">
            <v>19</v>
          </cell>
          <cell r="AD45">
            <v>1</v>
          </cell>
          <cell r="AE45">
            <v>15</v>
          </cell>
          <cell r="AF45">
            <v>26</v>
          </cell>
          <cell r="AG45">
            <v>18</v>
          </cell>
          <cell r="AH45">
            <v>4</v>
          </cell>
          <cell r="AI45">
            <v>18</v>
          </cell>
          <cell r="AJ45">
            <v>1</v>
          </cell>
          <cell r="AK45">
            <v>8</v>
          </cell>
          <cell r="AL45">
            <v>1</v>
          </cell>
          <cell r="AM45">
            <v>1</v>
          </cell>
          <cell r="AN45">
            <v>5</v>
          </cell>
          <cell r="AO45">
            <v>20</v>
          </cell>
          <cell r="AP45">
            <v>25</v>
          </cell>
          <cell r="AQ45">
            <v>8</v>
          </cell>
          <cell r="AR45">
            <v>18</v>
          </cell>
          <cell r="AS45">
            <v>9</v>
          </cell>
          <cell r="AT45">
            <v>1</v>
          </cell>
          <cell r="AU45">
            <v>2</v>
          </cell>
          <cell r="AV45">
            <v>4</v>
          </cell>
          <cell r="AW45">
            <v>14</v>
          </cell>
        </row>
      </sheetData>
      <sheetData sheetId="12">
        <row r="44">
          <cell r="B44">
            <v>298181</v>
          </cell>
          <cell r="C44">
            <v>302312</v>
          </cell>
          <cell r="D44">
            <v>302312</v>
          </cell>
          <cell r="E44">
            <v>302312</v>
          </cell>
          <cell r="F44">
            <v>298181</v>
          </cell>
          <cell r="G44">
            <v>302312</v>
          </cell>
          <cell r="H44">
            <v>302312</v>
          </cell>
          <cell r="I44">
            <v>302312</v>
          </cell>
          <cell r="J44">
            <v>274922</v>
          </cell>
          <cell r="K44">
            <v>302312</v>
          </cell>
          <cell r="L44">
            <v>302312</v>
          </cell>
          <cell r="M44">
            <v>302312</v>
          </cell>
          <cell r="N44">
            <v>298181</v>
          </cell>
          <cell r="O44">
            <v>302312</v>
          </cell>
          <cell r="P44">
            <v>294050</v>
          </cell>
          <cell r="Q44">
            <v>302312</v>
          </cell>
          <cell r="R44">
            <v>302312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294050</v>
          </cell>
          <cell r="Y44">
            <v>302312</v>
          </cell>
          <cell r="Z44">
            <v>298181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255794</v>
          </cell>
          <cell r="AG44">
            <v>302312</v>
          </cell>
          <cell r="AH44">
            <v>302312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289919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274922</v>
          </cell>
          <cell r="AW44">
            <v>302312</v>
          </cell>
        </row>
        <row r="45">
          <cell r="B45">
            <v>32</v>
          </cell>
          <cell r="C45">
            <v>8</v>
          </cell>
          <cell r="D45">
            <v>29</v>
          </cell>
          <cell r="E45">
            <v>14</v>
          </cell>
          <cell r="F45">
            <v>1</v>
          </cell>
          <cell r="G45">
            <v>4</v>
          </cell>
          <cell r="H45">
            <v>1</v>
          </cell>
          <cell r="I45">
            <v>3</v>
          </cell>
          <cell r="J45">
            <v>2</v>
          </cell>
          <cell r="K45">
            <v>1</v>
          </cell>
          <cell r="L45">
            <v>5</v>
          </cell>
          <cell r="M45">
            <v>4</v>
          </cell>
          <cell r="N45">
            <v>19</v>
          </cell>
          <cell r="O45">
            <v>11</v>
          </cell>
          <cell r="P45">
            <v>1</v>
          </cell>
          <cell r="Q45">
            <v>4</v>
          </cell>
          <cell r="R45">
            <v>1</v>
          </cell>
          <cell r="S45">
            <v>1</v>
          </cell>
          <cell r="T45">
            <v>3</v>
          </cell>
          <cell r="U45">
            <v>1</v>
          </cell>
          <cell r="V45">
            <v>31</v>
          </cell>
          <cell r="W45">
            <v>2</v>
          </cell>
          <cell r="X45">
            <v>2</v>
          </cell>
          <cell r="Y45">
            <v>1</v>
          </cell>
          <cell r="Z45">
            <v>22</v>
          </cell>
          <cell r="AA45">
            <v>17</v>
          </cell>
          <cell r="AB45">
            <v>1</v>
          </cell>
          <cell r="AC45">
            <v>16</v>
          </cell>
          <cell r="AD45">
            <v>1</v>
          </cell>
          <cell r="AE45">
            <v>1</v>
          </cell>
          <cell r="AF45">
            <v>9</v>
          </cell>
          <cell r="AG45">
            <v>23</v>
          </cell>
          <cell r="AH45">
            <v>15</v>
          </cell>
          <cell r="AI45">
            <v>20</v>
          </cell>
          <cell r="AJ45">
            <v>1</v>
          </cell>
          <cell r="AK45">
            <v>16</v>
          </cell>
          <cell r="AL45">
            <v>14</v>
          </cell>
          <cell r="AM45">
            <v>3</v>
          </cell>
          <cell r="AN45">
            <v>12</v>
          </cell>
          <cell r="AO45">
            <v>21</v>
          </cell>
          <cell r="AP45">
            <v>2</v>
          </cell>
          <cell r="AQ45">
            <v>10</v>
          </cell>
          <cell r="AR45">
            <v>2</v>
          </cell>
          <cell r="AS45">
            <v>6</v>
          </cell>
          <cell r="AT45">
            <v>1</v>
          </cell>
          <cell r="AU45">
            <v>5</v>
          </cell>
          <cell r="AV45">
            <v>8</v>
          </cell>
          <cell r="AW45">
            <v>11</v>
          </cell>
        </row>
      </sheetData>
      <sheetData sheetId="13">
        <row r="44">
          <cell r="B44">
            <v>294050</v>
          </cell>
          <cell r="C44">
            <v>302312</v>
          </cell>
          <cell r="D44">
            <v>289919</v>
          </cell>
          <cell r="E44">
            <v>302312</v>
          </cell>
          <cell r="F44">
            <v>289919</v>
          </cell>
          <cell r="G44">
            <v>302312</v>
          </cell>
          <cell r="H44">
            <v>298181</v>
          </cell>
          <cell r="I44">
            <v>302312</v>
          </cell>
          <cell r="J44">
            <v>302312</v>
          </cell>
          <cell r="K44">
            <v>302312</v>
          </cell>
          <cell r="L44">
            <v>302312</v>
          </cell>
          <cell r="M44">
            <v>302312</v>
          </cell>
          <cell r="N44">
            <v>302312</v>
          </cell>
          <cell r="O44">
            <v>302312</v>
          </cell>
          <cell r="P44">
            <v>289919</v>
          </cell>
          <cell r="Q44">
            <v>302312</v>
          </cell>
          <cell r="R44">
            <v>298181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302312</v>
          </cell>
          <cell r="Y44">
            <v>302312</v>
          </cell>
          <cell r="Z44">
            <v>270791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279053</v>
          </cell>
          <cell r="AG44">
            <v>302312</v>
          </cell>
          <cell r="AH44">
            <v>302312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289919</v>
          </cell>
          <cell r="AO44">
            <v>302312</v>
          </cell>
          <cell r="AP44">
            <v>298181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302312</v>
          </cell>
          <cell r="AW44">
            <v>302312</v>
          </cell>
        </row>
        <row r="45">
          <cell r="B45">
            <v>11</v>
          </cell>
          <cell r="C45">
            <v>14</v>
          </cell>
          <cell r="D45">
            <v>9</v>
          </cell>
          <cell r="E45">
            <v>20</v>
          </cell>
          <cell r="F45">
            <v>30</v>
          </cell>
          <cell r="G45">
            <v>1</v>
          </cell>
          <cell r="H45">
            <v>1</v>
          </cell>
          <cell r="I45">
            <v>7</v>
          </cell>
          <cell r="J45">
            <v>12</v>
          </cell>
          <cell r="K45">
            <v>1</v>
          </cell>
          <cell r="L45">
            <v>20</v>
          </cell>
          <cell r="M45">
            <v>1</v>
          </cell>
          <cell r="N45">
            <v>17</v>
          </cell>
          <cell r="O45">
            <v>1</v>
          </cell>
          <cell r="P45">
            <v>1</v>
          </cell>
          <cell r="Q45">
            <v>5</v>
          </cell>
          <cell r="R45">
            <v>1</v>
          </cell>
          <cell r="S45">
            <v>3</v>
          </cell>
          <cell r="T45">
            <v>1</v>
          </cell>
          <cell r="U45">
            <v>1</v>
          </cell>
          <cell r="V45">
            <v>9</v>
          </cell>
          <cell r="W45">
            <v>2</v>
          </cell>
          <cell r="X45">
            <v>4</v>
          </cell>
          <cell r="Y45">
            <v>1</v>
          </cell>
          <cell r="Z45">
            <v>5</v>
          </cell>
          <cell r="AA45">
            <v>27</v>
          </cell>
          <cell r="AB45">
            <v>1</v>
          </cell>
          <cell r="AC45">
            <v>25</v>
          </cell>
          <cell r="AD45">
            <v>1</v>
          </cell>
          <cell r="AE45">
            <v>1</v>
          </cell>
          <cell r="AF45">
            <v>4</v>
          </cell>
          <cell r="AG45">
            <v>19</v>
          </cell>
          <cell r="AH45">
            <v>11</v>
          </cell>
          <cell r="AI45">
            <v>17</v>
          </cell>
          <cell r="AJ45">
            <v>7</v>
          </cell>
          <cell r="AK45">
            <v>9</v>
          </cell>
          <cell r="AL45">
            <v>1</v>
          </cell>
          <cell r="AM45">
            <v>3</v>
          </cell>
          <cell r="AN45">
            <v>21</v>
          </cell>
          <cell r="AO45">
            <v>21</v>
          </cell>
          <cell r="AP45">
            <v>20</v>
          </cell>
          <cell r="AQ45">
            <v>11</v>
          </cell>
          <cell r="AR45">
            <v>3</v>
          </cell>
          <cell r="AS45">
            <v>7</v>
          </cell>
          <cell r="AT45">
            <v>1</v>
          </cell>
          <cell r="AU45">
            <v>1</v>
          </cell>
          <cell r="AV45">
            <v>3</v>
          </cell>
          <cell r="AW45">
            <v>7</v>
          </cell>
        </row>
      </sheetData>
      <sheetData sheetId="14">
        <row r="44">
          <cell r="B44">
            <v>294050</v>
          </cell>
          <cell r="C44">
            <v>302312</v>
          </cell>
          <cell r="D44">
            <v>298181</v>
          </cell>
          <cell r="E44">
            <v>302312</v>
          </cell>
          <cell r="F44">
            <v>294050</v>
          </cell>
          <cell r="G44">
            <v>302312</v>
          </cell>
          <cell r="H44">
            <v>302312</v>
          </cell>
          <cell r="I44">
            <v>302312</v>
          </cell>
          <cell r="J44">
            <v>302312</v>
          </cell>
          <cell r="K44">
            <v>302312</v>
          </cell>
          <cell r="L44">
            <v>302312</v>
          </cell>
          <cell r="M44">
            <v>302312</v>
          </cell>
          <cell r="N44">
            <v>302312</v>
          </cell>
          <cell r="O44">
            <v>302312</v>
          </cell>
          <cell r="P44">
            <v>259512</v>
          </cell>
          <cell r="Q44">
            <v>302312</v>
          </cell>
          <cell r="R44">
            <v>302312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302312</v>
          </cell>
          <cell r="Y44">
            <v>302312</v>
          </cell>
          <cell r="Z44">
            <v>298181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302312</v>
          </cell>
          <cell r="AG44">
            <v>302312</v>
          </cell>
          <cell r="AH44">
            <v>294050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218202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274922</v>
          </cell>
          <cell r="AW44">
            <v>302312</v>
          </cell>
        </row>
        <row r="45">
          <cell r="B45">
            <v>1</v>
          </cell>
          <cell r="C45">
            <v>1</v>
          </cell>
          <cell r="D45">
            <v>35</v>
          </cell>
          <cell r="E45">
            <v>1</v>
          </cell>
          <cell r="F45">
            <v>20</v>
          </cell>
          <cell r="G45">
            <v>4</v>
          </cell>
          <cell r="H45">
            <v>1</v>
          </cell>
          <cell r="I45">
            <v>10</v>
          </cell>
          <cell r="J45">
            <v>3</v>
          </cell>
          <cell r="K45">
            <v>27</v>
          </cell>
          <cell r="L45">
            <v>1</v>
          </cell>
          <cell r="M45">
            <v>5</v>
          </cell>
          <cell r="N45">
            <v>1</v>
          </cell>
          <cell r="O45">
            <v>4</v>
          </cell>
          <cell r="P45">
            <v>3</v>
          </cell>
          <cell r="Q45">
            <v>1</v>
          </cell>
          <cell r="R45">
            <v>3</v>
          </cell>
          <cell r="S45">
            <v>3</v>
          </cell>
          <cell r="T45">
            <v>15</v>
          </cell>
          <cell r="U45">
            <v>1</v>
          </cell>
          <cell r="V45">
            <v>13</v>
          </cell>
          <cell r="W45">
            <v>1</v>
          </cell>
          <cell r="X45">
            <v>4</v>
          </cell>
          <cell r="Y45">
            <v>2</v>
          </cell>
          <cell r="Z45">
            <v>38</v>
          </cell>
          <cell r="AA45">
            <v>39</v>
          </cell>
          <cell r="AB45">
            <v>25</v>
          </cell>
          <cell r="AC45">
            <v>16</v>
          </cell>
          <cell r="AD45">
            <v>1</v>
          </cell>
          <cell r="AE45">
            <v>1</v>
          </cell>
          <cell r="AF45">
            <v>5</v>
          </cell>
          <cell r="AG45">
            <v>17</v>
          </cell>
          <cell r="AH45">
            <v>28</v>
          </cell>
          <cell r="AI45">
            <v>20</v>
          </cell>
          <cell r="AJ45">
            <v>1</v>
          </cell>
          <cell r="AK45">
            <v>10</v>
          </cell>
          <cell r="AL45">
            <v>1</v>
          </cell>
          <cell r="AM45">
            <v>3</v>
          </cell>
          <cell r="AN45">
            <v>34</v>
          </cell>
          <cell r="AO45">
            <v>16</v>
          </cell>
          <cell r="AP45">
            <v>36</v>
          </cell>
          <cell r="AQ45">
            <v>8</v>
          </cell>
          <cell r="AR45">
            <v>7</v>
          </cell>
          <cell r="AS45">
            <v>1</v>
          </cell>
          <cell r="AT45">
            <v>2</v>
          </cell>
          <cell r="AU45">
            <v>6</v>
          </cell>
          <cell r="AV45">
            <v>11</v>
          </cell>
          <cell r="AW45">
            <v>9</v>
          </cell>
        </row>
      </sheetData>
      <sheetData sheetId="15">
        <row r="44">
          <cell r="B44">
            <v>289919</v>
          </cell>
          <cell r="C44">
            <v>302312</v>
          </cell>
          <cell r="D44">
            <v>289919</v>
          </cell>
          <cell r="E44">
            <v>302312</v>
          </cell>
          <cell r="F44">
            <v>302312</v>
          </cell>
          <cell r="G44">
            <v>302312</v>
          </cell>
          <cell r="H44">
            <v>294050</v>
          </cell>
          <cell r="I44">
            <v>302312</v>
          </cell>
          <cell r="J44">
            <v>302312</v>
          </cell>
          <cell r="K44">
            <v>302312</v>
          </cell>
          <cell r="L44">
            <v>302312</v>
          </cell>
          <cell r="M44">
            <v>302312</v>
          </cell>
          <cell r="N44">
            <v>294050</v>
          </cell>
          <cell r="O44">
            <v>302312</v>
          </cell>
          <cell r="P44">
            <v>298181</v>
          </cell>
          <cell r="Q44">
            <v>302312</v>
          </cell>
          <cell r="R44">
            <v>302312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302312</v>
          </cell>
          <cell r="Y44">
            <v>302312</v>
          </cell>
          <cell r="Z44">
            <v>302312</v>
          </cell>
          <cell r="AA44">
            <v>302312</v>
          </cell>
          <cell r="AB44">
            <v>298181</v>
          </cell>
          <cell r="AC44">
            <v>302312</v>
          </cell>
          <cell r="AD44">
            <v>302312</v>
          </cell>
          <cell r="AE44">
            <v>302312</v>
          </cell>
          <cell r="AF44">
            <v>302312</v>
          </cell>
          <cell r="AG44">
            <v>302312</v>
          </cell>
          <cell r="AH44">
            <v>302312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230595</v>
          </cell>
          <cell r="AO44">
            <v>302312</v>
          </cell>
          <cell r="AP44">
            <v>302312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284455</v>
          </cell>
          <cell r="AW44">
            <v>302312</v>
          </cell>
        </row>
        <row r="45">
          <cell r="B45">
            <v>4</v>
          </cell>
          <cell r="C45">
            <v>1</v>
          </cell>
          <cell r="D45">
            <v>2</v>
          </cell>
          <cell r="E45">
            <v>16</v>
          </cell>
          <cell r="F45">
            <v>7</v>
          </cell>
          <cell r="G45">
            <v>9</v>
          </cell>
          <cell r="H45">
            <v>17</v>
          </cell>
          <cell r="I45">
            <v>1</v>
          </cell>
          <cell r="J45">
            <v>28</v>
          </cell>
          <cell r="K45">
            <v>9</v>
          </cell>
          <cell r="L45">
            <v>29</v>
          </cell>
          <cell r="M45">
            <v>2</v>
          </cell>
          <cell r="N45">
            <v>38</v>
          </cell>
          <cell r="O45">
            <v>4</v>
          </cell>
          <cell r="P45">
            <v>3</v>
          </cell>
          <cell r="Q45">
            <v>2</v>
          </cell>
          <cell r="R45">
            <v>1</v>
          </cell>
          <cell r="S45">
            <v>1</v>
          </cell>
          <cell r="T45">
            <v>27</v>
          </cell>
          <cell r="U45">
            <v>2</v>
          </cell>
          <cell r="V45">
            <v>8</v>
          </cell>
          <cell r="W45">
            <v>2</v>
          </cell>
          <cell r="X45">
            <v>5</v>
          </cell>
          <cell r="Y45">
            <v>1</v>
          </cell>
          <cell r="Z45">
            <v>8</v>
          </cell>
          <cell r="AA45">
            <v>21</v>
          </cell>
          <cell r="AB45">
            <v>1</v>
          </cell>
          <cell r="AC45">
            <v>4</v>
          </cell>
          <cell r="AD45">
            <v>1</v>
          </cell>
          <cell r="AE45">
            <v>2</v>
          </cell>
          <cell r="AF45">
            <v>4</v>
          </cell>
          <cell r="AG45">
            <v>17</v>
          </cell>
          <cell r="AH45">
            <v>14</v>
          </cell>
          <cell r="AI45">
            <v>12</v>
          </cell>
          <cell r="AJ45">
            <v>1</v>
          </cell>
          <cell r="AK45">
            <v>7</v>
          </cell>
          <cell r="AL45">
            <v>1</v>
          </cell>
          <cell r="AM45">
            <v>2</v>
          </cell>
          <cell r="AN45">
            <v>3</v>
          </cell>
          <cell r="AO45">
            <v>19</v>
          </cell>
          <cell r="AP45">
            <v>16</v>
          </cell>
          <cell r="AQ45">
            <v>7</v>
          </cell>
          <cell r="AR45">
            <v>2</v>
          </cell>
          <cell r="AS45">
            <v>4</v>
          </cell>
          <cell r="AT45">
            <v>1</v>
          </cell>
          <cell r="AU45">
            <v>1</v>
          </cell>
          <cell r="AV45">
            <v>5</v>
          </cell>
          <cell r="AW45">
            <v>11</v>
          </cell>
        </row>
      </sheetData>
      <sheetData sheetId="16">
        <row r="44">
          <cell r="B44">
            <v>289919</v>
          </cell>
          <cell r="C44">
            <v>302312</v>
          </cell>
          <cell r="D44">
            <v>302312</v>
          </cell>
          <cell r="E44">
            <v>302312</v>
          </cell>
          <cell r="F44">
            <v>289919</v>
          </cell>
          <cell r="G44">
            <v>302312</v>
          </cell>
          <cell r="H44">
            <v>302312</v>
          </cell>
          <cell r="I44">
            <v>302312</v>
          </cell>
          <cell r="J44">
            <v>302312</v>
          </cell>
          <cell r="K44">
            <v>302312</v>
          </cell>
          <cell r="L44">
            <v>302312</v>
          </cell>
          <cell r="M44">
            <v>302312</v>
          </cell>
          <cell r="N44">
            <v>294050</v>
          </cell>
          <cell r="O44">
            <v>302312</v>
          </cell>
          <cell r="P44">
            <v>298181</v>
          </cell>
          <cell r="Q44">
            <v>302312</v>
          </cell>
          <cell r="R44">
            <v>302312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302312</v>
          </cell>
          <cell r="Y44">
            <v>302312</v>
          </cell>
          <cell r="Z44">
            <v>265120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294050</v>
          </cell>
          <cell r="AG44">
            <v>302312</v>
          </cell>
          <cell r="AH44">
            <v>302312</v>
          </cell>
          <cell r="AI44">
            <v>302312</v>
          </cell>
          <cell r="AJ44">
            <v>302312</v>
          </cell>
          <cell r="AK44">
            <v>302312</v>
          </cell>
          <cell r="AL44">
            <v>298181</v>
          </cell>
          <cell r="AM44">
            <v>302312</v>
          </cell>
          <cell r="AN44">
            <v>298181</v>
          </cell>
          <cell r="AO44">
            <v>302312</v>
          </cell>
          <cell r="AP44">
            <v>298181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264423</v>
          </cell>
          <cell r="AW44">
            <v>302312</v>
          </cell>
        </row>
        <row r="45">
          <cell r="B45">
            <v>36</v>
          </cell>
          <cell r="C45">
            <v>33</v>
          </cell>
          <cell r="D45">
            <v>18</v>
          </cell>
          <cell r="E45">
            <v>26</v>
          </cell>
          <cell r="F45">
            <v>37</v>
          </cell>
          <cell r="G45">
            <v>2</v>
          </cell>
          <cell r="H45">
            <v>1</v>
          </cell>
          <cell r="I45">
            <v>2</v>
          </cell>
          <cell r="J45">
            <v>1</v>
          </cell>
          <cell r="K45">
            <v>1</v>
          </cell>
          <cell r="L45">
            <v>31</v>
          </cell>
          <cell r="M45">
            <v>4</v>
          </cell>
          <cell r="N45">
            <v>22</v>
          </cell>
          <cell r="O45">
            <v>4</v>
          </cell>
          <cell r="P45">
            <v>3</v>
          </cell>
          <cell r="Q45">
            <v>1</v>
          </cell>
          <cell r="R45">
            <v>2</v>
          </cell>
          <cell r="S45">
            <v>1</v>
          </cell>
          <cell r="T45">
            <v>26</v>
          </cell>
          <cell r="U45">
            <v>1</v>
          </cell>
          <cell r="V45">
            <v>25</v>
          </cell>
          <cell r="W45">
            <v>3</v>
          </cell>
          <cell r="X45">
            <v>6</v>
          </cell>
          <cell r="Y45">
            <v>1</v>
          </cell>
          <cell r="Z45">
            <v>5</v>
          </cell>
          <cell r="AA45">
            <v>27</v>
          </cell>
          <cell r="AB45">
            <v>11</v>
          </cell>
          <cell r="AC45">
            <v>14</v>
          </cell>
          <cell r="AD45">
            <v>1</v>
          </cell>
          <cell r="AE45">
            <v>1</v>
          </cell>
          <cell r="AF45">
            <v>37</v>
          </cell>
          <cell r="AG45">
            <v>20</v>
          </cell>
          <cell r="AH45">
            <v>5</v>
          </cell>
          <cell r="AI45">
            <v>26</v>
          </cell>
          <cell r="AJ45">
            <v>3</v>
          </cell>
          <cell r="AK45">
            <v>5</v>
          </cell>
          <cell r="AL45">
            <v>1</v>
          </cell>
          <cell r="AM45">
            <v>3</v>
          </cell>
          <cell r="AN45">
            <v>3</v>
          </cell>
          <cell r="AO45">
            <v>19</v>
          </cell>
          <cell r="AP45">
            <v>28</v>
          </cell>
          <cell r="AQ45">
            <v>7</v>
          </cell>
          <cell r="AR45">
            <v>1</v>
          </cell>
          <cell r="AS45">
            <v>10</v>
          </cell>
          <cell r="AT45">
            <v>1</v>
          </cell>
          <cell r="AU45">
            <v>1</v>
          </cell>
          <cell r="AV45">
            <v>4</v>
          </cell>
          <cell r="AW45">
            <v>11</v>
          </cell>
        </row>
      </sheetData>
      <sheetData sheetId="17">
        <row r="44">
          <cell r="B44">
            <v>302312</v>
          </cell>
          <cell r="C44">
            <v>302312</v>
          </cell>
          <cell r="D44">
            <v>289919</v>
          </cell>
          <cell r="E44">
            <v>302312</v>
          </cell>
          <cell r="F44">
            <v>294050</v>
          </cell>
          <cell r="G44">
            <v>302312</v>
          </cell>
          <cell r="H44">
            <v>298181</v>
          </cell>
          <cell r="I44">
            <v>302312</v>
          </cell>
          <cell r="J44">
            <v>302312</v>
          </cell>
          <cell r="K44">
            <v>302312</v>
          </cell>
          <cell r="L44">
            <v>302312</v>
          </cell>
          <cell r="M44">
            <v>302312</v>
          </cell>
          <cell r="N44">
            <v>302312</v>
          </cell>
          <cell r="O44">
            <v>302312</v>
          </cell>
          <cell r="P44">
            <v>294050</v>
          </cell>
          <cell r="Q44">
            <v>302312</v>
          </cell>
          <cell r="R44">
            <v>298181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274922</v>
          </cell>
          <cell r="Y44">
            <v>302312</v>
          </cell>
          <cell r="Z44">
            <v>298181</v>
          </cell>
          <cell r="AA44">
            <v>302312</v>
          </cell>
          <cell r="AB44">
            <v>298181</v>
          </cell>
          <cell r="AC44">
            <v>302312</v>
          </cell>
          <cell r="AD44">
            <v>298181</v>
          </cell>
          <cell r="AE44">
            <v>302312</v>
          </cell>
          <cell r="AF44">
            <v>226464</v>
          </cell>
          <cell r="AG44">
            <v>302312</v>
          </cell>
          <cell r="AH44">
            <v>302312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259512</v>
          </cell>
          <cell r="AO44">
            <v>302312</v>
          </cell>
          <cell r="AP44">
            <v>298181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302312</v>
          </cell>
          <cell r="AW44">
            <v>302312</v>
          </cell>
        </row>
        <row r="45">
          <cell r="B45">
            <v>2</v>
          </cell>
          <cell r="C45">
            <v>10</v>
          </cell>
          <cell r="D45">
            <v>27</v>
          </cell>
          <cell r="E45">
            <v>7</v>
          </cell>
          <cell r="F45">
            <v>21</v>
          </cell>
          <cell r="G45">
            <v>3</v>
          </cell>
          <cell r="H45">
            <v>1</v>
          </cell>
          <cell r="I45">
            <v>4</v>
          </cell>
          <cell r="J45">
            <v>10</v>
          </cell>
          <cell r="K45">
            <v>3</v>
          </cell>
          <cell r="L45">
            <v>16</v>
          </cell>
          <cell r="M45">
            <v>4</v>
          </cell>
          <cell r="N45">
            <v>12</v>
          </cell>
          <cell r="O45">
            <v>2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19</v>
          </cell>
          <cell r="U45">
            <v>2</v>
          </cell>
          <cell r="V45">
            <v>12</v>
          </cell>
          <cell r="W45">
            <v>1</v>
          </cell>
          <cell r="X45">
            <v>1</v>
          </cell>
          <cell r="Y45">
            <v>1</v>
          </cell>
          <cell r="Z45">
            <v>11</v>
          </cell>
          <cell r="AA45">
            <v>22</v>
          </cell>
          <cell r="AB45">
            <v>1</v>
          </cell>
          <cell r="AC45">
            <v>9</v>
          </cell>
          <cell r="AD45">
            <v>19</v>
          </cell>
          <cell r="AE45">
            <v>3</v>
          </cell>
          <cell r="AF45">
            <v>6</v>
          </cell>
          <cell r="AG45">
            <v>21</v>
          </cell>
          <cell r="AH45">
            <v>2</v>
          </cell>
          <cell r="AI45">
            <v>15</v>
          </cell>
          <cell r="AJ45">
            <v>2</v>
          </cell>
          <cell r="AK45">
            <v>2</v>
          </cell>
          <cell r="AL45">
            <v>1</v>
          </cell>
          <cell r="AM45">
            <v>2</v>
          </cell>
          <cell r="AN45">
            <v>14</v>
          </cell>
          <cell r="AO45">
            <v>17</v>
          </cell>
          <cell r="AP45">
            <v>38</v>
          </cell>
          <cell r="AQ45">
            <v>10</v>
          </cell>
          <cell r="AR45">
            <v>1</v>
          </cell>
          <cell r="AS45">
            <v>8</v>
          </cell>
          <cell r="AT45">
            <v>1</v>
          </cell>
          <cell r="AU45">
            <v>2</v>
          </cell>
          <cell r="AV45">
            <v>3</v>
          </cell>
          <cell r="AW45">
            <v>8</v>
          </cell>
        </row>
      </sheetData>
      <sheetData sheetId="18">
        <row r="44">
          <cell r="B44">
            <v>289919</v>
          </cell>
          <cell r="C44">
            <v>302312</v>
          </cell>
          <cell r="D44">
            <v>302312</v>
          </cell>
          <cell r="E44">
            <v>302312</v>
          </cell>
          <cell r="F44">
            <v>298181</v>
          </cell>
          <cell r="G44">
            <v>302312</v>
          </cell>
          <cell r="H44">
            <v>298181</v>
          </cell>
          <cell r="I44">
            <v>302312</v>
          </cell>
          <cell r="J44">
            <v>302312</v>
          </cell>
          <cell r="K44">
            <v>302312</v>
          </cell>
          <cell r="L44">
            <v>302312</v>
          </cell>
          <cell r="M44">
            <v>302312</v>
          </cell>
          <cell r="N44">
            <v>298181</v>
          </cell>
          <cell r="O44">
            <v>302312</v>
          </cell>
          <cell r="P44">
            <v>294050</v>
          </cell>
          <cell r="Q44">
            <v>302312</v>
          </cell>
          <cell r="R44">
            <v>298181</v>
          </cell>
          <cell r="S44">
            <v>302312</v>
          </cell>
          <cell r="T44">
            <v>302312</v>
          </cell>
          <cell r="U44">
            <v>302312</v>
          </cell>
          <cell r="V44">
            <v>298181</v>
          </cell>
          <cell r="W44">
            <v>302312</v>
          </cell>
          <cell r="X44">
            <v>302312</v>
          </cell>
          <cell r="Y44">
            <v>302312</v>
          </cell>
          <cell r="Z44">
            <v>302312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302312</v>
          </cell>
          <cell r="AG44">
            <v>302312</v>
          </cell>
          <cell r="AH44">
            <v>302312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302312</v>
          </cell>
          <cell r="AO44">
            <v>302312</v>
          </cell>
          <cell r="AP44">
            <v>263643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302312</v>
          </cell>
          <cell r="AW44">
            <v>302312</v>
          </cell>
        </row>
        <row r="45">
          <cell r="B45">
            <v>4</v>
          </cell>
          <cell r="C45">
            <v>16</v>
          </cell>
          <cell r="D45">
            <v>33</v>
          </cell>
          <cell r="E45">
            <v>2</v>
          </cell>
          <cell r="F45">
            <v>2</v>
          </cell>
          <cell r="G45">
            <v>3</v>
          </cell>
          <cell r="H45">
            <v>1</v>
          </cell>
          <cell r="I45">
            <v>10</v>
          </cell>
          <cell r="J45">
            <v>5</v>
          </cell>
          <cell r="K45">
            <v>1</v>
          </cell>
          <cell r="L45">
            <v>1</v>
          </cell>
          <cell r="M45">
            <v>6</v>
          </cell>
          <cell r="N45">
            <v>10</v>
          </cell>
          <cell r="O45">
            <v>4</v>
          </cell>
          <cell r="P45">
            <v>10</v>
          </cell>
          <cell r="Q45">
            <v>15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6</v>
          </cell>
          <cell r="W45">
            <v>1</v>
          </cell>
          <cell r="X45">
            <v>6</v>
          </cell>
          <cell r="Y45">
            <v>1</v>
          </cell>
          <cell r="Z45">
            <v>17</v>
          </cell>
          <cell r="AA45">
            <v>21</v>
          </cell>
          <cell r="AB45">
            <v>1</v>
          </cell>
          <cell r="AC45">
            <v>1</v>
          </cell>
          <cell r="AD45">
            <v>1</v>
          </cell>
          <cell r="AE45">
            <v>1</v>
          </cell>
          <cell r="AF45">
            <v>28</v>
          </cell>
          <cell r="AG45">
            <v>25</v>
          </cell>
          <cell r="AH45">
            <v>18</v>
          </cell>
          <cell r="AI45">
            <v>24</v>
          </cell>
          <cell r="AJ45">
            <v>1</v>
          </cell>
          <cell r="AK45">
            <v>9</v>
          </cell>
          <cell r="AL45">
            <v>1</v>
          </cell>
          <cell r="AM45">
            <v>2</v>
          </cell>
          <cell r="AN45">
            <v>27</v>
          </cell>
          <cell r="AO45">
            <v>18</v>
          </cell>
          <cell r="AP45">
            <v>34</v>
          </cell>
          <cell r="AQ45">
            <v>10</v>
          </cell>
          <cell r="AR45">
            <v>31</v>
          </cell>
          <cell r="AS45">
            <v>5</v>
          </cell>
          <cell r="AT45">
            <v>1</v>
          </cell>
          <cell r="AU45">
            <v>2</v>
          </cell>
          <cell r="AV45">
            <v>8</v>
          </cell>
          <cell r="AW45">
            <v>9</v>
          </cell>
        </row>
      </sheetData>
      <sheetData sheetId="19">
        <row r="44">
          <cell r="B44">
            <v>274922</v>
          </cell>
          <cell r="C44">
            <v>302312</v>
          </cell>
          <cell r="D44">
            <v>289919</v>
          </cell>
          <cell r="E44">
            <v>302312</v>
          </cell>
          <cell r="F44">
            <v>289919</v>
          </cell>
          <cell r="G44">
            <v>302312</v>
          </cell>
          <cell r="H44">
            <v>302312</v>
          </cell>
          <cell r="I44">
            <v>302312</v>
          </cell>
          <cell r="J44">
            <v>294050</v>
          </cell>
          <cell r="K44">
            <v>302312</v>
          </cell>
          <cell r="L44">
            <v>298181</v>
          </cell>
          <cell r="M44">
            <v>302312</v>
          </cell>
          <cell r="N44">
            <v>302312</v>
          </cell>
          <cell r="O44">
            <v>302312</v>
          </cell>
          <cell r="P44">
            <v>289919</v>
          </cell>
          <cell r="Q44">
            <v>302312</v>
          </cell>
          <cell r="R44">
            <v>294050</v>
          </cell>
          <cell r="S44">
            <v>302312</v>
          </cell>
          <cell r="T44">
            <v>302312</v>
          </cell>
          <cell r="U44">
            <v>302312</v>
          </cell>
          <cell r="V44">
            <v>302312</v>
          </cell>
          <cell r="W44">
            <v>302312</v>
          </cell>
          <cell r="X44">
            <v>302312</v>
          </cell>
          <cell r="Y44">
            <v>302312</v>
          </cell>
          <cell r="Z44">
            <v>298181</v>
          </cell>
          <cell r="AA44">
            <v>302312</v>
          </cell>
          <cell r="AB44">
            <v>302312</v>
          </cell>
          <cell r="AC44">
            <v>302312</v>
          </cell>
          <cell r="AD44">
            <v>302312</v>
          </cell>
          <cell r="AE44">
            <v>302312</v>
          </cell>
          <cell r="AF44">
            <v>289919</v>
          </cell>
          <cell r="AG44">
            <v>302312</v>
          </cell>
          <cell r="AH44">
            <v>302312</v>
          </cell>
          <cell r="AI44">
            <v>302312</v>
          </cell>
          <cell r="AJ44">
            <v>302312</v>
          </cell>
          <cell r="AK44">
            <v>302312</v>
          </cell>
          <cell r="AL44">
            <v>302312</v>
          </cell>
          <cell r="AM44">
            <v>302312</v>
          </cell>
          <cell r="AN44">
            <v>255381</v>
          </cell>
          <cell r="AO44">
            <v>302312</v>
          </cell>
          <cell r="AP44">
            <v>298181</v>
          </cell>
          <cell r="AQ44">
            <v>302312</v>
          </cell>
          <cell r="AR44">
            <v>302312</v>
          </cell>
          <cell r="AS44">
            <v>302312</v>
          </cell>
          <cell r="AT44">
            <v>302312</v>
          </cell>
          <cell r="AU44">
            <v>302312</v>
          </cell>
          <cell r="AV44">
            <v>302312</v>
          </cell>
          <cell r="AW44">
            <v>302312</v>
          </cell>
        </row>
        <row r="45">
          <cell r="B45">
            <v>1</v>
          </cell>
          <cell r="C45">
            <v>3</v>
          </cell>
          <cell r="D45">
            <v>20</v>
          </cell>
          <cell r="E45">
            <v>3</v>
          </cell>
          <cell r="F45">
            <v>2</v>
          </cell>
          <cell r="G45">
            <v>6</v>
          </cell>
          <cell r="H45">
            <v>2</v>
          </cell>
          <cell r="I45">
            <v>10</v>
          </cell>
          <cell r="J45">
            <v>2</v>
          </cell>
          <cell r="K45">
            <v>3</v>
          </cell>
          <cell r="L45">
            <v>30</v>
          </cell>
          <cell r="M45">
            <v>2</v>
          </cell>
          <cell r="N45">
            <v>1</v>
          </cell>
          <cell r="O45">
            <v>16</v>
          </cell>
          <cell r="P45">
            <v>1</v>
          </cell>
          <cell r="Q45">
            <v>1</v>
          </cell>
          <cell r="R45">
            <v>6</v>
          </cell>
          <cell r="S45">
            <v>2</v>
          </cell>
          <cell r="T45">
            <v>8</v>
          </cell>
          <cell r="U45">
            <v>1</v>
          </cell>
          <cell r="V45">
            <v>11</v>
          </cell>
          <cell r="W45">
            <v>1</v>
          </cell>
          <cell r="X45">
            <v>2</v>
          </cell>
          <cell r="Y45">
            <v>1</v>
          </cell>
          <cell r="Z45">
            <v>14</v>
          </cell>
          <cell r="AA45">
            <v>20</v>
          </cell>
          <cell r="AB45">
            <v>40</v>
          </cell>
          <cell r="AC45">
            <v>22</v>
          </cell>
          <cell r="AD45">
            <v>1</v>
          </cell>
          <cell r="AE45">
            <v>2</v>
          </cell>
          <cell r="AF45">
            <v>9</v>
          </cell>
          <cell r="AG45">
            <v>17</v>
          </cell>
          <cell r="AH45">
            <v>40</v>
          </cell>
          <cell r="AI45">
            <v>21</v>
          </cell>
          <cell r="AJ45">
            <v>1</v>
          </cell>
          <cell r="AK45">
            <v>11</v>
          </cell>
          <cell r="AL45">
            <v>1</v>
          </cell>
          <cell r="AM45">
            <v>3</v>
          </cell>
          <cell r="AN45">
            <v>23</v>
          </cell>
          <cell r="AO45">
            <v>24</v>
          </cell>
          <cell r="AP45">
            <v>40</v>
          </cell>
          <cell r="AQ45">
            <v>9</v>
          </cell>
          <cell r="AR45">
            <v>1</v>
          </cell>
          <cell r="AS45">
            <v>6</v>
          </cell>
          <cell r="AT45">
            <v>7</v>
          </cell>
          <cell r="AU45">
            <v>2</v>
          </cell>
          <cell r="AV45">
            <v>10</v>
          </cell>
          <cell r="AW45">
            <v>18</v>
          </cell>
        </row>
      </sheetData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530868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520107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528666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511299</v>
          </cell>
          <cell r="AF44">
            <v>530868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488073</v>
          </cell>
          <cell r="AV44">
            <v>530868</v>
          </cell>
          <cell r="AW44">
            <v>530868</v>
          </cell>
        </row>
        <row r="45">
          <cell r="B45">
            <v>3</v>
          </cell>
          <cell r="C45">
            <v>2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4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2</v>
          </cell>
          <cell r="Q45">
            <v>1</v>
          </cell>
          <cell r="R45">
            <v>4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11</v>
          </cell>
          <cell r="AA45">
            <v>38</v>
          </cell>
          <cell r="AB45">
            <v>1</v>
          </cell>
          <cell r="AC45">
            <v>7</v>
          </cell>
          <cell r="AD45">
            <v>1</v>
          </cell>
          <cell r="AE45">
            <v>32</v>
          </cell>
          <cell r="AF45">
            <v>14</v>
          </cell>
          <cell r="AG45">
            <v>30</v>
          </cell>
          <cell r="AH45">
            <v>7</v>
          </cell>
          <cell r="AI45">
            <v>30</v>
          </cell>
          <cell r="AJ45">
            <v>1</v>
          </cell>
          <cell r="AK45">
            <v>6</v>
          </cell>
          <cell r="AL45">
            <v>1</v>
          </cell>
          <cell r="AM45">
            <v>15</v>
          </cell>
          <cell r="AN45">
            <v>3</v>
          </cell>
          <cell r="AO45">
            <v>25</v>
          </cell>
          <cell r="AP45">
            <v>16</v>
          </cell>
          <cell r="AQ45">
            <v>6</v>
          </cell>
          <cell r="AR45">
            <v>1</v>
          </cell>
          <cell r="AS45">
            <v>5</v>
          </cell>
          <cell r="AT45">
            <v>1</v>
          </cell>
          <cell r="AU45">
            <v>13</v>
          </cell>
          <cell r="AV45">
            <v>20</v>
          </cell>
          <cell r="AW45">
            <v>14</v>
          </cell>
        </row>
      </sheetData>
      <sheetData sheetId="1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528915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528168</v>
          </cell>
          <cell r="Y44">
            <v>530868</v>
          </cell>
          <cell r="Z44">
            <v>530868</v>
          </cell>
          <cell r="AA44">
            <v>528168</v>
          </cell>
          <cell r="AB44">
            <v>530868</v>
          </cell>
          <cell r="AC44">
            <v>530868</v>
          </cell>
          <cell r="AD44">
            <v>530868</v>
          </cell>
          <cell r="AE44">
            <v>513252</v>
          </cell>
          <cell r="AF44">
            <v>530868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491481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530868</v>
          </cell>
          <cell r="AW44">
            <v>530868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6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5</v>
          </cell>
          <cell r="AA45">
            <v>39</v>
          </cell>
          <cell r="AB45">
            <v>1</v>
          </cell>
          <cell r="AC45">
            <v>22</v>
          </cell>
          <cell r="AD45">
            <v>1</v>
          </cell>
          <cell r="AE45">
            <v>40</v>
          </cell>
          <cell r="AF45">
            <v>19</v>
          </cell>
          <cell r="AG45">
            <v>31</v>
          </cell>
          <cell r="AH45">
            <v>4</v>
          </cell>
          <cell r="AI45">
            <v>24</v>
          </cell>
          <cell r="AJ45">
            <v>1</v>
          </cell>
          <cell r="AK45">
            <v>14</v>
          </cell>
          <cell r="AL45">
            <v>1</v>
          </cell>
          <cell r="AM45">
            <v>16</v>
          </cell>
          <cell r="AN45">
            <v>14</v>
          </cell>
          <cell r="AO45">
            <v>21</v>
          </cell>
          <cell r="AP45">
            <v>5</v>
          </cell>
          <cell r="AQ45">
            <v>9</v>
          </cell>
          <cell r="AR45">
            <v>1</v>
          </cell>
          <cell r="AS45">
            <v>7</v>
          </cell>
          <cell r="AT45">
            <v>1</v>
          </cell>
          <cell r="AU45">
            <v>3</v>
          </cell>
          <cell r="AV45">
            <v>11</v>
          </cell>
          <cell r="AW45">
            <v>13</v>
          </cell>
        </row>
      </sheetData>
      <sheetData sheetId="2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530868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530868</v>
          </cell>
          <cell r="AF44">
            <v>530868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530868</v>
          </cell>
          <cell r="AW44">
            <v>530868</v>
          </cell>
        </row>
        <row r="45">
          <cell r="B45">
            <v>5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3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3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19</v>
          </cell>
          <cell r="Y45">
            <v>1</v>
          </cell>
          <cell r="Z45">
            <v>10</v>
          </cell>
          <cell r="AA45">
            <v>36</v>
          </cell>
          <cell r="AB45">
            <v>1</v>
          </cell>
          <cell r="AC45">
            <v>5</v>
          </cell>
          <cell r="AD45">
            <v>1</v>
          </cell>
          <cell r="AE45">
            <v>2</v>
          </cell>
          <cell r="AF45">
            <v>16</v>
          </cell>
          <cell r="AG45">
            <v>27</v>
          </cell>
          <cell r="AH45">
            <v>9</v>
          </cell>
          <cell r="AI45">
            <v>39</v>
          </cell>
          <cell r="AJ45">
            <v>1</v>
          </cell>
          <cell r="AK45">
            <v>7</v>
          </cell>
          <cell r="AL45">
            <v>1</v>
          </cell>
          <cell r="AM45">
            <v>29</v>
          </cell>
          <cell r="AN45">
            <v>25</v>
          </cell>
          <cell r="AO45">
            <v>17</v>
          </cell>
          <cell r="AP45">
            <v>9</v>
          </cell>
          <cell r="AQ45">
            <v>8</v>
          </cell>
          <cell r="AR45">
            <v>1</v>
          </cell>
          <cell r="AS45">
            <v>13</v>
          </cell>
          <cell r="AT45">
            <v>1</v>
          </cell>
          <cell r="AU45">
            <v>15</v>
          </cell>
          <cell r="AV45">
            <v>6</v>
          </cell>
          <cell r="AW45">
            <v>17</v>
          </cell>
        </row>
      </sheetData>
      <sheetData sheetId="3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528417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475110</v>
          </cell>
          <cell r="AF44">
            <v>526713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528915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530868</v>
          </cell>
          <cell r="AW44">
            <v>530868</v>
          </cell>
        </row>
        <row r="45">
          <cell r="B45">
            <v>2</v>
          </cell>
          <cell r="C45">
            <v>2</v>
          </cell>
          <cell r="D45">
            <v>1</v>
          </cell>
          <cell r="E45">
            <v>1</v>
          </cell>
          <cell r="F45">
            <v>1</v>
          </cell>
          <cell r="G45">
            <v>5</v>
          </cell>
          <cell r="H45">
            <v>1</v>
          </cell>
          <cell r="I45">
            <v>1</v>
          </cell>
          <cell r="J45">
            <v>10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12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8</v>
          </cell>
          <cell r="Y45">
            <v>1</v>
          </cell>
          <cell r="Z45">
            <v>18</v>
          </cell>
          <cell r="AA45">
            <v>23</v>
          </cell>
          <cell r="AB45">
            <v>1</v>
          </cell>
          <cell r="AC45">
            <v>11</v>
          </cell>
          <cell r="AD45">
            <v>1</v>
          </cell>
          <cell r="AE45">
            <v>14</v>
          </cell>
          <cell r="AF45">
            <v>35</v>
          </cell>
          <cell r="AG45">
            <v>24</v>
          </cell>
          <cell r="AH45">
            <v>24</v>
          </cell>
          <cell r="AI45">
            <v>29</v>
          </cell>
          <cell r="AJ45">
            <v>1</v>
          </cell>
          <cell r="AK45">
            <v>7</v>
          </cell>
          <cell r="AL45">
            <v>1</v>
          </cell>
          <cell r="AM45">
            <v>1</v>
          </cell>
          <cell r="AN45">
            <v>10</v>
          </cell>
          <cell r="AO45">
            <v>18</v>
          </cell>
          <cell r="AP45">
            <v>12</v>
          </cell>
          <cell r="AQ45">
            <v>22</v>
          </cell>
          <cell r="AR45">
            <v>1</v>
          </cell>
          <cell r="AS45">
            <v>4</v>
          </cell>
          <cell r="AT45">
            <v>1</v>
          </cell>
          <cell r="AU45">
            <v>1</v>
          </cell>
          <cell r="AV45">
            <v>7</v>
          </cell>
          <cell r="AW45">
            <v>16</v>
          </cell>
        </row>
      </sheetData>
      <sheetData sheetId="4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530868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526215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524511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530868</v>
          </cell>
          <cell r="AF44">
            <v>450510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513750</v>
          </cell>
          <cell r="AV44">
            <v>530868</v>
          </cell>
          <cell r="AW44">
            <v>530868</v>
          </cell>
        </row>
        <row r="45">
          <cell r="B45">
            <v>10</v>
          </cell>
          <cell r="C45">
            <v>2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1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12</v>
          </cell>
          <cell r="AA45">
            <v>40</v>
          </cell>
          <cell r="AB45">
            <v>1</v>
          </cell>
          <cell r="AC45">
            <v>19</v>
          </cell>
          <cell r="AD45">
            <v>1</v>
          </cell>
          <cell r="AE45">
            <v>34</v>
          </cell>
          <cell r="AF45">
            <v>20</v>
          </cell>
          <cell r="AG45">
            <v>28</v>
          </cell>
          <cell r="AH45">
            <v>7</v>
          </cell>
          <cell r="AI45">
            <v>38</v>
          </cell>
          <cell r="AJ45">
            <v>1</v>
          </cell>
          <cell r="AK45">
            <v>12</v>
          </cell>
          <cell r="AL45">
            <v>1</v>
          </cell>
          <cell r="AM45">
            <v>33</v>
          </cell>
          <cell r="AN45">
            <v>23</v>
          </cell>
          <cell r="AO45">
            <v>22</v>
          </cell>
          <cell r="AP45">
            <v>6</v>
          </cell>
          <cell r="AQ45">
            <v>22</v>
          </cell>
          <cell r="AR45">
            <v>1</v>
          </cell>
          <cell r="AS45">
            <v>4</v>
          </cell>
          <cell r="AT45">
            <v>1</v>
          </cell>
          <cell r="AU45">
            <v>38</v>
          </cell>
          <cell r="AV45">
            <v>4</v>
          </cell>
          <cell r="AW45">
            <v>22</v>
          </cell>
        </row>
      </sheetData>
      <sheetData sheetId="5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530868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488073</v>
          </cell>
          <cell r="AF44">
            <v>525966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530868</v>
          </cell>
          <cell r="AW44">
            <v>530868</v>
          </cell>
        </row>
        <row r="45">
          <cell r="B45">
            <v>7</v>
          </cell>
          <cell r="C45">
            <v>2</v>
          </cell>
          <cell r="D45">
            <v>1</v>
          </cell>
          <cell r="E45">
            <v>3</v>
          </cell>
          <cell r="F45">
            <v>1</v>
          </cell>
          <cell r="G45">
            <v>5</v>
          </cell>
          <cell r="H45">
            <v>2</v>
          </cell>
          <cell r="I45">
            <v>1</v>
          </cell>
          <cell r="J45">
            <v>10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39</v>
          </cell>
          <cell r="AA45">
            <v>30</v>
          </cell>
          <cell r="AB45">
            <v>1</v>
          </cell>
          <cell r="AC45">
            <v>10</v>
          </cell>
          <cell r="AD45">
            <v>1</v>
          </cell>
          <cell r="AE45">
            <v>34</v>
          </cell>
          <cell r="AF45">
            <v>27</v>
          </cell>
          <cell r="AG45">
            <v>24</v>
          </cell>
          <cell r="AH45">
            <v>18</v>
          </cell>
          <cell r="AI45">
            <v>23</v>
          </cell>
          <cell r="AJ45">
            <v>1</v>
          </cell>
          <cell r="AK45">
            <v>6</v>
          </cell>
          <cell r="AL45">
            <v>1</v>
          </cell>
          <cell r="AM45">
            <v>20</v>
          </cell>
          <cell r="AN45">
            <v>29</v>
          </cell>
          <cell r="AO45">
            <v>25</v>
          </cell>
          <cell r="AP45">
            <v>16</v>
          </cell>
          <cell r="AQ45">
            <v>12</v>
          </cell>
          <cell r="AR45">
            <v>1</v>
          </cell>
          <cell r="AS45">
            <v>2</v>
          </cell>
          <cell r="AT45">
            <v>1</v>
          </cell>
          <cell r="AU45">
            <v>25</v>
          </cell>
          <cell r="AV45">
            <v>10</v>
          </cell>
          <cell r="AW45">
            <v>19</v>
          </cell>
        </row>
      </sheetData>
      <sheetData sheetId="6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530868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502989</v>
          </cell>
          <cell r="AF44">
            <v>530868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515952</v>
          </cell>
          <cell r="AN44">
            <v>431868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520491</v>
          </cell>
          <cell r="AW44">
            <v>530868</v>
          </cell>
        </row>
        <row r="45">
          <cell r="B45">
            <v>1</v>
          </cell>
          <cell r="C45">
            <v>4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20</v>
          </cell>
          <cell r="I45">
            <v>2</v>
          </cell>
          <cell r="J45">
            <v>4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3</v>
          </cell>
          <cell r="P45">
            <v>1</v>
          </cell>
          <cell r="Q45">
            <v>2</v>
          </cell>
          <cell r="R45">
            <v>9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20</v>
          </cell>
          <cell r="Y45">
            <v>1</v>
          </cell>
          <cell r="Z45">
            <v>12</v>
          </cell>
          <cell r="AA45">
            <v>30</v>
          </cell>
          <cell r="AB45">
            <v>1</v>
          </cell>
          <cell r="AC45">
            <v>13</v>
          </cell>
          <cell r="AD45">
            <v>1</v>
          </cell>
          <cell r="AE45">
            <v>36</v>
          </cell>
          <cell r="AF45">
            <v>32</v>
          </cell>
          <cell r="AG45">
            <v>26</v>
          </cell>
          <cell r="AH45">
            <v>10</v>
          </cell>
          <cell r="AI45">
            <v>25</v>
          </cell>
          <cell r="AJ45">
            <v>1</v>
          </cell>
          <cell r="AK45">
            <v>10</v>
          </cell>
          <cell r="AL45">
            <v>1</v>
          </cell>
          <cell r="AM45">
            <v>40</v>
          </cell>
          <cell r="AN45">
            <v>37</v>
          </cell>
          <cell r="AO45">
            <v>18</v>
          </cell>
          <cell r="AP45">
            <v>6</v>
          </cell>
          <cell r="AQ45">
            <v>17</v>
          </cell>
          <cell r="AR45">
            <v>1</v>
          </cell>
          <cell r="AS45">
            <v>16</v>
          </cell>
          <cell r="AT45">
            <v>1</v>
          </cell>
          <cell r="AU45">
            <v>29</v>
          </cell>
          <cell r="AV45">
            <v>5</v>
          </cell>
          <cell r="AW45">
            <v>11</v>
          </cell>
        </row>
      </sheetData>
      <sheetData sheetId="7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528417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526713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520107</v>
          </cell>
          <cell r="AB44">
            <v>530868</v>
          </cell>
          <cell r="AC44">
            <v>530868</v>
          </cell>
          <cell r="AD44">
            <v>530868</v>
          </cell>
          <cell r="AE44">
            <v>487575</v>
          </cell>
          <cell r="AF44">
            <v>530868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530868</v>
          </cell>
          <cell r="AW44">
            <v>530868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7</v>
          </cell>
          <cell r="H45">
            <v>1</v>
          </cell>
          <cell r="I45">
            <v>1</v>
          </cell>
          <cell r="J45">
            <v>1</v>
          </cell>
          <cell r="K45">
            <v>3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6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14</v>
          </cell>
          <cell r="AA45">
            <v>40</v>
          </cell>
          <cell r="AB45">
            <v>1</v>
          </cell>
          <cell r="AC45">
            <v>11</v>
          </cell>
          <cell r="AD45">
            <v>1</v>
          </cell>
          <cell r="AE45">
            <v>18</v>
          </cell>
          <cell r="AF45">
            <v>9</v>
          </cell>
          <cell r="AG45">
            <v>24</v>
          </cell>
          <cell r="AH45">
            <v>5</v>
          </cell>
          <cell r="AI45">
            <v>29</v>
          </cell>
          <cell r="AJ45">
            <v>1</v>
          </cell>
          <cell r="AK45">
            <v>16</v>
          </cell>
          <cell r="AL45">
            <v>1</v>
          </cell>
          <cell r="AM45">
            <v>36</v>
          </cell>
          <cell r="AN45">
            <v>13</v>
          </cell>
          <cell r="AO45">
            <v>33</v>
          </cell>
          <cell r="AP45">
            <v>14</v>
          </cell>
          <cell r="AQ45">
            <v>12</v>
          </cell>
          <cell r="AR45">
            <v>1</v>
          </cell>
          <cell r="AS45">
            <v>4</v>
          </cell>
          <cell r="AT45">
            <v>1</v>
          </cell>
          <cell r="AU45">
            <v>1</v>
          </cell>
          <cell r="AV45">
            <v>3</v>
          </cell>
          <cell r="AW45">
            <v>19</v>
          </cell>
        </row>
      </sheetData>
      <sheetData sheetId="8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519609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530868</v>
          </cell>
          <cell r="AF44">
            <v>397194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488073</v>
          </cell>
          <cell r="AV44">
            <v>519609</v>
          </cell>
          <cell r="AW44">
            <v>530868</v>
          </cell>
        </row>
        <row r="45">
          <cell r="B45">
            <v>8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3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6</v>
          </cell>
          <cell r="S45">
            <v>2</v>
          </cell>
          <cell r="T45">
            <v>1</v>
          </cell>
          <cell r="U45">
            <v>2</v>
          </cell>
          <cell r="V45">
            <v>1</v>
          </cell>
          <cell r="W45">
            <v>8</v>
          </cell>
          <cell r="X45">
            <v>2</v>
          </cell>
          <cell r="Y45">
            <v>1</v>
          </cell>
          <cell r="Z45">
            <v>24</v>
          </cell>
          <cell r="AA45">
            <v>39</v>
          </cell>
          <cell r="AB45">
            <v>1</v>
          </cell>
          <cell r="AC45">
            <v>13</v>
          </cell>
          <cell r="AD45">
            <v>1</v>
          </cell>
          <cell r="AE45">
            <v>13</v>
          </cell>
          <cell r="AF45">
            <v>9</v>
          </cell>
          <cell r="AG45">
            <v>23</v>
          </cell>
          <cell r="AH45">
            <v>10</v>
          </cell>
          <cell r="AI45">
            <v>24</v>
          </cell>
          <cell r="AJ45">
            <v>1</v>
          </cell>
          <cell r="AK45">
            <v>4</v>
          </cell>
          <cell r="AL45">
            <v>1</v>
          </cell>
          <cell r="AM45">
            <v>2</v>
          </cell>
          <cell r="AN45">
            <v>10</v>
          </cell>
          <cell r="AO45">
            <v>18</v>
          </cell>
          <cell r="AP45">
            <v>23</v>
          </cell>
          <cell r="AQ45">
            <v>10</v>
          </cell>
          <cell r="AR45">
            <v>1</v>
          </cell>
          <cell r="AS45">
            <v>10</v>
          </cell>
          <cell r="AT45">
            <v>1</v>
          </cell>
          <cell r="AU45">
            <v>39</v>
          </cell>
          <cell r="AV45">
            <v>11</v>
          </cell>
          <cell r="AW45">
            <v>14</v>
          </cell>
        </row>
      </sheetData>
      <sheetData sheetId="9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525966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509097</v>
          </cell>
          <cell r="AF44">
            <v>530868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463971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488073</v>
          </cell>
          <cell r="AV44">
            <v>530868</v>
          </cell>
          <cell r="AW44">
            <v>530868</v>
          </cell>
        </row>
        <row r="45">
          <cell r="B45">
            <v>8</v>
          </cell>
          <cell r="C45">
            <v>1</v>
          </cell>
          <cell r="D45">
            <v>1</v>
          </cell>
          <cell r="E45">
            <v>4</v>
          </cell>
          <cell r="F45">
            <v>1</v>
          </cell>
          <cell r="G45">
            <v>1</v>
          </cell>
          <cell r="H45">
            <v>2</v>
          </cell>
          <cell r="I45">
            <v>1</v>
          </cell>
          <cell r="J45">
            <v>9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33</v>
          </cell>
          <cell r="Q45">
            <v>2</v>
          </cell>
          <cell r="R45">
            <v>6</v>
          </cell>
          <cell r="S45">
            <v>1</v>
          </cell>
          <cell r="T45">
            <v>1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8</v>
          </cell>
          <cell r="AA45">
            <v>27</v>
          </cell>
          <cell r="AB45">
            <v>1</v>
          </cell>
          <cell r="AC45">
            <v>8</v>
          </cell>
          <cell r="AD45">
            <v>1</v>
          </cell>
          <cell r="AE45">
            <v>39</v>
          </cell>
          <cell r="AF45">
            <v>16</v>
          </cell>
          <cell r="AG45">
            <v>21</v>
          </cell>
          <cell r="AH45">
            <v>10</v>
          </cell>
          <cell r="AI45">
            <v>20</v>
          </cell>
          <cell r="AJ45">
            <v>1</v>
          </cell>
          <cell r="AK45">
            <v>4</v>
          </cell>
          <cell r="AL45">
            <v>1</v>
          </cell>
          <cell r="AM45">
            <v>34</v>
          </cell>
          <cell r="AN45">
            <v>13</v>
          </cell>
          <cell r="AO45">
            <v>21</v>
          </cell>
          <cell r="AP45">
            <v>7</v>
          </cell>
          <cell r="AQ45">
            <v>10</v>
          </cell>
          <cell r="AR45">
            <v>1</v>
          </cell>
          <cell r="AS45">
            <v>16</v>
          </cell>
          <cell r="AT45">
            <v>1</v>
          </cell>
          <cell r="AU45">
            <v>3</v>
          </cell>
          <cell r="AV45">
            <v>16</v>
          </cell>
          <cell r="AW45">
            <v>18</v>
          </cell>
        </row>
      </sheetData>
      <sheetData sheetId="10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530868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505077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530868</v>
          </cell>
          <cell r="AF44">
            <v>439236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530868</v>
          </cell>
          <cell r="AW44">
            <v>530868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4</v>
          </cell>
          <cell r="H45">
            <v>2</v>
          </cell>
          <cell r="I45">
            <v>2</v>
          </cell>
          <cell r="J45">
            <v>1</v>
          </cell>
          <cell r="K45">
            <v>2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20</v>
          </cell>
          <cell r="AA45">
            <v>26</v>
          </cell>
          <cell r="AB45">
            <v>1</v>
          </cell>
          <cell r="AC45">
            <v>10</v>
          </cell>
          <cell r="AD45">
            <v>1</v>
          </cell>
          <cell r="AE45">
            <v>30</v>
          </cell>
          <cell r="AF45">
            <v>12</v>
          </cell>
          <cell r="AG45">
            <v>17</v>
          </cell>
          <cell r="AH45">
            <v>12</v>
          </cell>
          <cell r="AI45">
            <v>27</v>
          </cell>
          <cell r="AJ45">
            <v>1</v>
          </cell>
          <cell r="AK45">
            <v>18</v>
          </cell>
          <cell r="AL45">
            <v>1</v>
          </cell>
          <cell r="AM45">
            <v>19</v>
          </cell>
          <cell r="AN45">
            <v>17</v>
          </cell>
          <cell r="AO45">
            <v>21</v>
          </cell>
          <cell r="AP45">
            <v>10</v>
          </cell>
          <cell r="AQ45">
            <v>14</v>
          </cell>
          <cell r="AR45">
            <v>1</v>
          </cell>
          <cell r="AS45">
            <v>6</v>
          </cell>
          <cell r="AT45">
            <v>1</v>
          </cell>
          <cell r="AU45">
            <v>15</v>
          </cell>
          <cell r="AV45">
            <v>17</v>
          </cell>
          <cell r="AW45">
            <v>18</v>
          </cell>
        </row>
      </sheetData>
      <sheetData sheetId="11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530868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487824</v>
          </cell>
          <cell r="AF44">
            <v>478518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530868</v>
          </cell>
          <cell r="AW44">
            <v>530868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5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7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12</v>
          </cell>
          <cell r="AA45">
            <v>32</v>
          </cell>
          <cell r="AB45">
            <v>1</v>
          </cell>
          <cell r="AC45">
            <v>9</v>
          </cell>
          <cell r="AD45">
            <v>1</v>
          </cell>
          <cell r="AE45">
            <v>37</v>
          </cell>
          <cell r="AF45">
            <v>11</v>
          </cell>
          <cell r="AG45">
            <v>32</v>
          </cell>
          <cell r="AH45">
            <v>6</v>
          </cell>
          <cell r="AI45">
            <v>20</v>
          </cell>
          <cell r="AJ45">
            <v>1</v>
          </cell>
          <cell r="AK45">
            <v>10</v>
          </cell>
          <cell r="AL45">
            <v>1</v>
          </cell>
          <cell r="AM45">
            <v>2</v>
          </cell>
          <cell r="AN45">
            <v>20</v>
          </cell>
          <cell r="AO45">
            <v>19</v>
          </cell>
          <cell r="AP45">
            <v>8</v>
          </cell>
          <cell r="AQ45">
            <v>8</v>
          </cell>
          <cell r="AR45">
            <v>1</v>
          </cell>
          <cell r="AS45">
            <v>4</v>
          </cell>
          <cell r="AT45">
            <v>1</v>
          </cell>
          <cell r="AU45">
            <v>37</v>
          </cell>
          <cell r="AV45">
            <v>12</v>
          </cell>
          <cell r="AW45">
            <v>20</v>
          </cell>
        </row>
      </sheetData>
      <sheetData sheetId="12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528168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530868</v>
          </cell>
          <cell r="AF44">
            <v>530868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530868</v>
          </cell>
          <cell r="AW44">
            <v>530868</v>
          </cell>
        </row>
        <row r="45">
          <cell r="B45">
            <v>5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9</v>
          </cell>
          <cell r="K45">
            <v>2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25</v>
          </cell>
          <cell r="AA45">
            <v>28</v>
          </cell>
          <cell r="AB45">
            <v>1</v>
          </cell>
          <cell r="AC45">
            <v>21</v>
          </cell>
          <cell r="AD45">
            <v>1</v>
          </cell>
          <cell r="AE45">
            <v>2</v>
          </cell>
          <cell r="AF45">
            <v>9</v>
          </cell>
          <cell r="AG45">
            <v>34</v>
          </cell>
          <cell r="AH45">
            <v>20</v>
          </cell>
          <cell r="AI45">
            <v>29</v>
          </cell>
          <cell r="AJ45">
            <v>1</v>
          </cell>
          <cell r="AK45">
            <v>13</v>
          </cell>
          <cell r="AL45">
            <v>1</v>
          </cell>
          <cell r="AM45">
            <v>14</v>
          </cell>
          <cell r="AN45">
            <v>28</v>
          </cell>
          <cell r="AO45">
            <v>24</v>
          </cell>
          <cell r="AP45">
            <v>7</v>
          </cell>
          <cell r="AQ45">
            <v>4</v>
          </cell>
          <cell r="AR45">
            <v>1</v>
          </cell>
          <cell r="AS45">
            <v>5</v>
          </cell>
          <cell r="AT45">
            <v>1</v>
          </cell>
          <cell r="AU45">
            <v>36</v>
          </cell>
          <cell r="AV45">
            <v>8</v>
          </cell>
          <cell r="AW45">
            <v>16</v>
          </cell>
        </row>
      </sheetData>
      <sheetData sheetId="13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530868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530868</v>
          </cell>
          <cell r="AF44">
            <v>504693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505191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502989</v>
          </cell>
          <cell r="AV44">
            <v>509595</v>
          </cell>
          <cell r="AW44">
            <v>530868</v>
          </cell>
        </row>
        <row r="45">
          <cell r="B45">
            <v>1</v>
          </cell>
          <cell r="C45">
            <v>2</v>
          </cell>
          <cell r="D45">
            <v>1</v>
          </cell>
          <cell r="E45">
            <v>3</v>
          </cell>
          <cell r="F45">
            <v>1</v>
          </cell>
          <cell r="G45">
            <v>3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37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5</v>
          </cell>
          <cell r="AA45">
            <v>32</v>
          </cell>
          <cell r="AB45">
            <v>1</v>
          </cell>
          <cell r="AC45">
            <v>11</v>
          </cell>
          <cell r="AD45">
            <v>1</v>
          </cell>
          <cell r="AE45">
            <v>39</v>
          </cell>
          <cell r="AF45">
            <v>13</v>
          </cell>
          <cell r="AG45">
            <v>20</v>
          </cell>
          <cell r="AH45">
            <v>11</v>
          </cell>
          <cell r="AI45">
            <v>24</v>
          </cell>
          <cell r="AJ45">
            <v>1</v>
          </cell>
          <cell r="AK45">
            <v>6</v>
          </cell>
          <cell r="AL45">
            <v>1</v>
          </cell>
          <cell r="AM45">
            <v>23</v>
          </cell>
          <cell r="AN45">
            <v>14</v>
          </cell>
          <cell r="AO45">
            <v>26</v>
          </cell>
          <cell r="AP45">
            <v>9</v>
          </cell>
          <cell r="AQ45">
            <v>10</v>
          </cell>
          <cell r="AR45">
            <v>1</v>
          </cell>
          <cell r="AS45">
            <v>8</v>
          </cell>
          <cell r="AT45">
            <v>1</v>
          </cell>
          <cell r="AU45">
            <v>17</v>
          </cell>
          <cell r="AV45">
            <v>39</v>
          </cell>
          <cell r="AW45">
            <v>17</v>
          </cell>
        </row>
      </sheetData>
      <sheetData sheetId="14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530868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526464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524511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530868</v>
          </cell>
          <cell r="AF44">
            <v>530868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530868</v>
          </cell>
          <cell r="AW44">
            <v>530868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6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5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16</v>
          </cell>
          <cell r="AA45">
            <v>24</v>
          </cell>
          <cell r="AB45">
            <v>1</v>
          </cell>
          <cell r="AC45">
            <v>6</v>
          </cell>
          <cell r="AD45">
            <v>1</v>
          </cell>
          <cell r="AE45">
            <v>32</v>
          </cell>
          <cell r="AF45">
            <v>36</v>
          </cell>
          <cell r="AG45">
            <v>25</v>
          </cell>
          <cell r="AH45">
            <v>8</v>
          </cell>
          <cell r="AI45">
            <v>28</v>
          </cell>
          <cell r="AJ45">
            <v>1</v>
          </cell>
          <cell r="AK45">
            <v>14</v>
          </cell>
          <cell r="AL45">
            <v>1</v>
          </cell>
          <cell r="AM45">
            <v>38</v>
          </cell>
          <cell r="AN45">
            <v>26</v>
          </cell>
          <cell r="AO45">
            <v>19</v>
          </cell>
          <cell r="AP45">
            <v>19</v>
          </cell>
          <cell r="AQ45">
            <v>14</v>
          </cell>
          <cell r="AR45">
            <v>1</v>
          </cell>
          <cell r="AS45">
            <v>5</v>
          </cell>
          <cell r="AT45">
            <v>1</v>
          </cell>
          <cell r="AU45">
            <v>9</v>
          </cell>
          <cell r="AV45">
            <v>32</v>
          </cell>
          <cell r="AW45">
            <v>20</v>
          </cell>
        </row>
      </sheetData>
      <sheetData sheetId="15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526713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497838</v>
          </cell>
          <cell r="AF44">
            <v>527919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530868</v>
          </cell>
          <cell r="AW44">
            <v>530868</v>
          </cell>
        </row>
        <row r="45">
          <cell r="B45">
            <v>11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12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2</v>
          </cell>
          <cell r="Z45">
            <v>15</v>
          </cell>
          <cell r="AA45">
            <v>40</v>
          </cell>
          <cell r="AB45">
            <v>1</v>
          </cell>
          <cell r="AC45">
            <v>5</v>
          </cell>
          <cell r="AD45">
            <v>1</v>
          </cell>
          <cell r="AE45">
            <v>40</v>
          </cell>
          <cell r="AF45">
            <v>10</v>
          </cell>
          <cell r="AG45">
            <v>19</v>
          </cell>
          <cell r="AH45">
            <v>9</v>
          </cell>
          <cell r="AI45">
            <v>27</v>
          </cell>
          <cell r="AJ45">
            <v>1</v>
          </cell>
          <cell r="AK45">
            <v>17</v>
          </cell>
          <cell r="AL45">
            <v>1</v>
          </cell>
          <cell r="AM45">
            <v>26</v>
          </cell>
          <cell r="AN45">
            <v>25</v>
          </cell>
          <cell r="AO45">
            <v>22</v>
          </cell>
          <cell r="AP45">
            <v>7</v>
          </cell>
          <cell r="AQ45">
            <v>15</v>
          </cell>
          <cell r="AR45">
            <v>1</v>
          </cell>
          <cell r="AS45">
            <v>3</v>
          </cell>
          <cell r="AT45">
            <v>1</v>
          </cell>
          <cell r="AU45">
            <v>9</v>
          </cell>
          <cell r="AV45">
            <v>8</v>
          </cell>
          <cell r="AW45">
            <v>10</v>
          </cell>
        </row>
      </sheetData>
      <sheetData sheetId="16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530868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488073</v>
          </cell>
          <cell r="AF44">
            <v>526713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530868</v>
          </cell>
          <cell r="AW44">
            <v>530868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6</v>
          </cell>
          <cell r="K45">
            <v>2</v>
          </cell>
          <cell r="L45">
            <v>1</v>
          </cell>
          <cell r="M45">
            <v>1</v>
          </cell>
          <cell r="N45">
            <v>1</v>
          </cell>
          <cell r="O45">
            <v>3</v>
          </cell>
          <cell r="P45">
            <v>11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2</v>
          </cell>
          <cell r="Y45">
            <v>1</v>
          </cell>
          <cell r="Z45">
            <v>10</v>
          </cell>
          <cell r="AA45">
            <v>33</v>
          </cell>
          <cell r="AB45">
            <v>1</v>
          </cell>
          <cell r="AC45">
            <v>11</v>
          </cell>
          <cell r="AD45">
            <v>1</v>
          </cell>
          <cell r="AE45">
            <v>32</v>
          </cell>
          <cell r="AF45">
            <v>4</v>
          </cell>
          <cell r="AG45">
            <v>26</v>
          </cell>
          <cell r="AH45">
            <v>6</v>
          </cell>
          <cell r="AI45">
            <v>21</v>
          </cell>
          <cell r="AJ45">
            <v>1</v>
          </cell>
          <cell r="AK45">
            <v>6</v>
          </cell>
          <cell r="AL45">
            <v>1</v>
          </cell>
          <cell r="AM45">
            <v>13</v>
          </cell>
          <cell r="AN45">
            <v>37</v>
          </cell>
          <cell r="AO45">
            <v>20</v>
          </cell>
          <cell r="AP45">
            <v>6</v>
          </cell>
          <cell r="AQ45">
            <v>10</v>
          </cell>
          <cell r="AR45">
            <v>1</v>
          </cell>
          <cell r="AS45">
            <v>10</v>
          </cell>
          <cell r="AT45">
            <v>1</v>
          </cell>
          <cell r="AU45">
            <v>4</v>
          </cell>
          <cell r="AV45">
            <v>6</v>
          </cell>
          <cell r="AW45">
            <v>25</v>
          </cell>
        </row>
      </sheetData>
      <sheetData sheetId="17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502989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530868</v>
          </cell>
          <cell r="AF44">
            <v>471021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530868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483171</v>
          </cell>
          <cell r="AV44">
            <v>530868</v>
          </cell>
          <cell r="AW44">
            <v>530868</v>
          </cell>
        </row>
        <row r="45">
          <cell r="B45">
            <v>1</v>
          </cell>
          <cell r="C45">
            <v>2</v>
          </cell>
          <cell r="D45">
            <v>1</v>
          </cell>
          <cell r="E45">
            <v>1</v>
          </cell>
          <cell r="F45">
            <v>1</v>
          </cell>
          <cell r="G45">
            <v>10</v>
          </cell>
          <cell r="H45">
            <v>1</v>
          </cell>
          <cell r="I45">
            <v>1</v>
          </cell>
          <cell r="J45">
            <v>10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32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5</v>
          </cell>
          <cell r="AA45">
            <v>15</v>
          </cell>
          <cell r="AB45">
            <v>1</v>
          </cell>
          <cell r="AC45">
            <v>19</v>
          </cell>
          <cell r="AD45">
            <v>1</v>
          </cell>
          <cell r="AE45">
            <v>37</v>
          </cell>
          <cell r="AF45">
            <v>16</v>
          </cell>
          <cell r="AG45">
            <v>30</v>
          </cell>
          <cell r="AH45">
            <v>12</v>
          </cell>
          <cell r="AI45">
            <v>23</v>
          </cell>
          <cell r="AJ45">
            <v>1</v>
          </cell>
          <cell r="AK45">
            <v>19</v>
          </cell>
          <cell r="AL45">
            <v>1</v>
          </cell>
          <cell r="AM45">
            <v>30</v>
          </cell>
          <cell r="AN45">
            <v>8</v>
          </cell>
          <cell r="AO45">
            <v>25</v>
          </cell>
          <cell r="AP45">
            <v>5</v>
          </cell>
          <cell r="AQ45">
            <v>11</v>
          </cell>
          <cell r="AR45">
            <v>1</v>
          </cell>
          <cell r="AS45">
            <v>6</v>
          </cell>
          <cell r="AT45">
            <v>1</v>
          </cell>
          <cell r="AU45">
            <v>26</v>
          </cell>
          <cell r="AV45">
            <v>39</v>
          </cell>
          <cell r="AW45">
            <v>21</v>
          </cell>
        </row>
      </sheetData>
      <sheetData sheetId="18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528666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530868</v>
          </cell>
          <cell r="AB44">
            <v>530868</v>
          </cell>
          <cell r="AC44">
            <v>530868</v>
          </cell>
          <cell r="AD44">
            <v>530868</v>
          </cell>
          <cell r="AE44">
            <v>530868</v>
          </cell>
          <cell r="AF44">
            <v>530868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528168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483669</v>
          </cell>
          <cell r="AV44">
            <v>482658</v>
          </cell>
          <cell r="AW44">
            <v>530868</v>
          </cell>
        </row>
        <row r="45">
          <cell r="B45">
            <v>8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4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8</v>
          </cell>
          <cell r="X45">
            <v>1</v>
          </cell>
          <cell r="Y45">
            <v>3</v>
          </cell>
          <cell r="Z45">
            <v>14</v>
          </cell>
          <cell r="AA45">
            <v>36</v>
          </cell>
          <cell r="AB45">
            <v>1</v>
          </cell>
          <cell r="AC45">
            <v>6</v>
          </cell>
          <cell r="AD45">
            <v>1</v>
          </cell>
          <cell r="AE45">
            <v>33</v>
          </cell>
          <cell r="AF45">
            <v>10</v>
          </cell>
          <cell r="AG45">
            <v>25</v>
          </cell>
          <cell r="AH45">
            <v>4</v>
          </cell>
          <cell r="AI45">
            <v>21</v>
          </cell>
          <cell r="AJ45">
            <v>1</v>
          </cell>
          <cell r="AK45">
            <v>6</v>
          </cell>
          <cell r="AL45">
            <v>1</v>
          </cell>
          <cell r="AM45">
            <v>40</v>
          </cell>
          <cell r="AN45">
            <v>19</v>
          </cell>
          <cell r="AO45">
            <v>18</v>
          </cell>
          <cell r="AP45">
            <v>5</v>
          </cell>
          <cell r="AQ45">
            <v>11</v>
          </cell>
          <cell r="AR45">
            <v>1</v>
          </cell>
          <cell r="AS45">
            <v>8</v>
          </cell>
          <cell r="AT45">
            <v>1</v>
          </cell>
          <cell r="AU45">
            <v>27</v>
          </cell>
          <cell r="AV45">
            <v>10</v>
          </cell>
          <cell r="AW45">
            <v>12</v>
          </cell>
        </row>
      </sheetData>
      <sheetData sheetId="19">
        <row r="44">
          <cell r="B44">
            <v>530868</v>
          </cell>
          <cell r="C44">
            <v>530868</v>
          </cell>
          <cell r="D44">
            <v>530868</v>
          </cell>
          <cell r="E44">
            <v>530868</v>
          </cell>
          <cell r="F44">
            <v>530868</v>
          </cell>
          <cell r="G44">
            <v>530868</v>
          </cell>
          <cell r="H44">
            <v>521811</v>
          </cell>
          <cell r="I44">
            <v>530868</v>
          </cell>
          <cell r="J44">
            <v>530868</v>
          </cell>
          <cell r="K44">
            <v>530868</v>
          </cell>
          <cell r="L44">
            <v>530868</v>
          </cell>
          <cell r="M44">
            <v>530868</v>
          </cell>
          <cell r="N44">
            <v>530868</v>
          </cell>
          <cell r="O44">
            <v>530868</v>
          </cell>
          <cell r="P44">
            <v>530868</v>
          </cell>
          <cell r="Q44">
            <v>530868</v>
          </cell>
          <cell r="R44">
            <v>530868</v>
          </cell>
          <cell r="S44">
            <v>530868</v>
          </cell>
          <cell r="T44">
            <v>530868</v>
          </cell>
          <cell r="U44">
            <v>530868</v>
          </cell>
          <cell r="V44">
            <v>530868</v>
          </cell>
          <cell r="W44">
            <v>530868</v>
          </cell>
          <cell r="X44">
            <v>530868</v>
          </cell>
          <cell r="Y44">
            <v>530868</v>
          </cell>
          <cell r="Z44">
            <v>530868</v>
          </cell>
          <cell r="AA44">
            <v>528915</v>
          </cell>
          <cell r="AB44">
            <v>530868</v>
          </cell>
          <cell r="AC44">
            <v>530868</v>
          </cell>
          <cell r="AD44">
            <v>530868</v>
          </cell>
          <cell r="AE44">
            <v>530868</v>
          </cell>
          <cell r="AF44">
            <v>530868</v>
          </cell>
          <cell r="AG44">
            <v>530868</v>
          </cell>
          <cell r="AH44">
            <v>530868</v>
          </cell>
          <cell r="AI44">
            <v>530868</v>
          </cell>
          <cell r="AJ44">
            <v>530868</v>
          </cell>
          <cell r="AK44">
            <v>530868</v>
          </cell>
          <cell r="AL44">
            <v>530868</v>
          </cell>
          <cell r="AM44">
            <v>530868</v>
          </cell>
          <cell r="AN44">
            <v>494430</v>
          </cell>
          <cell r="AO44">
            <v>530868</v>
          </cell>
          <cell r="AP44">
            <v>530868</v>
          </cell>
          <cell r="AQ44">
            <v>530868</v>
          </cell>
          <cell r="AR44">
            <v>530868</v>
          </cell>
          <cell r="AS44">
            <v>530868</v>
          </cell>
          <cell r="AT44">
            <v>530868</v>
          </cell>
          <cell r="AU44">
            <v>530868</v>
          </cell>
          <cell r="AV44">
            <v>473736</v>
          </cell>
          <cell r="AW44">
            <v>530868</v>
          </cell>
        </row>
        <row r="45">
          <cell r="B45">
            <v>10</v>
          </cell>
          <cell r="C45">
            <v>3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4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7</v>
          </cell>
          <cell r="AA45">
            <v>36</v>
          </cell>
          <cell r="AB45">
            <v>1</v>
          </cell>
          <cell r="AC45">
            <v>14</v>
          </cell>
          <cell r="AD45">
            <v>1</v>
          </cell>
          <cell r="AE45">
            <v>2</v>
          </cell>
          <cell r="AF45">
            <v>17</v>
          </cell>
          <cell r="AG45">
            <v>24</v>
          </cell>
          <cell r="AH45">
            <v>28</v>
          </cell>
          <cell r="AI45">
            <v>33</v>
          </cell>
          <cell r="AJ45">
            <v>1</v>
          </cell>
          <cell r="AK45">
            <v>8</v>
          </cell>
          <cell r="AL45">
            <v>1</v>
          </cell>
          <cell r="AM45">
            <v>14</v>
          </cell>
          <cell r="AN45">
            <v>4</v>
          </cell>
          <cell r="AO45">
            <v>23</v>
          </cell>
          <cell r="AP45">
            <v>8</v>
          </cell>
          <cell r="AQ45">
            <v>11</v>
          </cell>
          <cell r="AR45">
            <v>1</v>
          </cell>
          <cell r="AS45">
            <v>2</v>
          </cell>
          <cell r="AT45">
            <v>1</v>
          </cell>
          <cell r="AU45">
            <v>27</v>
          </cell>
          <cell r="AV45">
            <v>13</v>
          </cell>
          <cell r="AW45">
            <v>14</v>
          </cell>
        </row>
      </sheetData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1868818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1769212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1868818</v>
          </cell>
          <cell r="AF44">
            <v>1564084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1553565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1861257</v>
          </cell>
          <cell r="AW44">
            <v>1868818</v>
          </cell>
        </row>
        <row r="45">
          <cell r="B45">
            <v>36</v>
          </cell>
          <cell r="C45">
            <v>6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8</v>
          </cell>
          <cell r="M45">
            <v>1</v>
          </cell>
          <cell r="N45">
            <v>1</v>
          </cell>
          <cell r="O45">
            <v>5</v>
          </cell>
          <cell r="P45">
            <v>1</v>
          </cell>
          <cell r="Q45">
            <v>2</v>
          </cell>
          <cell r="R45">
            <v>2</v>
          </cell>
          <cell r="S45">
            <v>2</v>
          </cell>
          <cell r="T45">
            <v>9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13</v>
          </cell>
          <cell r="AA45">
            <v>21</v>
          </cell>
          <cell r="AB45">
            <v>1</v>
          </cell>
          <cell r="AC45">
            <v>3</v>
          </cell>
          <cell r="AD45">
            <v>1</v>
          </cell>
          <cell r="AE45">
            <v>35</v>
          </cell>
          <cell r="AF45">
            <v>4</v>
          </cell>
          <cell r="AG45">
            <v>17</v>
          </cell>
          <cell r="AH45">
            <v>5</v>
          </cell>
          <cell r="AI45">
            <v>15</v>
          </cell>
          <cell r="AJ45">
            <v>1</v>
          </cell>
          <cell r="AK45">
            <v>4</v>
          </cell>
          <cell r="AL45">
            <v>1</v>
          </cell>
          <cell r="AM45">
            <v>36</v>
          </cell>
          <cell r="AN45">
            <v>7</v>
          </cell>
          <cell r="AO45">
            <v>20</v>
          </cell>
          <cell r="AP45">
            <v>3</v>
          </cell>
          <cell r="AQ45">
            <v>10</v>
          </cell>
          <cell r="AR45">
            <v>1</v>
          </cell>
          <cell r="AS45">
            <v>8</v>
          </cell>
          <cell r="AT45">
            <v>1</v>
          </cell>
          <cell r="AU45">
            <v>13</v>
          </cell>
          <cell r="AV45">
            <v>3</v>
          </cell>
          <cell r="AW45">
            <v>14</v>
          </cell>
        </row>
      </sheetData>
      <sheetData sheetId="1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1802414</v>
          </cell>
          <cell r="I44">
            <v>1868818</v>
          </cell>
          <cell r="J44">
            <v>1809975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1694692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1784334</v>
          </cell>
          <cell r="AB44">
            <v>1868818</v>
          </cell>
          <cell r="AC44">
            <v>1868818</v>
          </cell>
          <cell r="AD44">
            <v>1868818</v>
          </cell>
          <cell r="AE44">
            <v>1215979</v>
          </cell>
          <cell r="AF44">
            <v>1435879</v>
          </cell>
          <cell r="AG44">
            <v>1868818</v>
          </cell>
          <cell r="AH44">
            <v>1809975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1809975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1</v>
          </cell>
          <cell r="C45">
            <v>5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26</v>
          </cell>
          <cell r="I45">
            <v>1</v>
          </cell>
          <cell r="J45">
            <v>13</v>
          </cell>
          <cell r="K45">
            <v>1</v>
          </cell>
          <cell r="L45">
            <v>1</v>
          </cell>
          <cell r="M45">
            <v>1</v>
          </cell>
          <cell r="N45">
            <v>2</v>
          </cell>
          <cell r="O45">
            <v>1</v>
          </cell>
          <cell r="P45">
            <v>2</v>
          </cell>
          <cell r="Q45">
            <v>1</v>
          </cell>
          <cell r="R45">
            <v>22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2</v>
          </cell>
          <cell r="Z45">
            <v>20</v>
          </cell>
          <cell r="AA45">
            <v>40</v>
          </cell>
          <cell r="AB45">
            <v>1</v>
          </cell>
          <cell r="AC45">
            <v>2</v>
          </cell>
          <cell r="AD45">
            <v>1</v>
          </cell>
          <cell r="AE45">
            <v>25</v>
          </cell>
          <cell r="AF45">
            <v>6</v>
          </cell>
          <cell r="AG45">
            <v>21</v>
          </cell>
          <cell r="AH45">
            <v>6</v>
          </cell>
          <cell r="AI45">
            <v>25</v>
          </cell>
          <cell r="AJ45">
            <v>1</v>
          </cell>
          <cell r="AK45">
            <v>3</v>
          </cell>
          <cell r="AL45">
            <v>1</v>
          </cell>
          <cell r="AM45">
            <v>30</v>
          </cell>
          <cell r="AN45">
            <v>11</v>
          </cell>
          <cell r="AO45">
            <v>25</v>
          </cell>
          <cell r="AP45">
            <v>8</v>
          </cell>
          <cell r="AQ45">
            <v>13</v>
          </cell>
          <cell r="AR45">
            <v>1</v>
          </cell>
          <cell r="AS45">
            <v>2</v>
          </cell>
          <cell r="AT45">
            <v>1</v>
          </cell>
          <cell r="AU45">
            <v>11</v>
          </cell>
          <cell r="AV45">
            <v>35</v>
          </cell>
          <cell r="AW45">
            <v>17</v>
          </cell>
        </row>
      </sheetData>
      <sheetData sheetId="2">
        <row r="44">
          <cell r="B44">
            <v>1868818</v>
          </cell>
          <cell r="C44">
            <v>1868818</v>
          </cell>
          <cell r="D44">
            <v>1861257</v>
          </cell>
          <cell r="E44">
            <v>1868818</v>
          </cell>
          <cell r="F44">
            <v>1868818</v>
          </cell>
          <cell r="G44">
            <v>1868818</v>
          </cell>
          <cell r="H44">
            <v>1835616</v>
          </cell>
          <cell r="I44">
            <v>1868818</v>
          </cell>
          <cell r="J44">
            <v>1868818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1868818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1751989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1868818</v>
          </cell>
          <cell r="AF44">
            <v>1776773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1733052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1</v>
          </cell>
          <cell r="C45">
            <v>2</v>
          </cell>
          <cell r="D45">
            <v>25</v>
          </cell>
          <cell r="E45">
            <v>1</v>
          </cell>
          <cell r="F45">
            <v>1</v>
          </cell>
          <cell r="G45">
            <v>4</v>
          </cell>
          <cell r="H45">
            <v>1</v>
          </cell>
          <cell r="I45">
            <v>1</v>
          </cell>
          <cell r="J45">
            <v>7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5</v>
          </cell>
          <cell r="P45">
            <v>1</v>
          </cell>
          <cell r="Q45">
            <v>1</v>
          </cell>
          <cell r="R45">
            <v>5</v>
          </cell>
          <cell r="S45">
            <v>1</v>
          </cell>
          <cell r="T45">
            <v>3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11</v>
          </cell>
          <cell r="AA45">
            <v>10</v>
          </cell>
          <cell r="AB45">
            <v>1</v>
          </cell>
          <cell r="AC45">
            <v>4</v>
          </cell>
          <cell r="AD45">
            <v>1</v>
          </cell>
          <cell r="AE45">
            <v>30</v>
          </cell>
          <cell r="AF45">
            <v>9</v>
          </cell>
          <cell r="AG45">
            <v>17</v>
          </cell>
          <cell r="AH45">
            <v>13</v>
          </cell>
          <cell r="AI45">
            <v>25</v>
          </cell>
          <cell r="AJ45">
            <v>1</v>
          </cell>
          <cell r="AK45">
            <v>2</v>
          </cell>
          <cell r="AL45">
            <v>1</v>
          </cell>
          <cell r="AM45">
            <v>35</v>
          </cell>
          <cell r="AN45">
            <v>18</v>
          </cell>
          <cell r="AO45">
            <v>25</v>
          </cell>
          <cell r="AP45">
            <v>4</v>
          </cell>
          <cell r="AQ45">
            <v>9</v>
          </cell>
          <cell r="AR45">
            <v>1</v>
          </cell>
          <cell r="AS45">
            <v>1</v>
          </cell>
          <cell r="AT45">
            <v>1</v>
          </cell>
          <cell r="AU45">
            <v>8</v>
          </cell>
          <cell r="AV45">
            <v>14</v>
          </cell>
          <cell r="AW45">
            <v>13</v>
          </cell>
        </row>
      </sheetData>
      <sheetData sheetId="3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1868818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1868818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1868818</v>
          </cell>
          <cell r="AF44">
            <v>1868818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1190845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1268694</v>
          </cell>
          <cell r="AW44">
            <v>1868818</v>
          </cell>
        </row>
        <row r="45">
          <cell r="B45">
            <v>19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3</v>
          </cell>
          <cell r="H45">
            <v>1</v>
          </cell>
          <cell r="I45">
            <v>1</v>
          </cell>
          <cell r="J45">
            <v>18</v>
          </cell>
          <cell r="K45">
            <v>3</v>
          </cell>
          <cell r="L45">
            <v>1</v>
          </cell>
          <cell r="M45">
            <v>1</v>
          </cell>
          <cell r="N45">
            <v>1</v>
          </cell>
          <cell r="O45">
            <v>7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10</v>
          </cell>
          <cell r="AA45">
            <v>17</v>
          </cell>
          <cell r="AB45">
            <v>1</v>
          </cell>
          <cell r="AC45">
            <v>3</v>
          </cell>
          <cell r="AD45">
            <v>1</v>
          </cell>
          <cell r="AE45">
            <v>12</v>
          </cell>
          <cell r="AF45">
            <v>3</v>
          </cell>
          <cell r="AG45">
            <v>20</v>
          </cell>
          <cell r="AH45">
            <v>10</v>
          </cell>
          <cell r="AI45">
            <v>30</v>
          </cell>
          <cell r="AJ45">
            <v>1</v>
          </cell>
          <cell r="AK45">
            <v>6</v>
          </cell>
          <cell r="AL45">
            <v>1</v>
          </cell>
          <cell r="AM45">
            <v>25</v>
          </cell>
          <cell r="AN45">
            <v>8</v>
          </cell>
          <cell r="AO45">
            <v>28</v>
          </cell>
          <cell r="AP45">
            <v>25</v>
          </cell>
          <cell r="AQ45">
            <v>10</v>
          </cell>
          <cell r="AR45">
            <v>1</v>
          </cell>
          <cell r="AS45">
            <v>5</v>
          </cell>
          <cell r="AT45">
            <v>1</v>
          </cell>
          <cell r="AU45">
            <v>7</v>
          </cell>
          <cell r="AV45">
            <v>7</v>
          </cell>
          <cell r="AW45">
            <v>17</v>
          </cell>
        </row>
      </sheetData>
      <sheetData sheetId="4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1828055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1800757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1868818</v>
          </cell>
          <cell r="AF44">
            <v>1527924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1868818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1</v>
          </cell>
          <cell r="C45">
            <v>2</v>
          </cell>
          <cell r="D45">
            <v>1</v>
          </cell>
          <cell r="E45">
            <v>1</v>
          </cell>
          <cell r="F45">
            <v>5</v>
          </cell>
          <cell r="G45">
            <v>18</v>
          </cell>
          <cell r="H45">
            <v>1</v>
          </cell>
          <cell r="I45">
            <v>1</v>
          </cell>
          <cell r="J45">
            <v>1</v>
          </cell>
          <cell r="K45">
            <v>2</v>
          </cell>
          <cell r="L45">
            <v>6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4</v>
          </cell>
          <cell r="X45">
            <v>1</v>
          </cell>
          <cell r="Y45">
            <v>2</v>
          </cell>
          <cell r="Z45">
            <v>6</v>
          </cell>
          <cell r="AA45">
            <v>17</v>
          </cell>
          <cell r="AB45">
            <v>1</v>
          </cell>
          <cell r="AC45">
            <v>8</v>
          </cell>
          <cell r="AD45">
            <v>1</v>
          </cell>
          <cell r="AE45">
            <v>33</v>
          </cell>
          <cell r="AF45">
            <v>6</v>
          </cell>
          <cell r="AG45">
            <v>18</v>
          </cell>
          <cell r="AH45">
            <v>14</v>
          </cell>
          <cell r="AI45">
            <v>22</v>
          </cell>
          <cell r="AJ45">
            <v>1</v>
          </cell>
          <cell r="AK45">
            <v>3</v>
          </cell>
          <cell r="AL45">
            <v>1</v>
          </cell>
          <cell r="AM45">
            <v>23</v>
          </cell>
          <cell r="AN45">
            <v>10</v>
          </cell>
          <cell r="AO45">
            <v>20</v>
          </cell>
          <cell r="AP45">
            <v>9</v>
          </cell>
          <cell r="AQ45">
            <v>10</v>
          </cell>
          <cell r="AR45">
            <v>1</v>
          </cell>
          <cell r="AS45">
            <v>2</v>
          </cell>
          <cell r="AT45">
            <v>1</v>
          </cell>
          <cell r="AU45">
            <v>17</v>
          </cell>
          <cell r="AV45">
            <v>5</v>
          </cell>
          <cell r="AW45">
            <v>17</v>
          </cell>
        </row>
      </sheetData>
      <sheetData sheetId="5">
        <row r="44">
          <cell r="B44">
            <v>1835616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1736360</v>
          </cell>
          <cell r="I44">
            <v>1868818</v>
          </cell>
          <cell r="J44">
            <v>1861257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1868818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1828055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1868818</v>
          </cell>
          <cell r="AF44">
            <v>889857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1420071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1</v>
          </cell>
          <cell r="C45">
            <v>10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2</v>
          </cell>
          <cell r="J45">
            <v>1</v>
          </cell>
          <cell r="K45">
            <v>1</v>
          </cell>
          <cell r="L45">
            <v>17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12</v>
          </cell>
          <cell r="AA45">
            <v>29</v>
          </cell>
          <cell r="AB45">
            <v>1</v>
          </cell>
          <cell r="AC45">
            <v>4</v>
          </cell>
          <cell r="AD45">
            <v>1</v>
          </cell>
          <cell r="AE45">
            <v>10</v>
          </cell>
          <cell r="AF45">
            <v>12</v>
          </cell>
          <cell r="AG45">
            <v>28</v>
          </cell>
          <cell r="AH45">
            <v>19</v>
          </cell>
          <cell r="AI45">
            <v>21</v>
          </cell>
          <cell r="AJ45">
            <v>1</v>
          </cell>
          <cell r="AK45">
            <v>6</v>
          </cell>
          <cell r="AL45">
            <v>1</v>
          </cell>
          <cell r="AM45">
            <v>27</v>
          </cell>
          <cell r="AN45">
            <v>4</v>
          </cell>
          <cell r="AO45">
            <v>21</v>
          </cell>
          <cell r="AP45">
            <v>6</v>
          </cell>
          <cell r="AQ45">
            <v>8</v>
          </cell>
          <cell r="AR45">
            <v>1</v>
          </cell>
          <cell r="AS45">
            <v>6</v>
          </cell>
          <cell r="AT45">
            <v>1</v>
          </cell>
          <cell r="AU45">
            <v>12</v>
          </cell>
          <cell r="AV45">
            <v>6</v>
          </cell>
          <cell r="AW45">
            <v>17</v>
          </cell>
        </row>
      </sheetData>
      <sheetData sheetId="6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1868818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1868818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1843177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1315235</v>
          </cell>
          <cell r="AF44">
            <v>1546004</v>
          </cell>
          <cell r="AG44">
            <v>1868818</v>
          </cell>
          <cell r="AH44">
            <v>1861257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915498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1</v>
          </cell>
          <cell r="F45">
            <v>10</v>
          </cell>
          <cell r="G45">
            <v>12</v>
          </cell>
          <cell r="H45">
            <v>1</v>
          </cell>
          <cell r="I45">
            <v>1</v>
          </cell>
          <cell r="J45">
            <v>5</v>
          </cell>
          <cell r="K45">
            <v>1</v>
          </cell>
          <cell r="L45">
            <v>2</v>
          </cell>
          <cell r="M45">
            <v>1</v>
          </cell>
          <cell r="N45">
            <v>1</v>
          </cell>
          <cell r="O45">
            <v>4</v>
          </cell>
          <cell r="P45">
            <v>1</v>
          </cell>
          <cell r="Q45">
            <v>1</v>
          </cell>
          <cell r="R45">
            <v>6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10</v>
          </cell>
          <cell r="AA45">
            <v>22</v>
          </cell>
          <cell r="AB45">
            <v>1</v>
          </cell>
          <cell r="AC45">
            <v>5</v>
          </cell>
          <cell r="AD45">
            <v>1</v>
          </cell>
          <cell r="AE45">
            <v>39</v>
          </cell>
          <cell r="AF45">
            <v>23</v>
          </cell>
          <cell r="AG45">
            <v>26</v>
          </cell>
          <cell r="AH45">
            <v>36</v>
          </cell>
          <cell r="AI45">
            <v>29</v>
          </cell>
          <cell r="AJ45">
            <v>1</v>
          </cell>
          <cell r="AK45">
            <v>4</v>
          </cell>
          <cell r="AL45">
            <v>1</v>
          </cell>
          <cell r="AM45">
            <v>33</v>
          </cell>
          <cell r="AN45">
            <v>3</v>
          </cell>
          <cell r="AO45">
            <v>22</v>
          </cell>
          <cell r="AP45">
            <v>8</v>
          </cell>
          <cell r="AQ45">
            <v>13</v>
          </cell>
          <cell r="AR45">
            <v>1</v>
          </cell>
          <cell r="AS45">
            <v>10</v>
          </cell>
          <cell r="AT45">
            <v>1</v>
          </cell>
          <cell r="AU45">
            <v>16</v>
          </cell>
          <cell r="AV45">
            <v>8</v>
          </cell>
          <cell r="AW45">
            <v>19</v>
          </cell>
        </row>
      </sheetData>
      <sheetData sheetId="7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1868818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1868818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1315235</v>
          </cell>
          <cell r="AF44">
            <v>984860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1512802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22</v>
          </cell>
          <cell r="H45">
            <v>1</v>
          </cell>
          <cell r="I45">
            <v>1</v>
          </cell>
          <cell r="J45">
            <v>1</v>
          </cell>
          <cell r="K45">
            <v>2</v>
          </cell>
          <cell r="L45">
            <v>2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4</v>
          </cell>
          <cell r="X45">
            <v>1</v>
          </cell>
          <cell r="Y45">
            <v>2</v>
          </cell>
          <cell r="Z45">
            <v>27</v>
          </cell>
          <cell r="AA45">
            <v>25</v>
          </cell>
          <cell r="AB45">
            <v>1</v>
          </cell>
          <cell r="AC45">
            <v>4</v>
          </cell>
          <cell r="AD45">
            <v>1</v>
          </cell>
          <cell r="AE45">
            <v>40</v>
          </cell>
          <cell r="AF45">
            <v>5</v>
          </cell>
          <cell r="AG45">
            <v>22</v>
          </cell>
          <cell r="AH45">
            <v>23</v>
          </cell>
          <cell r="AI45">
            <v>29</v>
          </cell>
          <cell r="AJ45">
            <v>1</v>
          </cell>
          <cell r="AK45">
            <v>6</v>
          </cell>
          <cell r="AL45">
            <v>1</v>
          </cell>
          <cell r="AM45">
            <v>32</v>
          </cell>
          <cell r="AN45">
            <v>12</v>
          </cell>
          <cell r="AO45">
            <v>22</v>
          </cell>
          <cell r="AP45">
            <v>11</v>
          </cell>
          <cell r="AQ45">
            <v>10</v>
          </cell>
          <cell r="AR45">
            <v>1</v>
          </cell>
          <cell r="AS45">
            <v>2</v>
          </cell>
          <cell r="AT45">
            <v>1</v>
          </cell>
          <cell r="AU45">
            <v>11</v>
          </cell>
          <cell r="AV45">
            <v>12</v>
          </cell>
          <cell r="AW45">
            <v>13</v>
          </cell>
        </row>
      </sheetData>
      <sheetData sheetId="8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1868818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1740613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1703665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1868818</v>
          </cell>
          <cell r="AF44">
            <v>1868818</v>
          </cell>
          <cell r="AG44">
            <v>1868818</v>
          </cell>
          <cell r="AH44">
            <v>1809975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1255855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1527924</v>
          </cell>
          <cell r="AW44">
            <v>1868818</v>
          </cell>
        </row>
        <row r="45">
          <cell r="B45">
            <v>1</v>
          </cell>
          <cell r="C45">
            <v>2</v>
          </cell>
          <cell r="D45">
            <v>1</v>
          </cell>
          <cell r="E45">
            <v>1</v>
          </cell>
          <cell r="F45">
            <v>5</v>
          </cell>
          <cell r="G45">
            <v>1</v>
          </cell>
          <cell r="H45">
            <v>1</v>
          </cell>
          <cell r="I45">
            <v>1</v>
          </cell>
          <cell r="J45">
            <v>21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2</v>
          </cell>
          <cell r="Q45">
            <v>8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2</v>
          </cell>
          <cell r="Z45">
            <v>6</v>
          </cell>
          <cell r="AA45">
            <v>18</v>
          </cell>
          <cell r="AB45">
            <v>1</v>
          </cell>
          <cell r="AC45">
            <v>1</v>
          </cell>
          <cell r="AD45">
            <v>1</v>
          </cell>
          <cell r="AE45">
            <v>37</v>
          </cell>
          <cell r="AF45">
            <v>15</v>
          </cell>
          <cell r="AG45">
            <v>22</v>
          </cell>
          <cell r="AH45">
            <v>20</v>
          </cell>
          <cell r="AI45">
            <v>21</v>
          </cell>
          <cell r="AJ45">
            <v>1</v>
          </cell>
          <cell r="AK45">
            <v>6</v>
          </cell>
          <cell r="AL45">
            <v>1</v>
          </cell>
          <cell r="AM45">
            <v>24</v>
          </cell>
          <cell r="AN45">
            <v>3</v>
          </cell>
          <cell r="AO45">
            <v>13</v>
          </cell>
          <cell r="AP45">
            <v>11</v>
          </cell>
          <cell r="AQ45">
            <v>9</v>
          </cell>
          <cell r="AR45">
            <v>1</v>
          </cell>
          <cell r="AS45">
            <v>7</v>
          </cell>
          <cell r="AT45">
            <v>1</v>
          </cell>
          <cell r="AU45">
            <v>20</v>
          </cell>
          <cell r="AV45">
            <v>10</v>
          </cell>
          <cell r="AW45">
            <v>13</v>
          </cell>
        </row>
      </sheetData>
      <sheetData sheetId="9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1809975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1868818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1861257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1622927</v>
          </cell>
          <cell r="AF44">
            <v>874134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1725491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1</v>
          </cell>
          <cell r="C45">
            <v>6</v>
          </cell>
          <cell r="D45">
            <v>1</v>
          </cell>
          <cell r="E45">
            <v>4</v>
          </cell>
          <cell r="F45">
            <v>1</v>
          </cell>
          <cell r="G45">
            <v>4</v>
          </cell>
          <cell r="H45">
            <v>2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2</v>
          </cell>
          <cell r="P45">
            <v>2</v>
          </cell>
          <cell r="Q45">
            <v>1</v>
          </cell>
          <cell r="R45">
            <v>4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11</v>
          </cell>
          <cell r="AA45">
            <v>17</v>
          </cell>
          <cell r="AB45">
            <v>1</v>
          </cell>
          <cell r="AC45">
            <v>5</v>
          </cell>
          <cell r="AD45">
            <v>1</v>
          </cell>
          <cell r="AE45">
            <v>36</v>
          </cell>
          <cell r="AF45">
            <v>34</v>
          </cell>
          <cell r="AG45">
            <v>27</v>
          </cell>
          <cell r="AH45">
            <v>6</v>
          </cell>
          <cell r="AI45">
            <v>30</v>
          </cell>
          <cell r="AJ45">
            <v>1</v>
          </cell>
          <cell r="AK45">
            <v>5</v>
          </cell>
          <cell r="AL45">
            <v>1</v>
          </cell>
          <cell r="AM45">
            <v>15</v>
          </cell>
          <cell r="AN45">
            <v>21</v>
          </cell>
          <cell r="AO45">
            <v>23</v>
          </cell>
          <cell r="AP45">
            <v>7</v>
          </cell>
          <cell r="AQ45">
            <v>16</v>
          </cell>
          <cell r="AR45">
            <v>1</v>
          </cell>
          <cell r="AS45">
            <v>3</v>
          </cell>
          <cell r="AT45">
            <v>1</v>
          </cell>
          <cell r="AU45">
            <v>17</v>
          </cell>
          <cell r="AV45">
            <v>8</v>
          </cell>
          <cell r="AW45">
            <v>18</v>
          </cell>
        </row>
      </sheetData>
      <sheetData sheetId="10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1809975</v>
          </cell>
          <cell r="I44">
            <v>1868818</v>
          </cell>
          <cell r="J44">
            <v>1843177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1776773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1740613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1868818</v>
          </cell>
          <cell r="AF44">
            <v>1868818</v>
          </cell>
          <cell r="AG44">
            <v>1868818</v>
          </cell>
          <cell r="AH44">
            <v>1835616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1197549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1651842</v>
          </cell>
          <cell r="AW44">
            <v>1868818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3</v>
          </cell>
          <cell r="H45">
            <v>2</v>
          </cell>
          <cell r="I45">
            <v>4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8</v>
          </cell>
          <cell r="S45">
            <v>2</v>
          </cell>
          <cell r="T45">
            <v>3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8</v>
          </cell>
          <cell r="AA45">
            <v>36</v>
          </cell>
          <cell r="AB45">
            <v>1</v>
          </cell>
          <cell r="AC45">
            <v>6</v>
          </cell>
          <cell r="AD45">
            <v>1</v>
          </cell>
          <cell r="AE45">
            <v>20</v>
          </cell>
          <cell r="AF45">
            <v>23</v>
          </cell>
          <cell r="AG45">
            <v>25</v>
          </cell>
          <cell r="AH45">
            <v>12</v>
          </cell>
          <cell r="AI45">
            <v>17</v>
          </cell>
          <cell r="AJ45">
            <v>1</v>
          </cell>
          <cell r="AK45">
            <v>4</v>
          </cell>
          <cell r="AL45">
            <v>1</v>
          </cell>
          <cell r="AM45">
            <v>27</v>
          </cell>
          <cell r="AN45">
            <v>27</v>
          </cell>
          <cell r="AO45">
            <v>20</v>
          </cell>
          <cell r="AP45">
            <v>15</v>
          </cell>
          <cell r="AQ45">
            <v>11</v>
          </cell>
          <cell r="AR45">
            <v>1</v>
          </cell>
          <cell r="AS45">
            <v>4</v>
          </cell>
          <cell r="AT45">
            <v>1</v>
          </cell>
          <cell r="AU45">
            <v>21</v>
          </cell>
          <cell r="AV45">
            <v>2</v>
          </cell>
          <cell r="AW45">
            <v>28</v>
          </cell>
        </row>
      </sheetData>
      <sheetData sheetId="11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1868818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1868818</v>
          </cell>
          <cell r="Q44">
            <v>1868818</v>
          </cell>
          <cell r="R44">
            <v>1861257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1791895</v>
          </cell>
          <cell r="AB44">
            <v>1868818</v>
          </cell>
          <cell r="AC44">
            <v>1868818</v>
          </cell>
          <cell r="AD44">
            <v>1868818</v>
          </cell>
          <cell r="AE44">
            <v>1366517</v>
          </cell>
          <cell r="AF44">
            <v>1538443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1575235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36</v>
          </cell>
          <cell r="G45">
            <v>9</v>
          </cell>
          <cell r="H45">
            <v>3</v>
          </cell>
          <cell r="I45">
            <v>1</v>
          </cell>
          <cell r="J45">
            <v>1</v>
          </cell>
          <cell r="K45">
            <v>3</v>
          </cell>
          <cell r="L45">
            <v>1</v>
          </cell>
          <cell r="M45">
            <v>1</v>
          </cell>
          <cell r="N45">
            <v>1</v>
          </cell>
          <cell r="O45">
            <v>14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13</v>
          </cell>
          <cell r="AA45">
            <v>35</v>
          </cell>
          <cell r="AB45">
            <v>1</v>
          </cell>
          <cell r="AC45">
            <v>5</v>
          </cell>
          <cell r="AD45">
            <v>1</v>
          </cell>
          <cell r="AE45">
            <v>27</v>
          </cell>
          <cell r="AF45">
            <v>20</v>
          </cell>
          <cell r="AG45">
            <v>22</v>
          </cell>
          <cell r="AH45">
            <v>6</v>
          </cell>
          <cell r="AI45">
            <v>19</v>
          </cell>
          <cell r="AJ45">
            <v>1</v>
          </cell>
          <cell r="AK45">
            <v>3</v>
          </cell>
          <cell r="AL45">
            <v>1</v>
          </cell>
          <cell r="AM45">
            <v>19</v>
          </cell>
          <cell r="AN45">
            <v>4</v>
          </cell>
          <cell r="AO45">
            <v>22</v>
          </cell>
          <cell r="AP45">
            <v>6</v>
          </cell>
          <cell r="AQ45">
            <v>19</v>
          </cell>
          <cell r="AR45">
            <v>1</v>
          </cell>
          <cell r="AS45">
            <v>5</v>
          </cell>
          <cell r="AT45">
            <v>1</v>
          </cell>
          <cell r="AU45">
            <v>19</v>
          </cell>
          <cell r="AV45">
            <v>3</v>
          </cell>
          <cell r="AW45">
            <v>24</v>
          </cell>
        </row>
      </sheetData>
      <sheetData sheetId="12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1826855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1861257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1843177</v>
          </cell>
          <cell r="AB44">
            <v>1868818</v>
          </cell>
          <cell r="AC44">
            <v>1868818</v>
          </cell>
          <cell r="AD44">
            <v>1868818</v>
          </cell>
          <cell r="AE44">
            <v>1868818</v>
          </cell>
          <cell r="AF44">
            <v>1230751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1260242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1</v>
          </cell>
          <cell r="C45">
            <v>2</v>
          </cell>
          <cell r="D45">
            <v>1</v>
          </cell>
          <cell r="E45">
            <v>1</v>
          </cell>
          <cell r="F45">
            <v>1</v>
          </cell>
          <cell r="G45">
            <v>7</v>
          </cell>
          <cell r="H45">
            <v>1</v>
          </cell>
          <cell r="I45">
            <v>1</v>
          </cell>
          <cell r="J45">
            <v>2</v>
          </cell>
          <cell r="K45">
            <v>6</v>
          </cell>
          <cell r="L45">
            <v>1</v>
          </cell>
          <cell r="M45">
            <v>4</v>
          </cell>
          <cell r="N45">
            <v>1</v>
          </cell>
          <cell r="O45">
            <v>1</v>
          </cell>
          <cell r="P45">
            <v>1</v>
          </cell>
          <cell r="Q45">
            <v>2</v>
          </cell>
          <cell r="R45">
            <v>13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6</v>
          </cell>
          <cell r="AA45">
            <v>37</v>
          </cell>
          <cell r="AB45">
            <v>1</v>
          </cell>
          <cell r="AC45">
            <v>7</v>
          </cell>
          <cell r="AD45">
            <v>1</v>
          </cell>
          <cell r="AE45">
            <v>15</v>
          </cell>
          <cell r="AF45">
            <v>20</v>
          </cell>
          <cell r="AG45">
            <v>28</v>
          </cell>
          <cell r="AH45">
            <v>12</v>
          </cell>
          <cell r="AI45">
            <v>14</v>
          </cell>
          <cell r="AJ45">
            <v>1</v>
          </cell>
          <cell r="AK45">
            <v>4</v>
          </cell>
          <cell r="AL45">
            <v>1</v>
          </cell>
          <cell r="AM45">
            <v>23</v>
          </cell>
          <cell r="AN45">
            <v>2</v>
          </cell>
          <cell r="AO45">
            <v>16</v>
          </cell>
          <cell r="AP45">
            <v>9</v>
          </cell>
          <cell r="AQ45">
            <v>11</v>
          </cell>
          <cell r="AR45">
            <v>1</v>
          </cell>
          <cell r="AS45">
            <v>2</v>
          </cell>
          <cell r="AT45">
            <v>1</v>
          </cell>
          <cell r="AU45">
            <v>19</v>
          </cell>
          <cell r="AV45">
            <v>6</v>
          </cell>
          <cell r="AW45">
            <v>10</v>
          </cell>
        </row>
      </sheetData>
      <sheetData sheetId="13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1868818</v>
          </cell>
          <cell r="K44">
            <v>1868818</v>
          </cell>
          <cell r="L44">
            <v>1853696</v>
          </cell>
          <cell r="M44">
            <v>1868818</v>
          </cell>
          <cell r="N44">
            <v>1868818</v>
          </cell>
          <cell r="O44">
            <v>1868818</v>
          </cell>
          <cell r="P44">
            <v>1868818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1289594</v>
          </cell>
          <cell r="AF44">
            <v>1868818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1868818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8</v>
          </cell>
          <cell r="G45">
            <v>1</v>
          </cell>
          <cell r="H45">
            <v>1</v>
          </cell>
          <cell r="I45">
            <v>1</v>
          </cell>
          <cell r="J45">
            <v>5</v>
          </cell>
          <cell r="K45">
            <v>3</v>
          </cell>
          <cell r="L45">
            <v>8</v>
          </cell>
          <cell r="M45">
            <v>1</v>
          </cell>
          <cell r="N45">
            <v>1</v>
          </cell>
          <cell r="O45">
            <v>11</v>
          </cell>
          <cell r="P45">
            <v>1</v>
          </cell>
          <cell r="Q45">
            <v>1</v>
          </cell>
          <cell r="R45">
            <v>13</v>
          </cell>
          <cell r="S45">
            <v>2</v>
          </cell>
          <cell r="T45">
            <v>3</v>
          </cell>
          <cell r="U45">
            <v>1</v>
          </cell>
          <cell r="V45">
            <v>3</v>
          </cell>
          <cell r="W45">
            <v>1</v>
          </cell>
          <cell r="X45">
            <v>1</v>
          </cell>
          <cell r="Y45">
            <v>1</v>
          </cell>
          <cell r="Z45">
            <v>15</v>
          </cell>
          <cell r="AA45">
            <v>17</v>
          </cell>
          <cell r="AB45">
            <v>1</v>
          </cell>
          <cell r="AC45">
            <v>6</v>
          </cell>
          <cell r="AD45">
            <v>1</v>
          </cell>
          <cell r="AE45">
            <v>19</v>
          </cell>
          <cell r="AF45">
            <v>8</v>
          </cell>
          <cell r="AG45">
            <v>26</v>
          </cell>
          <cell r="AH45">
            <v>9</v>
          </cell>
          <cell r="AI45">
            <v>22</v>
          </cell>
          <cell r="AJ45">
            <v>1</v>
          </cell>
          <cell r="AK45">
            <v>7</v>
          </cell>
          <cell r="AL45">
            <v>1</v>
          </cell>
          <cell r="AM45">
            <v>5</v>
          </cell>
          <cell r="AN45">
            <v>5</v>
          </cell>
          <cell r="AO45">
            <v>23</v>
          </cell>
          <cell r="AP45">
            <v>15</v>
          </cell>
          <cell r="AQ45">
            <v>15</v>
          </cell>
          <cell r="AR45">
            <v>1</v>
          </cell>
          <cell r="AS45">
            <v>3</v>
          </cell>
          <cell r="AT45">
            <v>1</v>
          </cell>
          <cell r="AU45">
            <v>16</v>
          </cell>
          <cell r="AV45">
            <v>5</v>
          </cell>
          <cell r="AW45">
            <v>19</v>
          </cell>
        </row>
      </sheetData>
      <sheetData sheetId="14">
        <row r="44">
          <cell r="B44">
            <v>1868818</v>
          </cell>
          <cell r="C44">
            <v>1868818</v>
          </cell>
          <cell r="D44">
            <v>1820494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1868818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1868818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1263953</v>
          </cell>
          <cell r="AF44">
            <v>1066509</v>
          </cell>
          <cell r="AG44">
            <v>1868818</v>
          </cell>
          <cell r="AH44">
            <v>1802414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1315235</v>
          </cell>
          <cell r="AN44">
            <v>1868818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1398062</v>
          </cell>
          <cell r="AW44">
            <v>1868818</v>
          </cell>
        </row>
        <row r="45">
          <cell r="B45">
            <v>1</v>
          </cell>
          <cell r="C45">
            <v>1</v>
          </cell>
          <cell r="D45">
            <v>12</v>
          </cell>
          <cell r="E45">
            <v>1</v>
          </cell>
          <cell r="F45">
            <v>1</v>
          </cell>
          <cell r="G45">
            <v>4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18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19</v>
          </cell>
          <cell r="AA45">
            <v>29</v>
          </cell>
          <cell r="AB45">
            <v>1</v>
          </cell>
          <cell r="AC45">
            <v>5</v>
          </cell>
          <cell r="AD45">
            <v>1</v>
          </cell>
          <cell r="AE45">
            <v>29</v>
          </cell>
          <cell r="AF45">
            <v>4</v>
          </cell>
          <cell r="AG45">
            <v>21</v>
          </cell>
          <cell r="AH45">
            <v>31</v>
          </cell>
          <cell r="AI45">
            <v>24</v>
          </cell>
          <cell r="AJ45">
            <v>1</v>
          </cell>
          <cell r="AK45">
            <v>3</v>
          </cell>
          <cell r="AL45">
            <v>1</v>
          </cell>
          <cell r="AM45">
            <v>39</v>
          </cell>
          <cell r="AN45">
            <v>20</v>
          </cell>
          <cell r="AO45">
            <v>28</v>
          </cell>
          <cell r="AP45">
            <v>3</v>
          </cell>
          <cell r="AQ45">
            <v>9</v>
          </cell>
          <cell r="AR45">
            <v>1</v>
          </cell>
          <cell r="AS45">
            <v>5</v>
          </cell>
          <cell r="AT45">
            <v>1</v>
          </cell>
          <cell r="AU45">
            <v>19</v>
          </cell>
          <cell r="AV45">
            <v>11</v>
          </cell>
          <cell r="AW45">
            <v>19</v>
          </cell>
        </row>
      </sheetData>
      <sheetData sheetId="15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1861257</v>
          </cell>
          <cell r="I44">
            <v>1868818</v>
          </cell>
          <cell r="J44">
            <v>1802414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1868818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1868818</v>
          </cell>
          <cell r="AF44">
            <v>1582164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1301896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1817536</v>
          </cell>
          <cell r="AW44">
            <v>1868818</v>
          </cell>
        </row>
        <row r="45">
          <cell r="B45">
            <v>1</v>
          </cell>
          <cell r="C45">
            <v>4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4</v>
          </cell>
          <cell r="N45">
            <v>2</v>
          </cell>
          <cell r="O45">
            <v>14</v>
          </cell>
          <cell r="P45">
            <v>1</v>
          </cell>
          <cell r="Q45">
            <v>1</v>
          </cell>
          <cell r="R45">
            <v>2</v>
          </cell>
          <cell r="S45">
            <v>2</v>
          </cell>
          <cell r="T45">
            <v>5</v>
          </cell>
          <cell r="U45">
            <v>1</v>
          </cell>
          <cell r="V45">
            <v>1</v>
          </cell>
          <cell r="W45">
            <v>1</v>
          </cell>
          <cell r="X45">
            <v>4</v>
          </cell>
          <cell r="Y45">
            <v>1</v>
          </cell>
          <cell r="Z45">
            <v>34</v>
          </cell>
          <cell r="AA45">
            <v>32</v>
          </cell>
          <cell r="AB45">
            <v>1</v>
          </cell>
          <cell r="AC45">
            <v>2</v>
          </cell>
          <cell r="AD45">
            <v>1</v>
          </cell>
          <cell r="AE45">
            <v>33</v>
          </cell>
          <cell r="AF45">
            <v>15</v>
          </cell>
          <cell r="AG45">
            <v>23</v>
          </cell>
          <cell r="AH45">
            <v>37</v>
          </cell>
          <cell r="AI45">
            <v>20</v>
          </cell>
          <cell r="AJ45">
            <v>1</v>
          </cell>
          <cell r="AK45">
            <v>4</v>
          </cell>
          <cell r="AL45">
            <v>1</v>
          </cell>
          <cell r="AM45">
            <v>39</v>
          </cell>
          <cell r="AN45">
            <v>6</v>
          </cell>
          <cell r="AO45">
            <v>17</v>
          </cell>
          <cell r="AP45">
            <v>4</v>
          </cell>
          <cell r="AQ45">
            <v>9</v>
          </cell>
          <cell r="AR45">
            <v>1</v>
          </cell>
          <cell r="AS45">
            <v>4</v>
          </cell>
          <cell r="AT45">
            <v>1</v>
          </cell>
          <cell r="AU45">
            <v>16</v>
          </cell>
          <cell r="AV45">
            <v>6</v>
          </cell>
          <cell r="AW45">
            <v>17</v>
          </cell>
        </row>
      </sheetData>
      <sheetData sheetId="16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1766254</v>
          </cell>
          <cell r="I44">
            <v>1868818</v>
          </cell>
          <cell r="J44">
            <v>1843177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1861257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1820494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1392158</v>
          </cell>
          <cell r="AF44">
            <v>1105315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1579206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1</v>
          </cell>
          <cell r="C45">
            <v>1</v>
          </cell>
          <cell r="D45">
            <v>2</v>
          </cell>
          <cell r="E45">
            <v>1</v>
          </cell>
          <cell r="F45">
            <v>1</v>
          </cell>
          <cell r="G45">
            <v>10</v>
          </cell>
          <cell r="H45">
            <v>1</v>
          </cell>
          <cell r="I45">
            <v>2</v>
          </cell>
          <cell r="J45">
            <v>1</v>
          </cell>
          <cell r="K45">
            <v>8</v>
          </cell>
          <cell r="L45">
            <v>1</v>
          </cell>
          <cell r="M45">
            <v>1</v>
          </cell>
          <cell r="N45">
            <v>1</v>
          </cell>
          <cell r="O45">
            <v>6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3</v>
          </cell>
          <cell r="X45">
            <v>1</v>
          </cell>
          <cell r="Y45">
            <v>1</v>
          </cell>
          <cell r="Z45">
            <v>5</v>
          </cell>
          <cell r="AA45">
            <v>35</v>
          </cell>
          <cell r="AB45">
            <v>1</v>
          </cell>
          <cell r="AC45">
            <v>3</v>
          </cell>
          <cell r="AD45">
            <v>1</v>
          </cell>
          <cell r="AE45">
            <v>32</v>
          </cell>
          <cell r="AF45">
            <v>7</v>
          </cell>
          <cell r="AG45">
            <v>22</v>
          </cell>
          <cell r="AH45">
            <v>13</v>
          </cell>
          <cell r="AI45">
            <v>25</v>
          </cell>
          <cell r="AJ45">
            <v>1</v>
          </cell>
          <cell r="AK45">
            <v>4</v>
          </cell>
          <cell r="AL45">
            <v>1</v>
          </cell>
          <cell r="AM45">
            <v>5</v>
          </cell>
          <cell r="AN45">
            <v>2</v>
          </cell>
          <cell r="AO45">
            <v>24</v>
          </cell>
          <cell r="AP45">
            <v>8</v>
          </cell>
          <cell r="AQ45">
            <v>10</v>
          </cell>
          <cell r="AR45">
            <v>1</v>
          </cell>
          <cell r="AS45">
            <v>1</v>
          </cell>
          <cell r="AT45">
            <v>1</v>
          </cell>
          <cell r="AU45">
            <v>16</v>
          </cell>
          <cell r="AV45">
            <v>6</v>
          </cell>
          <cell r="AW45">
            <v>14</v>
          </cell>
        </row>
      </sheetData>
      <sheetData sheetId="17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1868818</v>
          </cell>
          <cell r="I44">
            <v>1868818</v>
          </cell>
          <cell r="J44">
            <v>1868818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1853696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1868818</v>
          </cell>
          <cell r="AF44">
            <v>1589725</v>
          </cell>
          <cell r="AG44">
            <v>1868818</v>
          </cell>
          <cell r="AH44">
            <v>1861257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1868818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1725491</v>
          </cell>
          <cell r="AW44">
            <v>1868818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17</v>
          </cell>
          <cell r="H45">
            <v>1</v>
          </cell>
          <cell r="I45">
            <v>1</v>
          </cell>
          <cell r="J45">
            <v>7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13</v>
          </cell>
          <cell r="P45">
            <v>26</v>
          </cell>
          <cell r="Q45">
            <v>1</v>
          </cell>
          <cell r="R45">
            <v>23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14</v>
          </cell>
          <cell r="AA45">
            <v>21</v>
          </cell>
          <cell r="AB45">
            <v>1</v>
          </cell>
          <cell r="AC45">
            <v>15</v>
          </cell>
          <cell r="AD45">
            <v>1</v>
          </cell>
          <cell r="AE45">
            <v>33</v>
          </cell>
          <cell r="AF45">
            <v>6</v>
          </cell>
          <cell r="AG45">
            <v>25</v>
          </cell>
          <cell r="AH45">
            <v>7</v>
          </cell>
          <cell r="AI45">
            <v>18</v>
          </cell>
          <cell r="AJ45">
            <v>1</v>
          </cell>
          <cell r="AK45">
            <v>4</v>
          </cell>
          <cell r="AL45">
            <v>1</v>
          </cell>
          <cell r="AM45">
            <v>30</v>
          </cell>
          <cell r="AN45">
            <v>13</v>
          </cell>
          <cell r="AO45">
            <v>20</v>
          </cell>
          <cell r="AP45">
            <v>4</v>
          </cell>
          <cell r="AQ45">
            <v>12</v>
          </cell>
          <cell r="AR45">
            <v>1</v>
          </cell>
          <cell r="AS45">
            <v>5</v>
          </cell>
          <cell r="AT45">
            <v>1</v>
          </cell>
          <cell r="AU45">
            <v>16</v>
          </cell>
          <cell r="AV45">
            <v>7</v>
          </cell>
          <cell r="AW45">
            <v>13</v>
          </cell>
        </row>
      </sheetData>
      <sheetData sheetId="18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1868818</v>
          </cell>
          <cell r="G44">
            <v>1868818</v>
          </cell>
          <cell r="H44">
            <v>1809975</v>
          </cell>
          <cell r="I44">
            <v>1868818</v>
          </cell>
          <cell r="J44">
            <v>1868818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1868818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1861257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1300113</v>
          </cell>
          <cell r="AF44">
            <v>1733052</v>
          </cell>
          <cell r="AG44">
            <v>1868818</v>
          </cell>
          <cell r="AH44">
            <v>1868818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1868818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1868818</v>
          </cell>
          <cell r="AW44">
            <v>1868818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12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3</v>
          </cell>
          <cell r="N45">
            <v>1</v>
          </cell>
          <cell r="O45">
            <v>21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21</v>
          </cell>
          <cell r="AA45">
            <v>35</v>
          </cell>
          <cell r="AB45">
            <v>1</v>
          </cell>
          <cell r="AC45">
            <v>8</v>
          </cell>
          <cell r="AD45">
            <v>1</v>
          </cell>
          <cell r="AE45">
            <v>40</v>
          </cell>
          <cell r="AF45">
            <v>16</v>
          </cell>
          <cell r="AG45">
            <v>24</v>
          </cell>
          <cell r="AH45">
            <v>8</v>
          </cell>
          <cell r="AI45">
            <v>22</v>
          </cell>
          <cell r="AJ45">
            <v>1</v>
          </cell>
          <cell r="AK45">
            <v>5</v>
          </cell>
          <cell r="AL45">
            <v>1</v>
          </cell>
          <cell r="AM45">
            <v>21</v>
          </cell>
          <cell r="AN45">
            <v>22</v>
          </cell>
          <cell r="AO45">
            <v>21</v>
          </cell>
          <cell r="AP45">
            <v>6</v>
          </cell>
          <cell r="AQ45">
            <v>16</v>
          </cell>
          <cell r="AR45">
            <v>1</v>
          </cell>
          <cell r="AS45">
            <v>5</v>
          </cell>
          <cell r="AT45">
            <v>1</v>
          </cell>
          <cell r="AU45">
            <v>15</v>
          </cell>
          <cell r="AV45">
            <v>4</v>
          </cell>
          <cell r="AW45">
            <v>11</v>
          </cell>
        </row>
      </sheetData>
      <sheetData sheetId="19">
        <row r="44">
          <cell r="B44">
            <v>1868818</v>
          </cell>
          <cell r="C44">
            <v>1868818</v>
          </cell>
          <cell r="D44">
            <v>1868818</v>
          </cell>
          <cell r="E44">
            <v>1868818</v>
          </cell>
          <cell r="F44">
            <v>1828055</v>
          </cell>
          <cell r="G44">
            <v>1868818</v>
          </cell>
          <cell r="H44">
            <v>1868818</v>
          </cell>
          <cell r="I44">
            <v>1868818</v>
          </cell>
          <cell r="J44">
            <v>1868818</v>
          </cell>
          <cell r="K44">
            <v>1868818</v>
          </cell>
          <cell r="L44">
            <v>1868818</v>
          </cell>
          <cell r="M44">
            <v>1868818</v>
          </cell>
          <cell r="N44">
            <v>1868818</v>
          </cell>
          <cell r="O44">
            <v>1868818</v>
          </cell>
          <cell r="P44">
            <v>1861257</v>
          </cell>
          <cell r="Q44">
            <v>1868818</v>
          </cell>
          <cell r="R44">
            <v>1868818</v>
          </cell>
          <cell r="S44">
            <v>1868818</v>
          </cell>
          <cell r="T44">
            <v>1868818</v>
          </cell>
          <cell r="U44">
            <v>1868818</v>
          </cell>
          <cell r="V44">
            <v>1868818</v>
          </cell>
          <cell r="W44">
            <v>1868818</v>
          </cell>
          <cell r="X44">
            <v>1868818</v>
          </cell>
          <cell r="Y44">
            <v>1868818</v>
          </cell>
          <cell r="Z44">
            <v>1868818</v>
          </cell>
          <cell r="AA44">
            <v>1868818</v>
          </cell>
          <cell r="AB44">
            <v>1868818</v>
          </cell>
          <cell r="AC44">
            <v>1868818</v>
          </cell>
          <cell r="AD44">
            <v>1868818</v>
          </cell>
          <cell r="AE44">
            <v>1868818</v>
          </cell>
          <cell r="AF44">
            <v>1751132</v>
          </cell>
          <cell r="AG44">
            <v>1868818</v>
          </cell>
          <cell r="AH44">
            <v>1817536</v>
          </cell>
          <cell r="AI44">
            <v>1868818</v>
          </cell>
          <cell r="AJ44">
            <v>1868818</v>
          </cell>
          <cell r="AK44">
            <v>1868818</v>
          </cell>
          <cell r="AL44">
            <v>1868818</v>
          </cell>
          <cell r="AM44">
            <v>1868818</v>
          </cell>
          <cell r="AN44">
            <v>1630488</v>
          </cell>
          <cell r="AO44">
            <v>1868818</v>
          </cell>
          <cell r="AP44">
            <v>1868818</v>
          </cell>
          <cell r="AQ44">
            <v>1868818</v>
          </cell>
          <cell r="AR44">
            <v>1868818</v>
          </cell>
          <cell r="AS44">
            <v>1868818</v>
          </cell>
          <cell r="AT44">
            <v>1868818</v>
          </cell>
          <cell r="AU44">
            <v>1868818</v>
          </cell>
          <cell r="AV44">
            <v>1278042</v>
          </cell>
          <cell r="AW44">
            <v>1868818</v>
          </cell>
        </row>
        <row r="45">
          <cell r="B45">
            <v>14</v>
          </cell>
          <cell r="C45">
            <v>2</v>
          </cell>
          <cell r="D45">
            <v>2</v>
          </cell>
          <cell r="E45">
            <v>1</v>
          </cell>
          <cell r="F45">
            <v>1</v>
          </cell>
          <cell r="G45">
            <v>38</v>
          </cell>
          <cell r="H45">
            <v>1</v>
          </cell>
          <cell r="I45">
            <v>1</v>
          </cell>
          <cell r="J45">
            <v>26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2</v>
          </cell>
          <cell r="Z45">
            <v>8</v>
          </cell>
          <cell r="AA45">
            <v>25</v>
          </cell>
          <cell r="AB45">
            <v>1</v>
          </cell>
          <cell r="AC45">
            <v>5</v>
          </cell>
          <cell r="AD45">
            <v>1</v>
          </cell>
          <cell r="AE45">
            <v>31</v>
          </cell>
          <cell r="AF45">
            <v>9</v>
          </cell>
          <cell r="AG45">
            <v>25</v>
          </cell>
          <cell r="AH45">
            <v>7</v>
          </cell>
          <cell r="AI45">
            <v>23</v>
          </cell>
          <cell r="AJ45">
            <v>1</v>
          </cell>
          <cell r="AK45">
            <v>4</v>
          </cell>
          <cell r="AL45">
            <v>1</v>
          </cell>
          <cell r="AM45">
            <v>19</v>
          </cell>
          <cell r="AN45">
            <v>5</v>
          </cell>
          <cell r="AO45">
            <v>21</v>
          </cell>
          <cell r="AP45">
            <v>7</v>
          </cell>
          <cell r="AQ45">
            <v>21</v>
          </cell>
          <cell r="AR45">
            <v>1</v>
          </cell>
          <cell r="AS45">
            <v>3</v>
          </cell>
          <cell r="AT45">
            <v>1</v>
          </cell>
          <cell r="AU45">
            <v>20</v>
          </cell>
          <cell r="AV45">
            <v>9</v>
          </cell>
          <cell r="AW45">
            <v>19</v>
          </cell>
        </row>
      </sheetData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</sheetNames>
    <sheetDataSet>
      <sheetData sheetId="0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605005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673227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489749</v>
          </cell>
          <cell r="AG44">
            <v>667203</v>
          </cell>
          <cell r="AH44">
            <v>673227</v>
          </cell>
          <cell r="AI44">
            <v>648862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434595</v>
          </cell>
          <cell r="AO44">
            <v>650911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451955</v>
          </cell>
          <cell r="AW44">
            <v>673227</v>
          </cell>
        </row>
        <row r="45">
          <cell r="B45">
            <v>11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5</v>
          </cell>
          <cell r="N45">
            <v>1</v>
          </cell>
          <cell r="O45">
            <v>6</v>
          </cell>
          <cell r="P45">
            <v>1</v>
          </cell>
          <cell r="Q45">
            <v>1</v>
          </cell>
          <cell r="R45">
            <v>1</v>
          </cell>
          <cell r="S45">
            <v>2</v>
          </cell>
          <cell r="T45">
            <v>1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27</v>
          </cell>
          <cell r="AA45">
            <v>40</v>
          </cell>
          <cell r="AB45">
            <v>1</v>
          </cell>
          <cell r="AC45">
            <v>6</v>
          </cell>
          <cell r="AD45">
            <v>1</v>
          </cell>
          <cell r="AE45">
            <v>2</v>
          </cell>
          <cell r="AF45">
            <v>15</v>
          </cell>
          <cell r="AG45">
            <v>39</v>
          </cell>
          <cell r="AH45">
            <v>23</v>
          </cell>
          <cell r="AI45">
            <v>40</v>
          </cell>
          <cell r="AJ45">
            <v>1</v>
          </cell>
          <cell r="AK45">
            <v>3</v>
          </cell>
          <cell r="AL45">
            <v>1</v>
          </cell>
          <cell r="AM45">
            <v>2</v>
          </cell>
          <cell r="AN45">
            <v>7</v>
          </cell>
          <cell r="AO45">
            <v>39</v>
          </cell>
          <cell r="AP45">
            <v>15</v>
          </cell>
          <cell r="AQ45">
            <v>16</v>
          </cell>
          <cell r="AR45">
            <v>1</v>
          </cell>
          <cell r="AS45">
            <v>4</v>
          </cell>
          <cell r="AT45">
            <v>1</v>
          </cell>
          <cell r="AU45">
            <v>3</v>
          </cell>
          <cell r="AV45">
            <v>25</v>
          </cell>
          <cell r="AW45">
            <v>29</v>
          </cell>
        </row>
      </sheetData>
      <sheetData sheetId="1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663481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673227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605005</v>
          </cell>
          <cell r="AG44">
            <v>590020</v>
          </cell>
          <cell r="AH44">
            <v>673227</v>
          </cell>
          <cell r="AI44">
            <v>668354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575475</v>
          </cell>
          <cell r="AO44">
            <v>632222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556071</v>
          </cell>
          <cell r="AW44">
            <v>673227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4</v>
          </cell>
          <cell r="H45">
            <v>1</v>
          </cell>
          <cell r="I45">
            <v>1</v>
          </cell>
          <cell r="J45">
            <v>1</v>
          </cell>
          <cell r="K45">
            <v>4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2</v>
          </cell>
          <cell r="Y45">
            <v>1</v>
          </cell>
          <cell r="Z45">
            <v>8</v>
          </cell>
          <cell r="AA45">
            <v>36</v>
          </cell>
          <cell r="AB45">
            <v>1</v>
          </cell>
          <cell r="AC45">
            <v>3</v>
          </cell>
          <cell r="AD45">
            <v>1</v>
          </cell>
          <cell r="AE45">
            <v>3</v>
          </cell>
          <cell r="AF45">
            <v>14</v>
          </cell>
          <cell r="AG45">
            <v>40</v>
          </cell>
          <cell r="AH45">
            <v>8</v>
          </cell>
          <cell r="AI45">
            <v>38</v>
          </cell>
          <cell r="AJ45">
            <v>1</v>
          </cell>
          <cell r="AK45">
            <v>11</v>
          </cell>
          <cell r="AL45">
            <v>1</v>
          </cell>
          <cell r="AM45">
            <v>9</v>
          </cell>
          <cell r="AN45">
            <v>4</v>
          </cell>
          <cell r="AO45">
            <v>40</v>
          </cell>
          <cell r="AP45">
            <v>11</v>
          </cell>
          <cell r="AQ45">
            <v>33</v>
          </cell>
          <cell r="AR45">
            <v>1</v>
          </cell>
          <cell r="AS45">
            <v>5</v>
          </cell>
          <cell r="AT45">
            <v>1</v>
          </cell>
          <cell r="AU45">
            <v>6</v>
          </cell>
          <cell r="AV45">
            <v>3</v>
          </cell>
          <cell r="AW45">
            <v>30</v>
          </cell>
        </row>
      </sheetData>
      <sheetData sheetId="2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641832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653735</v>
          </cell>
          <cell r="Y44">
            <v>673227</v>
          </cell>
          <cell r="Z44">
            <v>673227</v>
          </cell>
          <cell r="AA44">
            <v>663481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485956</v>
          </cell>
          <cell r="AG44">
            <v>647916</v>
          </cell>
          <cell r="AH44">
            <v>673227</v>
          </cell>
          <cell r="AI44">
            <v>658608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422418</v>
          </cell>
          <cell r="AO44">
            <v>611838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559306</v>
          </cell>
          <cell r="AW44">
            <v>673227</v>
          </cell>
        </row>
        <row r="45">
          <cell r="B45">
            <v>1</v>
          </cell>
          <cell r="C45">
            <v>5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15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1</v>
          </cell>
          <cell r="Y45">
            <v>1</v>
          </cell>
          <cell r="Z45">
            <v>10</v>
          </cell>
          <cell r="AA45">
            <v>40</v>
          </cell>
          <cell r="AB45">
            <v>1</v>
          </cell>
          <cell r="AC45">
            <v>17</v>
          </cell>
          <cell r="AD45">
            <v>1</v>
          </cell>
          <cell r="AE45">
            <v>3</v>
          </cell>
          <cell r="AF45">
            <v>16</v>
          </cell>
          <cell r="AG45">
            <v>39</v>
          </cell>
          <cell r="AH45">
            <v>5</v>
          </cell>
          <cell r="AI45">
            <v>37</v>
          </cell>
          <cell r="AJ45">
            <v>1</v>
          </cell>
          <cell r="AK45">
            <v>25</v>
          </cell>
          <cell r="AL45">
            <v>1</v>
          </cell>
          <cell r="AM45">
            <v>3</v>
          </cell>
          <cell r="AN45">
            <v>21</v>
          </cell>
          <cell r="AO45">
            <v>40</v>
          </cell>
          <cell r="AP45">
            <v>6</v>
          </cell>
          <cell r="AQ45">
            <v>31</v>
          </cell>
          <cell r="AR45">
            <v>1</v>
          </cell>
          <cell r="AS45">
            <v>6</v>
          </cell>
          <cell r="AT45">
            <v>1</v>
          </cell>
          <cell r="AU45">
            <v>2</v>
          </cell>
          <cell r="AV45">
            <v>8</v>
          </cell>
          <cell r="AW45">
            <v>26</v>
          </cell>
        </row>
      </sheetData>
      <sheetData sheetId="3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627422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673227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427217</v>
          </cell>
          <cell r="AG44">
            <v>655988</v>
          </cell>
          <cell r="AH44">
            <v>673227</v>
          </cell>
          <cell r="AI44">
            <v>658608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379199</v>
          </cell>
          <cell r="AO44">
            <v>673227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463056</v>
          </cell>
          <cell r="AW44">
            <v>673227</v>
          </cell>
        </row>
        <row r="45">
          <cell r="B45">
            <v>3</v>
          </cell>
          <cell r="C45">
            <v>1</v>
          </cell>
          <cell r="D45">
            <v>1</v>
          </cell>
          <cell r="E45">
            <v>1</v>
          </cell>
          <cell r="F45">
            <v>5</v>
          </cell>
          <cell r="G45">
            <v>2</v>
          </cell>
          <cell r="H45">
            <v>1</v>
          </cell>
          <cell r="I45">
            <v>1</v>
          </cell>
          <cell r="J45">
            <v>4</v>
          </cell>
          <cell r="K45">
            <v>2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3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15</v>
          </cell>
          <cell r="AA45">
            <v>34</v>
          </cell>
          <cell r="AB45">
            <v>1</v>
          </cell>
          <cell r="AC45">
            <v>11</v>
          </cell>
          <cell r="AD45">
            <v>1</v>
          </cell>
          <cell r="AE45">
            <v>2</v>
          </cell>
          <cell r="AF45">
            <v>20</v>
          </cell>
          <cell r="AG45">
            <v>40</v>
          </cell>
          <cell r="AH45">
            <v>13</v>
          </cell>
          <cell r="AI45">
            <v>38</v>
          </cell>
          <cell r="AJ45">
            <v>1</v>
          </cell>
          <cell r="AK45">
            <v>21</v>
          </cell>
          <cell r="AL45">
            <v>1</v>
          </cell>
          <cell r="AM45">
            <v>5</v>
          </cell>
          <cell r="AN45">
            <v>4</v>
          </cell>
          <cell r="AO45">
            <v>38</v>
          </cell>
          <cell r="AP45">
            <v>14</v>
          </cell>
          <cell r="AQ45">
            <v>25</v>
          </cell>
          <cell r="AR45">
            <v>1</v>
          </cell>
          <cell r="AS45">
            <v>11</v>
          </cell>
          <cell r="AT45">
            <v>1</v>
          </cell>
          <cell r="AU45">
            <v>5</v>
          </cell>
          <cell r="AV45">
            <v>38</v>
          </cell>
          <cell r="AW45">
            <v>25</v>
          </cell>
        </row>
      </sheetData>
      <sheetData sheetId="4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673227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511033</v>
          </cell>
          <cell r="AG44">
            <v>673227</v>
          </cell>
          <cell r="AH44">
            <v>673227</v>
          </cell>
          <cell r="AI44">
            <v>639116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401856</v>
          </cell>
          <cell r="AO44">
            <v>673227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379199</v>
          </cell>
          <cell r="AW44">
            <v>673227</v>
          </cell>
        </row>
        <row r="45">
          <cell r="B45">
            <v>9</v>
          </cell>
          <cell r="C45">
            <v>4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5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20</v>
          </cell>
          <cell r="AA45">
            <v>35</v>
          </cell>
          <cell r="AB45">
            <v>1</v>
          </cell>
          <cell r="AC45">
            <v>2</v>
          </cell>
          <cell r="AD45">
            <v>1</v>
          </cell>
          <cell r="AE45">
            <v>2</v>
          </cell>
          <cell r="AF45">
            <v>9</v>
          </cell>
          <cell r="AG45">
            <v>37</v>
          </cell>
          <cell r="AH45">
            <v>5</v>
          </cell>
          <cell r="AI45">
            <v>40</v>
          </cell>
          <cell r="AJ45">
            <v>1</v>
          </cell>
          <cell r="AK45">
            <v>21</v>
          </cell>
          <cell r="AL45">
            <v>1</v>
          </cell>
          <cell r="AM45">
            <v>4</v>
          </cell>
          <cell r="AN45">
            <v>34</v>
          </cell>
          <cell r="AO45">
            <v>37</v>
          </cell>
          <cell r="AP45">
            <v>6</v>
          </cell>
          <cell r="AQ45">
            <v>33</v>
          </cell>
          <cell r="AR45">
            <v>1</v>
          </cell>
          <cell r="AS45">
            <v>3</v>
          </cell>
          <cell r="AT45">
            <v>1</v>
          </cell>
          <cell r="AU45">
            <v>5</v>
          </cell>
          <cell r="AV45">
            <v>3</v>
          </cell>
          <cell r="AW45">
            <v>34</v>
          </cell>
        </row>
      </sheetData>
      <sheetData sheetId="5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658608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657457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415273</v>
          </cell>
          <cell r="AG44">
            <v>640959</v>
          </cell>
          <cell r="AH44">
            <v>673227</v>
          </cell>
          <cell r="AI44">
            <v>646895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465106</v>
          </cell>
          <cell r="AO44">
            <v>625077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356601</v>
          </cell>
          <cell r="AW44">
            <v>668354</v>
          </cell>
        </row>
        <row r="45">
          <cell r="B45">
            <v>30</v>
          </cell>
          <cell r="C45">
            <v>4</v>
          </cell>
          <cell r="D45">
            <v>2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7</v>
          </cell>
          <cell r="O45">
            <v>3</v>
          </cell>
          <cell r="P45">
            <v>1</v>
          </cell>
          <cell r="Q45">
            <v>1</v>
          </cell>
          <cell r="R45">
            <v>6</v>
          </cell>
          <cell r="S45">
            <v>1</v>
          </cell>
          <cell r="T45">
            <v>2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16</v>
          </cell>
          <cell r="AA45">
            <v>33</v>
          </cell>
          <cell r="AB45">
            <v>1</v>
          </cell>
          <cell r="AC45">
            <v>7</v>
          </cell>
          <cell r="AD45">
            <v>1</v>
          </cell>
          <cell r="AE45">
            <v>1</v>
          </cell>
          <cell r="AF45">
            <v>8</v>
          </cell>
          <cell r="AG45">
            <v>40</v>
          </cell>
          <cell r="AH45">
            <v>8</v>
          </cell>
          <cell r="AI45">
            <v>10</v>
          </cell>
          <cell r="AJ45">
            <v>1</v>
          </cell>
          <cell r="AK45">
            <v>19</v>
          </cell>
          <cell r="AL45">
            <v>1</v>
          </cell>
          <cell r="AM45">
            <v>3</v>
          </cell>
          <cell r="AN45">
            <v>8</v>
          </cell>
          <cell r="AO45">
            <v>39</v>
          </cell>
          <cell r="AP45">
            <v>18</v>
          </cell>
          <cell r="AQ45">
            <v>17</v>
          </cell>
          <cell r="AR45">
            <v>1</v>
          </cell>
          <cell r="AS45">
            <v>6</v>
          </cell>
          <cell r="AT45">
            <v>1</v>
          </cell>
          <cell r="AU45">
            <v>4</v>
          </cell>
          <cell r="AV45">
            <v>4</v>
          </cell>
          <cell r="AW45">
            <v>25</v>
          </cell>
        </row>
      </sheetData>
      <sheetData sheetId="6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656660</v>
          </cell>
          <cell r="Y44">
            <v>673227</v>
          </cell>
          <cell r="Z44">
            <v>673227</v>
          </cell>
          <cell r="AA44">
            <v>639116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673227</v>
          </cell>
          <cell r="AG44">
            <v>625600</v>
          </cell>
          <cell r="AH44">
            <v>673227</v>
          </cell>
          <cell r="AI44">
            <v>598184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432208</v>
          </cell>
          <cell r="AO44">
            <v>673227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646224</v>
          </cell>
          <cell r="AW44">
            <v>662330</v>
          </cell>
        </row>
        <row r="45">
          <cell r="B45">
            <v>8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</v>
          </cell>
          <cell r="K45">
            <v>2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2</v>
          </cell>
          <cell r="R45">
            <v>2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12</v>
          </cell>
          <cell r="AA45">
            <v>40</v>
          </cell>
          <cell r="AB45">
            <v>1</v>
          </cell>
          <cell r="AC45">
            <v>16</v>
          </cell>
          <cell r="AD45">
            <v>1</v>
          </cell>
          <cell r="AE45">
            <v>2</v>
          </cell>
          <cell r="AF45">
            <v>6</v>
          </cell>
          <cell r="AG45">
            <v>40</v>
          </cell>
          <cell r="AH45">
            <v>15</v>
          </cell>
          <cell r="AI45">
            <v>39</v>
          </cell>
          <cell r="AJ45">
            <v>1</v>
          </cell>
          <cell r="AK45">
            <v>5</v>
          </cell>
          <cell r="AL45">
            <v>1</v>
          </cell>
          <cell r="AM45">
            <v>5</v>
          </cell>
          <cell r="AN45">
            <v>36</v>
          </cell>
          <cell r="AO45">
            <v>38</v>
          </cell>
          <cell r="AP45">
            <v>6</v>
          </cell>
          <cell r="AQ45">
            <v>26</v>
          </cell>
          <cell r="AR45">
            <v>1</v>
          </cell>
          <cell r="AS45">
            <v>7</v>
          </cell>
          <cell r="AT45">
            <v>1</v>
          </cell>
          <cell r="AU45">
            <v>4</v>
          </cell>
          <cell r="AV45">
            <v>2</v>
          </cell>
          <cell r="AW45">
            <v>37</v>
          </cell>
        </row>
      </sheetData>
      <sheetData sheetId="7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633092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511955</v>
          </cell>
          <cell r="AG44">
            <v>613210</v>
          </cell>
          <cell r="AH44">
            <v>673227</v>
          </cell>
          <cell r="AI44">
            <v>647711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402084</v>
          </cell>
          <cell r="AO44">
            <v>673227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558573</v>
          </cell>
          <cell r="AW44">
            <v>673227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5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16</v>
          </cell>
          <cell r="K45">
            <v>2</v>
          </cell>
          <cell r="L45">
            <v>1</v>
          </cell>
          <cell r="M45">
            <v>2</v>
          </cell>
          <cell r="N45">
            <v>1</v>
          </cell>
          <cell r="O45">
            <v>3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7</v>
          </cell>
          <cell r="AA45">
            <v>39</v>
          </cell>
          <cell r="AB45">
            <v>1</v>
          </cell>
          <cell r="AC45">
            <v>6</v>
          </cell>
          <cell r="AD45">
            <v>1</v>
          </cell>
          <cell r="AE45">
            <v>3</v>
          </cell>
          <cell r="AF45">
            <v>19</v>
          </cell>
          <cell r="AG45">
            <v>40</v>
          </cell>
          <cell r="AH45">
            <v>12</v>
          </cell>
          <cell r="AI45">
            <v>40</v>
          </cell>
          <cell r="AJ45">
            <v>1</v>
          </cell>
          <cell r="AK45">
            <v>13</v>
          </cell>
          <cell r="AL45">
            <v>1</v>
          </cell>
          <cell r="AM45">
            <v>3</v>
          </cell>
          <cell r="AN45">
            <v>20</v>
          </cell>
          <cell r="AO45">
            <v>37</v>
          </cell>
          <cell r="AP45">
            <v>18</v>
          </cell>
          <cell r="AQ45">
            <v>26</v>
          </cell>
          <cell r="AR45">
            <v>1</v>
          </cell>
          <cell r="AS45">
            <v>6</v>
          </cell>
          <cell r="AT45">
            <v>1</v>
          </cell>
          <cell r="AU45">
            <v>7</v>
          </cell>
          <cell r="AV45">
            <v>2</v>
          </cell>
          <cell r="AW45">
            <v>36</v>
          </cell>
        </row>
      </sheetData>
      <sheetData sheetId="8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663481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540564</v>
          </cell>
          <cell r="AG44">
            <v>618033</v>
          </cell>
          <cell r="AH44">
            <v>673227</v>
          </cell>
          <cell r="AI44">
            <v>661324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477978</v>
          </cell>
          <cell r="AO44">
            <v>614605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412333</v>
          </cell>
          <cell r="AW44">
            <v>673227</v>
          </cell>
        </row>
        <row r="45">
          <cell r="B45">
            <v>1</v>
          </cell>
          <cell r="C45">
            <v>2</v>
          </cell>
          <cell r="D45">
            <v>1</v>
          </cell>
          <cell r="E45">
            <v>3</v>
          </cell>
          <cell r="F45">
            <v>1</v>
          </cell>
          <cell r="G45">
            <v>3</v>
          </cell>
          <cell r="H45">
            <v>1</v>
          </cell>
          <cell r="I45">
            <v>1</v>
          </cell>
          <cell r="J45">
            <v>7</v>
          </cell>
          <cell r="K45">
            <v>1</v>
          </cell>
          <cell r="L45">
            <v>1</v>
          </cell>
          <cell r="M45">
            <v>1</v>
          </cell>
          <cell r="N45">
            <v>2</v>
          </cell>
          <cell r="O45">
            <v>1</v>
          </cell>
          <cell r="P45">
            <v>1</v>
          </cell>
          <cell r="Q45">
            <v>2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15</v>
          </cell>
          <cell r="AA45">
            <v>40</v>
          </cell>
          <cell r="AB45">
            <v>1</v>
          </cell>
          <cell r="AC45">
            <v>2</v>
          </cell>
          <cell r="AD45">
            <v>1</v>
          </cell>
          <cell r="AE45">
            <v>2</v>
          </cell>
          <cell r="AF45">
            <v>40</v>
          </cell>
          <cell r="AG45">
            <v>40</v>
          </cell>
          <cell r="AH45">
            <v>21</v>
          </cell>
          <cell r="AI45">
            <v>38</v>
          </cell>
          <cell r="AJ45">
            <v>1</v>
          </cell>
          <cell r="AK45">
            <v>11</v>
          </cell>
          <cell r="AL45">
            <v>1</v>
          </cell>
          <cell r="AM45">
            <v>3</v>
          </cell>
          <cell r="AN45">
            <v>15</v>
          </cell>
          <cell r="AO45">
            <v>40</v>
          </cell>
          <cell r="AP45">
            <v>31</v>
          </cell>
          <cell r="AQ45">
            <v>25</v>
          </cell>
          <cell r="AR45">
            <v>1</v>
          </cell>
          <cell r="AS45">
            <v>6</v>
          </cell>
          <cell r="AT45">
            <v>1</v>
          </cell>
          <cell r="AU45">
            <v>1</v>
          </cell>
          <cell r="AV45">
            <v>5</v>
          </cell>
          <cell r="AW45">
            <v>33</v>
          </cell>
        </row>
      </sheetData>
      <sheetData sheetId="9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664934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613362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407669</v>
          </cell>
          <cell r="AG44">
            <v>667203</v>
          </cell>
          <cell r="AH44">
            <v>673227</v>
          </cell>
          <cell r="AI44">
            <v>653735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454621</v>
          </cell>
          <cell r="AO44">
            <v>673227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610557</v>
          </cell>
          <cell r="AW44">
            <v>673227</v>
          </cell>
        </row>
        <row r="45">
          <cell r="B45">
            <v>5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3</v>
          </cell>
          <cell r="J45">
            <v>4</v>
          </cell>
          <cell r="K45">
            <v>1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5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12</v>
          </cell>
          <cell r="AA45">
            <v>40</v>
          </cell>
          <cell r="AB45">
            <v>1</v>
          </cell>
          <cell r="AC45">
            <v>18</v>
          </cell>
          <cell r="AD45">
            <v>1</v>
          </cell>
          <cell r="AE45">
            <v>3</v>
          </cell>
          <cell r="AF45">
            <v>5</v>
          </cell>
          <cell r="AG45">
            <v>38</v>
          </cell>
          <cell r="AH45">
            <v>7</v>
          </cell>
          <cell r="AI45">
            <v>40</v>
          </cell>
          <cell r="AJ45">
            <v>1</v>
          </cell>
          <cell r="AK45">
            <v>3</v>
          </cell>
          <cell r="AL45">
            <v>1</v>
          </cell>
          <cell r="AM45">
            <v>3</v>
          </cell>
          <cell r="AN45">
            <v>26</v>
          </cell>
          <cell r="AO45">
            <v>39</v>
          </cell>
          <cell r="AP45">
            <v>11</v>
          </cell>
          <cell r="AQ45">
            <v>22</v>
          </cell>
          <cell r="AR45">
            <v>1</v>
          </cell>
          <cell r="AS45">
            <v>2</v>
          </cell>
          <cell r="AT45">
            <v>1</v>
          </cell>
          <cell r="AU45">
            <v>2</v>
          </cell>
          <cell r="AV45">
            <v>8</v>
          </cell>
          <cell r="AW45">
            <v>29</v>
          </cell>
        </row>
      </sheetData>
      <sheetData sheetId="10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642838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461740</v>
          </cell>
          <cell r="AG44">
            <v>668354</v>
          </cell>
          <cell r="AH44">
            <v>673227</v>
          </cell>
          <cell r="AI44">
            <v>673227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564364</v>
          </cell>
          <cell r="AO44">
            <v>626830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673227</v>
          </cell>
          <cell r="AW44">
            <v>673227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26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2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8</v>
          </cell>
          <cell r="AA45">
            <v>40</v>
          </cell>
          <cell r="AB45">
            <v>1</v>
          </cell>
          <cell r="AC45">
            <v>18</v>
          </cell>
          <cell r="AD45">
            <v>1</v>
          </cell>
          <cell r="AE45">
            <v>1</v>
          </cell>
          <cell r="AF45">
            <v>13</v>
          </cell>
          <cell r="AG45">
            <v>38</v>
          </cell>
          <cell r="AH45">
            <v>16</v>
          </cell>
          <cell r="AI45">
            <v>38</v>
          </cell>
          <cell r="AJ45">
            <v>1</v>
          </cell>
          <cell r="AK45">
            <v>10</v>
          </cell>
          <cell r="AL45">
            <v>1</v>
          </cell>
          <cell r="AM45">
            <v>3</v>
          </cell>
          <cell r="AN45">
            <v>4</v>
          </cell>
          <cell r="AO45">
            <v>40</v>
          </cell>
          <cell r="AP45">
            <v>17</v>
          </cell>
          <cell r="AQ45">
            <v>27</v>
          </cell>
          <cell r="AR45">
            <v>1</v>
          </cell>
          <cell r="AS45">
            <v>13</v>
          </cell>
          <cell r="AT45">
            <v>1</v>
          </cell>
          <cell r="AU45">
            <v>2</v>
          </cell>
          <cell r="AV45">
            <v>8</v>
          </cell>
          <cell r="AW45">
            <v>35</v>
          </cell>
        </row>
      </sheetData>
      <sheetData sheetId="11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661324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643989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634657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599720</v>
          </cell>
          <cell r="AG44">
            <v>619203</v>
          </cell>
          <cell r="AH44">
            <v>673227</v>
          </cell>
          <cell r="AI44">
            <v>653735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369669</v>
          </cell>
          <cell r="AO44">
            <v>627202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673227</v>
          </cell>
          <cell r="AW44">
            <v>673227</v>
          </cell>
        </row>
        <row r="45">
          <cell r="B45">
            <v>1</v>
          </cell>
          <cell r="C45">
            <v>3</v>
          </cell>
          <cell r="D45">
            <v>1</v>
          </cell>
          <cell r="E45">
            <v>2</v>
          </cell>
          <cell r="F45">
            <v>1</v>
          </cell>
          <cell r="G45">
            <v>4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4</v>
          </cell>
          <cell r="S45">
            <v>1</v>
          </cell>
          <cell r="T45">
            <v>1</v>
          </cell>
          <cell r="U45">
            <v>2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22</v>
          </cell>
          <cell r="AA45">
            <v>37</v>
          </cell>
          <cell r="AB45">
            <v>1</v>
          </cell>
          <cell r="AC45">
            <v>7</v>
          </cell>
          <cell r="AD45">
            <v>1</v>
          </cell>
          <cell r="AE45">
            <v>9</v>
          </cell>
          <cell r="AF45">
            <v>29</v>
          </cell>
          <cell r="AG45">
            <v>39</v>
          </cell>
          <cell r="AH45">
            <v>21</v>
          </cell>
          <cell r="AI45">
            <v>40</v>
          </cell>
          <cell r="AJ45">
            <v>1</v>
          </cell>
          <cell r="AK45">
            <v>5</v>
          </cell>
          <cell r="AL45">
            <v>1</v>
          </cell>
          <cell r="AM45">
            <v>7</v>
          </cell>
          <cell r="AN45">
            <v>7</v>
          </cell>
          <cell r="AO45">
            <v>40</v>
          </cell>
          <cell r="AP45">
            <v>7</v>
          </cell>
          <cell r="AQ45">
            <v>8</v>
          </cell>
          <cell r="AR45">
            <v>1</v>
          </cell>
          <cell r="AS45">
            <v>4</v>
          </cell>
          <cell r="AT45">
            <v>1</v>
          </cell>
          <cell r="AU45">
            <v>2</v>
          </cell>
          <cell r="AV45">
            <v>6</v>
          </cell>
          <cell r="AW45">
            <v>38</v>
          </cell>
        </row>
      </sheetData>
      <sheetData sheetId="12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659408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651578</v>
          </cell>
          <cell r="Y44">
            <v>673227</v>
          </cell>
          <cell r="Z44">
            <v>673227</v>
          </cell>
          <cell r="AA44">
            <v>634448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658910</v>
          </cell>
          <cell r="AG44">
            <v>620667</v>
          </cell>
          <cell r="AH44">
            <v>673227</v>
          </cell>
          <cell r="AI44">
            <v>673227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426392</v>
          </cell>
          <cell r="AO44">
            <v>673227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600132</v>
          </cell>
          <cell r="AW44">
            <v>673227</v>
          </cell>
        </row>
        <row r="45">
          <cell r="B45">
            <v>6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11</v>
          </cell>
          <cell r="K45">
            <v>2</v>
          </cell>
          <cell r="L45">
            <v>1</v>
          </cell>
          <cell r="M45">
            <v>3</v>
          </cell>
          <cell r="N45">
            <v>1</v>
          </cell>
          <cell r="O45">
            <v>2</v>
          </cell>
          <cell r="P45">
            <v>1</v>
          </cell>
          <cell r="Q45">
            <v>1</v>
          </cell>
          <cell r="R45">
            <v>6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8</v>
          </cell>
          <cell r="AA45">
            <v>39</v>
          </cell>
          <cell r="AB45">
            <v>1</v>
          </cell>
          <cell r="AC45">
            <v>17</v>
          </cell>
          <cell r="AD45">
            <v>1</v>
          </cell>
          <cell r="AE45">
            <v>4</v>
          </cell>
          <cell r="AF45">
            <v>19</v>
          </cell>
          <cell r="AG45">
            <v>39</v>
          </cell>
          <cell r="AH45">
            <v>8</v>
          </cell>
          <cell r="AI45">
            <v>37</v>
          </cell>
          <cell r="AJ45">
            <v>1</v>
          </cell>
          <cell r="AK45">
            <v>12</v>
          </cell>
          <cell r="AL45">
            <v>1</v>
          </cell>
          <cell r="AM45">
            <v>4</v>
          </cell>
          <cell r="AN45">
            <v>3</v>
          </cell>
          <cell r="AO45">
            <v>39</v>
          </cell>
          <cell r="AP45">
            <v>9</v>
          </cell>
          <cell r="AQ45">
            <v>21</v>
          </cell>
          <cell r="AR45">
            <v>1</v>
          </cell>
          <cell r="AS45">
            <v>5</v>
          </cell>
          <cell r="AT45">
            <v>1</v>
          </cell>
          <cell r="AU45">
            <v>2</v>
          </cell>
          <cell r="AV45">
            <v>16</v>
          </cell>
          <cell r="AW45">
            <v>35</v>
          </cell>
        </row>
      </sheetData>
      <sheetData sheetId="13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660061</v>
          </cell>
          <cell r="Y44">
            <v>673227</v>
          </cell>
          <cell r="Z44">
            <v>673227</v>
          </cell>
          <cell r="AA44">
            <v>673227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497265</v>
          </cell>
          <cell r="AG44">
            <v>673227</v>
          </cell>
          <cell r="AH44">
            <v>673227</v>
          </cell>
          <cell r="AI44">
            <v>663481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478307</v>
          </cell>
          <cell r="AO44">
            <v>658608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418948</v>
          </cell>
          <cell r="AW44">
            <v>612448</v>
          </cell>
        </row>
        <row r="45">
          <cell r="B45">
            <v>14</v>
          </cell>
          <cell r="C45">
            <v>4</v>
          </cell>
          <cell r="D45">
            <v>1</v>
          </cell>
          <cell r="E45">
            <v>1</v>
          </cell>
          <cell r="F45">
            <v>1</v>
          </cell>
          <cell r="G45">
            <v>2</v>
          </cell>
          <cell r="H45">
            <v>1</v>
          </cell>
          <cell r="I45">
            <v>2</v>
          </cell>
          <cell r="J45">
            <v>1</v>
          </cell>
          <cell r="K45">
            <v>4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3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9</v>
          </cell>
          <cell r="AA45">
            <v>39</v>
          </cell>
          <cell r="AB45">
            <v>1</v>
          </cell>
          <cell r="AC45">
            <v>2</v>
          </cell>
          <cell r="AD45">
            <v>1</v>
          </cell>
          <cell r="AE45">
            <v>2</v>
          </cell>
          <cell r="AF45">
            <v>8</v>
          </cell>
          <cell r="AG45">
            <v>39</v>
          </cell>
          <cell r="AH45">
            <v>6</v>
          </cell>
          <cell r="AI45">
            <v>38</v>
          </cell>
          <cell r="AJ45">
            <v>1</v>
          </cell>
          <cell r="AK45">
            <v>25</v>
          </cell>
          <cell r="AL45">
            <v>1</v>
          </cell>
          <cell r="AM45">
            <v>6</v>
          </cell>
          <cell r="AN45">
            <v>10</v>
          </cell>
          <cell r="AO45">
            <v>40</v>
          </cell>
          <cell r="AP45">
            <v>5</v>
          </cell>
          <cell r="AQ45">
            <v>24</v>
          </cell>
          <cell r="AR45">
            <v>1</v>
          </cell>
          <cell r="AS45">
            <v>1</v>
          </cell>
          <cell r="AT45">
            <v>1</v>
          </cell>
          <cell r="AU45">
            <v>6</v>
          </cell>
          <cell r="AV45">
            <v>3</v>
          </cell>
          <cell r="AW45">
            <v>37</v>
          </cell>
        </row>
      </sheetData>
      <sheetData sheetId="14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651787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658608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629370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407669</v>
          </cell>
          <cell r="AG44">
            <v>658608</v>
          </cell>
          <cell r="AH44">
            <v>673227</v>
          </cell>
          <cell r="AI44">
            <v>673227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489604</v>
          </cell>
          <cell r="AO44">
            <v>632075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673227</v>
          </cell>
          <cell r="AW44">
            <v>673227</v>
          </cell>
        </row>
        <row r="45">
          <cell r="B45">
            <v>3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3</v>
          </cell>
          <cell r="H45">
            <v>1</v>
          </cell>
          <cell r="I45">
            <v>1</v>
          </cell>
          <cell r="J45">
            <v>5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13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2</v>
          </cell>
          <cell r="Z45">
            <v>19</v>
          </cell>
          <cell r="AA45">
            <v>40</v>
          </cell>
          <cell r="AB45">
            <v>1</v>
          </cell>
          <cell r="AC45">
            <v>2</v>
          </cell>
          <cell r="AD45">
            <v>1</v>
          </cell>
          <cell r="AE45">
            <v>5</v>
          </cell>
          <cell r="AF45">
            <v>7</v>
          </cell>
          <cell r="AG45">
            <v>40</v>
          </cell>
          <cell r="AH45">
            <v>11</v>
          </cell>
          <cell r="AI45">
            <v>39</v>
          </cell>
          <cell r="AJ45">
            <v>1</v>
          </cell>
          <cell r="AK45">
            <v>11</v>
          </cell>
          <cell r="AL45">
            <v>1</v>
          </cell>
          <cell r="AM45">
            <v>6</v>
          </cell>
          <cell r="AN45">
            <v>34</v>
          </cell>
          <cell r="AO45">
            <v>40</v>
          </cell>
          <cell r="AP45">
            <v>8</v>
          </cell>
          <cell r="AQ45">
            <v>21</v>
          </cell>
          <cell r="AR45">
            <v>1</v>
          </cell>
          <cell r="AS45">
            <v>7</v>
          </cell>
          <cell r="AT45">
            <v>1</v>
          </cell>
          <cell r="AU45">
            <v>6</v>
          </cell>
          <cell r="AV45">
            <v>17</v>
          </cell>
          <cell r="AW45">
            <v>28</v>
          </cell>
        </row>
      </sheetData>
      <sheetData sheetId="15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658608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673227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382681</v>
          </cell>
          <cell r="AG44">
            <v>673227</v>
          </cell>
          <cell r="AH44">
            <v>673227</v>
          </cell>
          <cell r="AI44">
            <v>673227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427217</v>
          </cell>
          <cell r="AO44">
            <v>648348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529944</v>
          </cell>
          <cell r="AW44">
            <v>673227</v>
          </cell>
        </row>
        <row r="45">
          <cell r="B45">
            <v>4</v>
          </cell>
          <cell r="C45">
            <v>1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4</v>
          </cell>
          <cell r="K45">
            <v>2</v>
          </cell>
          <cell r="L45">
            <v>1</v>
          </cell>
          <cell r="M45">
            <v>3</v>
          </cell>
          <cell r="N45">
            <v>7</v>
          </cell>
          <cell r="O45">
            <v>1</v>
          </cell>
          <cell r="P45">
            <v>1</v>
          </cell>
          <cell r="Q45">
            <v>1</v>
          </cell>
          <cell r="R45">
            <v>4</v>
          </cell>
          <cell r="S45">
            <v>2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12</v>
          </cell>
          <cell r="AA45">
            <v>40</v>
          </cell>
          <cell r="AB45">
            <v>1</v>
          </cell>
          <cell r="AC45">
            <v>4</v>
          </cell>
          <cell r="AD45">
            <v>1</v>
          </cell>
          <cell r="AE45">
            <v>3</v>
          </cell>
          <cell r="AF45">
            <v>21</v>
          </cell>
          <cell r="AG45">
            <v>40</v>
          </cell>
          <cell r="AH45">
            <v>36</v>
          </cell>
          <cell r="AI45">
            <v>39</v>
          </cell>
          <cell r="AJ45">
            <v>1</v>
          </cell>
          <cell r="AK45">
            <v>3</v>
          </cell>
          <cell r="AL45">
            <v>1</v>
          </cell>
          <cell r="AM45">
            <v>10</v>
          </cell>
          <cell r="AN45">
            <v>10</v>
          </cell>
          <cell r="AO45">
            <v>40</v>
          </cell>
          <cell r="AP45">
            <v>9</v>
          </cell>
          <cell r="AQ45">
            <v>21</v>
          </cell>
          <cell r="AR45">
            <v>1</v>
          </cell>
          <cell r="AS45">
            <v>3</v>
          </cell>
          <cell r="AT45">
            <v>1</v>
          </cell>
          <cell r="AU45">
            <v>2</v>
          </cell>
          <cell r="AV45">
            <v>4</v>
          </cell>
          <cell r="AW45">
            <v>24</v>
          </cell>
        </row>
      </sheetData>
      <sheetData sheetId="16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636959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340996</v>
          </cell>
          <cell r="AG44">
            <v>663481</v>
          </cell>
          <cell r="AH44">
            <v>673227</v>
          </cell>
          <cell r="AI44">
            <v>673227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427646</v>
          </cell>
          <cell r="AO44">
            <v>673227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456972</v>
          </cell>
          <cell r="AW44">
            <v>673227</v>
          </cell>
        </row>
        <row r="45">
          <cell r="B45">
            <v>9</v>
          </cell>
          <cell r="C45">
            <v>2</v>
          </cell>
          <cell r="D45">
            <v>1</v>
          </cell>
          <cell r="E45">
            <v>1</v>
          </cell>
          <cell r="F45">
            <v>1</v>
          </cell>
          <cell r="G45">
            <v>2</v>
          </cell>
          <cell r="H45">
            <v>1</v>
          </cell>
          <cell r="I45">
            <v>1</v>
          </cell>
          <cell r="J45">
            <v>2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2</v>
          </cell>
          <cell r="P45">
            <v>1</v>
          </cell>
          <cell r="Q45">
            <v>2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2</v>
          </cell>
          <cell r="Z45">
            <v>7</v>
          </cell>
          <cell r="AA45">
            <v>40</v>
          </cell>
          <cell r="AB45">
            <v>1</v>
          </cell>
          <cell r="AC45">
            <v>8</v>
          </cell>
          <cell r="AD45">
            <v>1</v>
          </cell>
          <cell r="AE45">
            <v>3</v>
          </cell>
          <cell r="AF45">
            <v>1</v>
          </cell>
          <cell r="AG45">
            <v>39</v>
          </cell>
          <cell r="AH45">
            <v>22</v>
          </cell>
          <cell r="AI45">
            <v>39</v>
          </cell>
          <cell r="AJ45">
            <v>1</v>
          </cell>
          <cell r="AK45">
            <v>6</v>
          </cell>
          <cell r="AL45">
            <v>1</v>
          </cell>
          <cell r="AM45">
            <v>2</v>
          </cell>
          <cell r="AN45">
            <v>1</v>
          </cell>
          <cell r="AO45">
            <v>32</v>
          </cell>
          <cell r="AP45">
            <v>18</v>
          </cell>
          <cell r="AQ45">
            <v>23</v>
          </cell>
          <cell r="AR45">
            <v>1</v>
          </cell>
          <cell r="AS45">
            <v>3</v>
          </cell>
          <cell r="AT45">
            <v>1</v>
          </cell>
          <cell r="AU45">
            <v>3</v>
          </cell>
          <cell r="AV45">
            <v>30</v>
          </cell>
          <cell r="AW45">
            <v>26</v>
          </cell>
        </row>
      </sheetData>
      <sheetData sheetId="17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669154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653735</v>
          </cell>
          <cell r="Y44">
            <v>673227</v>
          </cell>
          <cell r="Z44">
            <v>673227</v>
          </cell>
          <cell r="AA44">
            <v>609878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632813</v>
          </cell>
          <cell r="AG44">
            <v>636423</v>
          </cell>
          <cell r="AH44">
            <v>673227</v>
          </cell>
          <cell r="AI44">
            <v>619624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376274</v>
          </cell>
          <cell r="AO44">
            <v>647916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547297</v>
          </cell>
          <cell r="AW44">
            <v>673227</v>
          </cell>
        </row>
        <row r="45"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3</v>
          </cell>
          <cell r="H45">
            <v>1</v>
          </cell>
          <cell r="I45">
            <v>1</v>
          </cell>
          <cell r="J45">
            <v>1</v>
          </cell>
          <cell r="K45">
            <v>4</v>
          </cell>
          <cell r="L45">
            <v>1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3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2</v>
          </cell>
          <cell r="Z45">
            <v>5</v>
          </cell>
          <cell r="AA45">
            <v>38</v>
          </cell>
          <cell r="AB45">
            <v>2</v>
          </cell>
          <cell r="AC45">
            <v>3</v>
          </cell>
          <cell r="AD45">
            <v>1</v>
          </cell>
          <cell r="AE45">
            <v>2</v>
          </cell>
          <cell r="AF45">
            <v>12</v>
          </cell>
          <cell r="AG45">
            <v>40</v>
          </cell>
          <cell r="AH45">
            <v>7</v>
          </cell>
          <cell r="AI45">
            <v>39</v>
          </cell>
          <cell r="AJ45">
            <v>1</v>
          </cell>
          <cell r="AK45">
            <v>6</v>
          </cell>
          <cell r="AL45">
            <v>1</v>
          </cell>
          <cell r="AM45">
            <v>3</v>
          </cell>
          <cell r="AN45">
            <v>11</v>
          </cell>
          <cell r="AO45">
            <v>40</v>
          </cell>
          <cell r="AP45">
            <v>14</v>
          </cell>
          <cell r="AQ45">
            <v>22</v>
          </cell>
          <cell r="AR45">
            <v>1</v>
          </cell>
          <cell r="AS45">
            <v>6</v>
          </cell>
          <cell r="AT45">
            <v>1</v>
          </cell>
          <cell r="AU45">
            <v>6</v>
          </cell>
          <cell r="AV45">
            <v>35</v>
          </cell>
          <cell r="AW45">
            <v>26</v>
          </cell>
        </row>
      </sheetData>
      <sheetData sheetId="18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668354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673227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634243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380979</v>
          </cell>
          <cell r="AG44">
            <v>673227</v>
          </cell>
          <cell r="AH44">
            <v>673227</v>
          </cell>
          <cell r="AI44">
            <v>570894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407669</v>
          </cell>
          <cell r="AO44">
            <v>550937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601585</v>
          </cell>
          <cell r="AW44">
            <v>673227</v>
          </cell>
        </row>
        <row r="45">
          <cell r="B45">
            <v>7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4</v>
          </cell>
          <cell r="H45">
            <v>1</v>
          </cell>
          <cell r="I45">
            <v>1</v>
          </cell>
          <cell r="J45">
            <v>3</v>
          </cell>
          <cell r="K45">
            <v>2</v>
          </cell>
          <cell r="L45">
            <v>3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  <cell r="S45">
            <v>1</v>
          </cell>
          <cell r="T45">
            <v>2</v>
          </cell>
          <cell r="U45">
            <v>2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22</v>
          </cell>
          <cell r="AA45">
            <v>38</v>
          </cell>
          <cell r="AB45">
            <v>1</v>
          </cell>
          <cell r="AC45">
            <v>6</v>
          </cell>
          <cell r="AD45">
            <v>1</v>
          </cell>
          <cell r="AE45">
            <v>1</v>
          </cell>
          <cell r="AF45">
            <v>6</v>
          </cell>
          <cell r="AG45">
            <v>39</v>
          </cell>
          <cell r="AH45">
            <v>31</v>
          </cell>
          <cell r="AI45">
            <v>39</v>
          </cell>
          <cell r="AJ45">
            <v>1</v>
          </cell>
          <cell r="AK45">
            <v>13</v>
          </cell>
          <cell r="AL45">
            <v>1</v>
          </cell>
          <cell r="AM45">
            <v>7</v>
          </cell>
          <cell r="AN45">
            <v>6</v>
          </cell>
          <cell r="AO45">
            <v>37</v>
          </cell>
          <cell r="AP45">
            <v>7</v>
          </cell>
          <cell r="AQ45">
            <v>39</v>
          </cell>
          <cell r="AR45">
            <v>1</v>
          </cell>
          <cell r="AS45">
            <v>10</v>
          </cell>
          <cell r="AT45">
            <v>1</v>
          </cell>
          <cell r="AU45">
            <v>4</v>
          </cell>
          <cell r="AV45">
            <v>37</v>
          </cell>
          <cell r="AW45">
            <v>24</v>
          </cell>
        </row>
      </sheetData>
      <sheetData sheetId="19">
        <row r="44">
          <cell r="B44">
            <v>673227</v>
          </cell>
          <cell r="C44">
            <v>673227</v>
          </cell>
          <cell r="D44">
            <v>673227</v>
          </cell>
          <cell r="E44">
            <v>673227</v>
          </cell>
          <cell r="F44">
            <v>673227</v>
          </cell>
          <cell r="G44">
            <v>673227</v>
          </cell>
          <cell r="H44">
            <v>673227</v>
          </cell>
          <cell r="I44">
            <v>673227</v>
          </cell>
          <cell r="J44">
            <v>673227</v>
          </cell>
          <cell r="K44">
            <v>673227</v>
          </cell>
          <cell r="L44">
            <v>673227</v>
          </cell>
          <cell r="M44">
            <v>673227</v>
          </cell>
          <cell r="N44">
            <v>673227</v>
          </cell>
          <cell r="O44">
            <v>673227</v>
          </cell>
          <cell r="P44">
            <v>663481</v>
          </cell>
          <cell r="Q44">
            <v>673227</v>
          </cell>
          <cell r="R44">
            <v>673227</v>
          </cell>
          <cell r="S44">
            <v>673227</v>
          </cell>
          <cell r="T44">
            <v>673227</v>
          </cell>
          <cell r="U44">
            <v>673227</v>
          </cell>
          <cell r="V44">
            <v>673227</v>
          </cell>
          <cell r="W44">
            <v>673227</v>
          </cell>
          <cell r="X44">
            <v>673227</v>
          </cell>
          <cell r="Y44">
            <v>673227</v>
          </cell>
          <cell r="Z44">
            <v>673227</v>
          </cell>
          <cell r="AA44">
            <v>643989</v>
          </cell>
          <cell r="AB44">
            <v>673227</v>
          </cell>
          <cell r="AC44">
            <v>673227</v>
          </cell>
          <cell r="AD44">
            <v>673227</v>
          </cell>
          <cell r="AE44">
            <v>673227</v>
          </cell>
          <cell r="AF44">
            <v>583621</v>
          </cell>
          <cell r="AG44">
            <v>644738</v>
          </cell>
          <cell r="AH44">
            <v>673227</v>
          </cell>
          <cell r="AI44">
            <v>622549</v>
          </cell>
          <cell r="AJ44">
            <v>673227</v>
          </cell>
          <cell r="AK44">
            <v>673227</v>
          </cell>
          <cell r="AL44">
            <v>673227</v>
          </cell>
          <cell r="AM44">
            <v>673227</v>
          </cell>
          <cell r="AN44">
            <v>476561</v>
          </cell>
          <cell r="AO44">
            <v>653031</v>
          </cell>
          <cell r="AP44">
            <v>673227</v>
          </cell>
          <cell r="AQ44">
            <v>673227</v>
          </cell>
          <cell r="AR44">
            <v>673227</v>
          </cell>
          <cell r="AS44">
            <v>673227</v>
          </cell>
          <cell r="AT44">
            <v>673227</v>
          </cell>
          <cell r="AU44">
            <v>673227</v>
          </cell>
          <cell r="AV44">
            <v>406897</v>
          </cell>
          <cell r="AW44">
            <v>673227</v>
          </cell>
        </row>
        <row r="45">
          <cell r="B45">
            <v>2</v>
          </cell>
          <cell r="C45">
            <v>1</v>
          </cell>
          <cell r="D45">
            <v>1</v>
          </cell>
          <cell r="E45">
            <v>3</v>
          </cell>
          <cell r="F45">
            <v>1</v>
          </cell>
          <cell r="G45">
            <v>3</v>
          </cell>
          <cell r="H45">
            <v>1</v>
          </cell>
          <cell r="I45">
            <v>2</v>
          </cell>
          <cell r="J45">
            <v>1</v>
          </cell>
          <cell r="K45">
            <v>1</v>
          </cell>
          <cell r="L45">
            <v>22</v>
          </cell>
          <cell r="M45">
            <v>1</v>
          </cell>
          <cell r="N45">
            <v>1</v>
          </cell>
          <cell r="O45">
            <v>1</v>
          </cell>
          <cell r="P45">
            <v>2</v>
          </cell>
          <cell r="Q45">
            <v>1</v>
          </cell>
          <cell r="R45">
            <v>2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2</v>
          </cell>
          <cell r="Y45">
            <v>1</v>
          </cell>
          <cell r="Z45">
            <v>16</v>
          </cell>
          <cell r="AA45">
            <v>39</v>
          </cell>
          <cell r="AB45">
            <v>1</v>
          </cell>
          <cell r="AC45">
            <v>9</v>
          </cell>
          <cell r="AD45">
            <v>1</v>
          </cell>
          <cell r="AE45">
            <v>2</v>
          </cell>
          <cell r="AF45">
            <v>4</v>
          </cell>
          <cell r="AG45">
            <v>38</v>
          </cell>
          <cell r="AH45">
            <v>22</v>
          </cell>
          <cell r="AI45">
            <v>38</v>
          </cell>
          <cell r="AJ45">
            <v>1</v>
          </cell>
          <cell r="AK45">
            <v>15</v>
          </cell>
          <cell r="AL45">
            <v>1</v>
          </cell>
          <cell r="AM45">
            <v>5</v>
          </cell>
          <cell r="AN45">
            <v>8</v>
          </cell>
          <cell r="AO45">
            <v>40</v>
          </cell>
          <cell r="AP45">
            <v>17</v>
          </cell>
          <cell r="AQ45">
            <v>37</v>
          </cell>
          <cell r="AR45">
            <v>1</v>
          </cell>
          <cell r="AS45">
            <v>7</v>
          </cell>
          <cell r="AT45">
            <v>1</v>
          </cell>
          <cell r="AU45">
            <v>5</v>
          </cell>
          <cell r="AV45">
            <v>31</v>
          </cell>
          <cell r="AW45">
            <v>20</v>
          </cell>
        </row>
      </sheetData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,[1]Sheet11!B44,[1]Sheet12!B44,[1]Sheet13!B44,[1]Sheet14!B44,[1]Sheet15!B44,[1]Sheet16!B44,[1]Sheet17!B44,[1]Sheet18!B44,[1]Sheet19!B44,[1]Sheet20!B44)</f>
        <v>534354</v>
      </c>
      <c r="C2">
        <f xml:space="preserve"> MAX([1]Sheet1!C44,[1]Sheet2!C44,[1]Sheet3!C44,[1]Sheet4!C44,[1]Sheet5!C44,[1]Sheet6!C44,[1]Sheet7!C44,[1]Sheet8!C44,[1]Sheet9!C44,[1]Sheet10!C44,[1]Sheet11!C44,[1]Sheet12!C44,[1]Sheet13!C44,[1]Sheet14!C44,[1]Sheet15!C44,[1]Sheet16!C44,[1]Sheet17!C44,[1]Sheet18!C44,[1]Sheet19!C44,[1]Sheet20!C44)</f>
        <v>534354</v>
      </c>
      <c r="D2">
        <f xml:space="preserve"> MAX([1]Sheet1!D44,[1]Sheet2!D44,[1]Sheet3!D44,[1]Sheet4!D44,[1]Sheet5!D44,[1]Sheet6!D44,[1]Sheet7!D44,[1]Sheet8!D44,[1]Sheet9!D44,[1]Sheet10!D44,[1]Sheet11!D44,[1]Sheet12!D44,[1]Sheet13!D44,[1]Sheet14!D44,[1]Sheet15!D44,[1]Sheet16!D44,[1]Sheet17!D44,[1]Sheet18!D44,[1]Sheet19!D44,[1]Sheet20!D44)</f>
        <v>534354</v>
      </c>
      <c r="E2">
        <f xml:space="preserve"> MAX([1]Sheet1!E44,[1]Sheet2!E44,[1]Sheet3!E44,[1]Sheet4!E44,[1]Sheet5!E44,[1]Sheet6!E44,[1]Sheet7!E44,[1]Sheet8!E44,[1]Sheet9!E44,[1]Sheet10!E44,[1]Sheet11!E44,[1]Sheet12!E44,[1]Sheet13!E44,[1]Sheet14!E44,[1]Sheet15!E44,[1]Sheet16!E44,[1]Sheet17!E44,[1]Sheet18!E44,[1]Sheet19!E44,[1]Sheet20!E44)</f>
        <v>534354</v>
      </c>
      <c r="F2">
        <f xml:space="preserve"> MAX([1]Sheet1!F44,[1]Sheet2!F44,[1]Sheet3!F44,[1]Sheet4!F44,[1]Sheet5!F44,[1]Sheet6!F44,[1]Sheet7!F44,[1]Sheet8!F44,[1]Sheet9!F44,[1]Sheet10!F44,[1]Sheet11!F44,[1]Sheet12!F44,[1]Sheet13!F44,[1]Sheet14!F44,[1]Sheet15!F44,[1]Sheet16!F44,[1]Sheet17!F44,[1]Sheet18!F44,[1]Sheet19!F44,[1]Sheet20!F44)</f>
        <v>534354</v>
      </c>
      <c r="G2">
        <f xml:space="preserve"> MAX([1]Sheet1!G44,[1]Sheet2!G44,[1]Sheet3!G44,[1]Sheet4!G44,[1]Sheet5!G44,[1]Sheet6!G44,[1]Sheet7!G44,[1]Sheet8!G44,[1]Sheet9!G44,[1]Sheet10!G44,[1]Sheet11!G44,[1]Sheet12!G44,[1]Sheet13!G44,[1]Sheet14!G44,[1]Sheet15!G44,[1]Sheet16!G44,[1]Sheet17!G44,[1]Sheet18!G44,[1]Sheet19!G44,[1]Sheet20!G44)</f>
        <v>534354</v>
      </c>
      <c r="H2">
        <f xml:space="preserve"> MAX([1]Sheet1!H44,[1]Sheet2!H44,[1]Sheet3!H44,[1]Sheet4!H44,[1]Sheet5!H44,[1]Sheet6!H44,[1]Sheet7!H44,[1]Sheet8!H44,[1]Sheet9!H44,[1]Sheet10!H44,[1]Sheet11!H44,[1]Sheet12!H44,[1]Sheet13!H44,[1]Sheet14!H44,[1]Sheet15!H44,[1]Sheet16!H44,[1]Sheet17!H44,[1]Sheet18!H44,[1]Sheet19!H44,[1]Sheet20!H44)</f>
        <v>534354</v>
      </c>
      <c r="I2">
        <f xml:space="preserve"> MAX([1]Sheet1!I44,[1]Sheet2!I44,[1]Sheet3!I44,[1]Sheet4!I44,[1]Sheet5!I44,[1]Sheet6!I44,[1]Sheet7!I44,[1]Sheet8!I44,[1]Sheet9!I44,[1]Sheet10!I44,[1]Sheet11!I44,[1]Sheet12!I44,[1]Sheet13!I44,[1]Sheet14!I44,[1]Sheet15!I44,[1]Sheet16!I44,[1]Sheet17!I44,[1]Sheet18!I44,[1]Sheet19!I44,[1]Sheet20!I44)</f>
        <v>534354</v>
      </c>
      <c r="J2">
        <f xml:space="preserve"> MAX([1]Sheet1!J44,[1]Sheet2!J44,[1]Sheet3!J44,[1]Sheet4!J44,[1]Sheet5!J44,[1]Sheet6!J44,[1]Sheet7!J44,[1]Sheet8!J44,[1]Sheet9!J44,[1]Sheet10!J44,[1]Sheet11!J44,[1]Sheet12!J44,[1]Sheet13!J44,[1]Sheet14!J44,[1]Sheet15!J44,[1]Sheet16!J44,[1]Sheet17!J44,[1]Sheet18!J44,[1]Sheet19!J44,[1]Sheet20!J44)</f>
        <v>534354</v>
      </c>
      <c r="K2">
        <f xml:space="preserve"> MAX([1]Sheet1!K44,[1]Sheet2!K44,[1]Sheet3!K44,[1]Sheet4!K44,[1]Sheet5!K44,[1]Sheet6!K44,[1]Sheet7!K44,[1]Sheet8!K44,[1]Sheet9!K44,[1]Sheet10!K44,[1]Sheet11!K44,[1]Sheet12!K44,[1]Sheet13!K44,[1]Sheet14!K44,[1]Sheet15!K44,[1]Sheet16!K44,[1]Sheet17!K44,[1]Sheet18!K44,[1]Sheet19!K44,[1]Sheet20!K44)</f>
        <v>534354</v>
      </c>
      <c r="L2">
        <f xml:space="preserve"> MAX([1]Sheet1!L44,[1]Sheet2!L44,[1]Sheet3!L44,[1]Sheet4!L44,[1]Sheet5!L44,[1]Sheet6!L44,[1]Sheet7!L44,[1]Sheet8!L44,[1]Sheet9!L44,[1]Sheet10!L44,[1]Sheet11!L44,[1]Sheet12!L44,[1]Sheet13!L44,[1]Sheet14!L44,[1]Sheet15!L44,[1]Sheet16!L44,[1]Sheet17!L44,[1]Sheet18!L44,[1]Sheet19!L44,[1]Sheet20!L44)</f>
        <v>534354</v>
      </c>
      <c r="M2">
        <f xml:space="preserve"> MAX([1]Sheet1!M44,[1]Sheet2!M44,[1]Sheet3!M44,[1]Sheet4!M44,[1]Sheet5!M44,[1]Sheet6!M44,[1]Sheet7!M44,[1]Sheet8!M44,[1]Sheet9!M44,[1]Sheet10!M44,[1]Sheet11!M44,[1]Sheet12!M44,[1]Sheet13!M44,[1]Sheet14!M44,[1]Sheet15!M44,[1]Sheet16!M44,[1]Sheet17!M44,[1]Sheet18!M44,[1]Sheet19!M44,[1]Sheet20!M44)</f>
        <v>534354</v>
      </c>
      <c r="N2">
        <f xml:space="preserve"> MAX([1]Sheet1!N44,[1]Sheet2!N44,[1]Sheet3!N44,[1]Sheet4!N44,[1]Sheet5!N44,[1]Sheet6!N44,[1]Sheet7!N44,[1]Sheet8!N44,[1]Sheet9!N44,[1]Sheet10!N44,[1]Sheet11!N44,[1]Sheet12!N44,[1]Sheet13!N44,[1]Sheet14!N44,[1]Sheet15!N44,[1]Sheet16!N44,[1]Sheet17!N44,[1]Sheet18!N44,[1]Sheet19!N44,[1]Sheet20!N44)</f>
        <v>534354</v>
      </c>
      <c r="O2">
        <f xml:space="preserve"> MAX([1]Sheet1!O44,[1]Sheet2!O44,[1]Sheet3!O44,[1]Sheet4!O44,[1]Sheet5!O44,[1]Sheet6!O44,[1]Sheet7!O44,[1]Sheet8!O44,[1]Sheet9!O44,[1]Sheet10!O44,[1]Sheet11!O44,[1]Sheet12!O44,[1]Sheet13!O44,[1]Sheet14!O44,[1]Sheet15!O44,[1]Sheet16!O44,[1]Sheet17!O44,[1]Sheet18!O44,[1]Sheet19!O44,[1]Sheet20!O44)</f>
        <v>534354</v>
      </c>
      <c r="P2">
        <f xml:space="preserve"> MAX([1]Sheet1!P44,[1]Sheet2!P44,[1]Sheet3!P44,[1]Sheet4!P44,[1]Sheet5!P44,[1]Sheet6!P44,[1]Sheet7!P44,[1]Sheet8!P44,[1]Sheet9!P44,[1]Sheet10!P44,[1]Sheet11!P44,[1]Sheet12!P44,[1]Sheet13!P44,[1]Sheet14!P44,[1]Sheet15!P44,[1]Sheet16!P44,[1]Sheet17!P44,[1]Sheet18!P44,[1]Sheet19!P44,[1]Sheet20!P44)</f>
        <v>534354</v>
      </c>
      <c r="Q2">
        <f xml:space="preserve"> MAX([1]Sheet1!Q44,[1]Sheet2!Q44,[1]Sheet3!Q44,[1]Sheet4!Q44,[1]Sheet5!Q44,[1]Sheet6!Q44,[1]Sheet7!Q44,[1]Sheet8!Q44,[1]Sheet9!Q44,[1]Sheet10!Q44,[1]Sheet11!Q44,[1]Sheet12!Q44,[1]Sheet13!Q44,[1]Sheet14!Q44,[1]Sheet15!Q44,[1]Sheet16!Q44,[1]Sheet17!Q44,[1]Sheet18!Q44,[1]Sheet19!Q44,[1]Sheet20!Q44)</f>
        <v>534354</v>
      </c>
      <c r="R2">
        <f xml:space="preserve"> MAX([1]Sheet1!R44,[1]Sheet2!R44,[1]Sheet3!R44,[1]Sheet4!R44,[1]Sheet5!R44,[1]Sheet6!R44,[1]Sheet7!R44,[1]Sheet8!R44,[1]Sheet9!R44,[1]Sheet10!R44,[1]Sheet11!R44,[1]Sheet12!R44,[1]Sheet13!R44,[1]Sheet14!R44,[1]Sheet15!R44,[1]Sheet16!R44,[1]Sheet17!R44,[1]Sheet18!R44,[1]Sheet19!R44,[1]Sheet20!R44)</f>
        <v>534354</v>
      </c>
      <c r="S2">
        <f xml:space="preserve"> MAX([1]Sheet1!S44,[1]Sheet2!S44,[1]Sheet3!S44,[1]Sheet4!S44,[1]Sheet5!S44,[1]Sheet6!S44,[1]Sheet7!S44,[1]Sheet8!S44,[1]Sheet9!S44,[1]Sheet10!S44,[1]Sheet11!S44,[1]Sheet12!S44,[1]Sheet13!S44,[1]Sheet14!S44,[1]Sheet15!S44,[1]Sheet16!S44,[1]Sheet17!S44,[1]Sheet18!S44,[1]Sheet19!S44,[1]Sheet20!S44)</f>
        <v>534354</v>
      </c>
      <c r="T2">
        <f xml:space="preserve"> MAX([1]Sheet1!T44,[1]Sheet2!T44,[1]Sheet3!T44,[1]Sheet4!T44,[1]Sheet5!T44,[1]Sheet6!T44,[1]Sheet7!T44,[1]Sheet8!T44,[1]Sheet9!T44,[1]Sheet10!T44,[1]Sheet11!T44,[1]Sheet12!T44,[1]Sheet13!T44,[1]Sheet14!T44,[1]Sheet15!T44,[1]Sheet16!T44,[1]Sheet17!T44,[1]Sheet18!T44,[1]Sheet19!T44,[1]Sheet20!T44)</f>
        <v>534354</v>
      </c>
      <c r="U2">
        <f xml:space="preserve"> MAX([1]Sheet1!U44,[1]Sheet2!U44,[1]Sheet3!U44,[1]Sheet4!U44,[1]Sheet5!U44,[1]Sheet6!U44,[1]Sheet7!U44,[1]Sheet8!U44,[1]Sheet9!U44,[1]Sheet10!U44,[1]Sheet11!U44,[1]Sheet12!U44,[1]Sheet13!U44,[1]Sheet14!U44,[1]Sheet15!U44,[1]Sheet16!U44,[1]Sheet17!U44,[1]Sheet18!U44,[1]Sheet19!U44,[1]Sheet20!U44)</f>
        <v>534354</v>
      </c>
      <c r="V2">
        <f xml:space="preserve"> MAX([1]Sheet1!V44,[1]Sheet2!V44,[1]Sheet3!V44,[1]Sheet4!V44,[1]Sheet5!V44,[1]Sheet6!V44,[1]Sheet7!V44,[1]Sheet8!V44,[1]Sheet9!V44,[1]Sheet10!V44,[1]Sheet11!V44,[1]Sheet12!V44,[1]Sheet13!V44,[1]Sheet14!V44,[1]Sheet15!V44,[1]Sheet16!V44,[1]Sheet17!V44,[1]Sheet18!V44,[1]Sheet19!V44,[1]Sheet20!V44)</f>
        <v>534354</v>
      </c>
      <c r="W2">
        <f xml:space="preserve"> MAX([1]Sheet1!W44,[1]Sheet2!W44,[1]Sheet3!W44,[1]Sheet4!W44,[1]Sheet5!W44,[1]Sheet6!W44,[1]Sheet7!W44,[1]Sheet8!W44,[1]Sheet9!W44,[1]Sheet10!W44,[1]Sheet11!W44,[1]Sheet12!W44,[1]Sheet13!W44,[1]Sheet14!W44,[1]Sheet15!W44,[1]Sheet16!W44,[1]Sheet17!W44,[1]Sheet18!W44,[1]Sheet19!W44,[1]Sheet20!W44)</f>
        <v>534354</v>
      </c>
      <c r="X2">
        <f xml:space="preserve"> MAX([1]Sheet1!X44,[1]Sheet2!X44,[1]Sheet3!X44,[1]Sheet4!X44,[1]Sheet5!X44,[1]Sheet6!X44,[1]Sheet7!X44,[1]Sheet8!X44,[1]Sheet9!X44,[1]Sheet10!X44,[1]Sheet11!X44,[1]Sheet12!X44,[1]Sheet13!X44,[1]Sheet14!X44,[1]Sheet15!X44,[1]Sheet16!X44,[1]Sheet17!X44,[1]Sheet18!X44,[1]Sheet19!X44,[1]Sheet20!X44)</f>
        <v>534354</v>
      </c>
      <c r="Y2">
        <f xml:space="preserve"> MAX([1]Sheet1!Y44,[1]Sheet2!Y44,[1]Sheet3!Y44,[1]Sheet4!Y44,[1]Sheet5!Y44,[1]Sheet6!Y44,[1]Sheet7!Y44,[1]Sheet8!Y44,[1]Sheet9!Y44,[1]Sheet10!Y44,[1]Sheet11!Y44,[1]Sheet12!Y44,[1]Sheet13!Y44,[1]Sheet14!Y44,[1]Sheet15!Y44,[1]Sheet16!Y44,[1]Sheet17!Y44,[1]Sheet18!Y44,[1]Sheet19!Y44,[1]Sheet20!Y44)</f>
        <v>534354</v>
      </c>
      <c r="Z2">
        <f xml:space="preserve"> MAX([1]Sheet1!Z44,[1]Sheet2!Z44,[1]Sheet3!Z44,[1]Sheet4!Z44,[1]Sheet5!Z44,[1]Sheet6!Z44,[1]Sheet7!Z44,[1]Sheet8!Z44,[1]Sheet9!Z44,[1]Sheet10!Z44,[1]Sheet11!Z44,[1]Sheet12!Z44,[1]Sheet13!Z44,[1]Sheet14!Z44,[1]Sheet15!Z44,[1]Sheet16!Z44,[1]Sheet17!Z44,[1]Sheet18!Z44,[1]Sheet19!Z44,[1]Sheet20!Z44)</f>
        <v>534354</v>
      </c>
      <c r="AA2">
        <f xml:space="preserve"> MAX([1]Sheet1!AA44,[1]Sheet2!AA44,[1]Sheet3!AA44,[1]Sheet4!AA44,[1]Sheet5!AA44,[1]Sheet6!AA44,[1]Sheet7!AA44,[1]Sheet8!AA44,[1]Sheet9!AA44,[1]Sheet10!AA44,[1]Sheet11!AA44,[1]Sheet12!AA44,[1]Sheet13!AA44,[1]Sheet14!AA44,[1]Sheet15!AA44,[1]Sheet16!AA44,[1]Sheet17!AA44,[1]Sheet18!AA44,[1]Sheet19!AA44,[1]Sheet20!AA44)</f>
        <v>534354</v>
      </c>
      <c r="AB2">
        <f xml:space="preserve"> MAX([1]Sheet1!AB44,[1]Sheet2!AB44,[1]Sheet3!AB44,[1]Sheet4!AB44,[1]Sheet5!AB44,[1]Sheet6!AB44,[1]Sheet7!AB44,[1]Sheet8!AB44,[1]Sheet9!AB44,[1]Sheet10!AB44,[1]Sheet11!AB44,[1]Sheet12!AB44,[1]Sheet13!AB44,[1]Sheet14!AB44,[1]Sheet15!AB44,[1]Sheet16!AB44,[1]Sheet17!AB44,[1]Sheet18!AB44,[1]Sheet19!AB44,[1]Sheet20!AB44)</f>
        <v>534354</v>
      </c>
      <c r="AC2">
        <f xml:space="preserve"> MAX([1]Sheet1!AC44,[1]Sheet2!AC44,[1]Sheet3!AC44,[1]Sheet4!AC44,[1]Sheet5!AC44,[1]Sheet6!AC44,[1]Sheet7!AC44,[1]Sheet8!AC44,[1]Sheet9!AC44,[1]Sheet10!AC44,[1]Sheet11!AC44,[1]Sheet12!AC44,[1]Sheet13!AC44,[1]Sheet14!AC44,[1]Sheet15!AC44,[1]Sheet16!AC44,[1]Sheet17!AC44,[1]Sheet18!AC44,[1]Sheet19!AC44,[1]Sheet20!AC44)</f>
        <v>534354</v>
      </c>
      <c r="AD2">
        <f xml:space="preserve"> MAX([1]Sheet1!AD44,[1]Sheet2!AD44,[1]Sheet3!AD44,[1]Sheet4!AD44,[1]Sheet5!AD44,[1]Sheet6!AD44,[1]Sheet7!AD44,[1]Sheet8!AD44,[1]Sheet9!AD44,[1]Sheet10!AD44,[1]Sheet11!AD44,[1]Sheet12!AD44,[1]Sheet13!AD44,[1]Sheet14!AD44,[1]Sheet15!AD44,[1]Sheet16!AD44,[1]Sheet17!AD44,[1]Sheet18!AD44,[1]Sheet19!AD44,[1]Sheet20!AD44)</f>
        <v>534354</v>
      </c>
      <c r="AE2">
        <f xml:space="preserve"> MAX([1]Sheet1!AE44,[1]Sheet2!AE44,[1]Sheet3!AE44,[1]Sheet4!AE44,[1]Sheet5!AE44,[1]Sheet6!AE44,[1]Sheet7!AE44,[1]Sheet8!AE44,[1]Sheet9!AE44,[1]Sheet10!AE44,[1]Sheet11!AE44,[1]Sheet12!AE44,[1]Sheet13!AE44,[1]Sheet14!AE44,[1]Sheet15!AE44,[1]Sheet16!AE44,[1]Sheet17!AE44,[1]Sheet18!AE44,[1]Sheet19!AE44,[1]Sheet20!AE44)</f>
        <v>534354</v>
      </c>
      <c r="AF2">
        <f xml:space="preserve"> MAX([1]Sheet1!AF44,[1]Sheet2!AF44,[1]Sheet3!AF44,[1]Sheet4!AF44,[1]Sheet5!AF44,[1]Sheet6!AF44,[1]Sheet7!AF44,[1]Sheet8!AF44,[1]Sheet9!AF44,[1]Sheet10!AF44,[1]Sheet11!AF44,[1]Sheet12!AF44,[1]Sheet13!AF44,[1]Sheet14!AF44,[1]Sheet15!AF44,[1]Sheet16!AF44,[1]Sheet17!AF44,[1]Sheet18!AF44,[1]Sheet19!AF44,[1]Sheet20!AF44)</f>
        <v>534354</v>
      </c>
      <c r="AG2">
        <f xml:space="preserve"> MAX([1]Sheet1!AG44,[1]Sheet2!AG44,[1]Sheet3!AG44,[1]Sheet4!AG44,[1]Sheet5!AG44,[1]Sheet6!AG44,[1]Sheet7!AG44,[1]Sheet8!AG44,[1]Sheet9!AG44,[1]Sheet10!AG44,[1]Sheet11!AG44,[1]Sheet12!AG44,[1]Sheet13!AG44,[1]Sheet14!AG44,[1]Sheet15!AG44,[1]Sheet16!AG44,[1]Sheet17!AG44,[1]Sheet18!AG44,[1]Sheet19!AG44,[1]Sheet20!AG44)</f>
        <v>534354</v>
      </c>
      <c r="AH2">
        <f xml:space="preserve"> MAX([1]Sheet1!AH44,[1]Sheet2!AH44,[1]Sheet3!AH44,[1]Sheet4!AH44,[1]Sheet5!AH44,[1]Sheet6!AH44,[1]Sheet7!AH44,[1]Sheet8!AH44,[1]Sheet9!AH44,[1]Sheet10!AH44,[1]Sheet11!AH44,[1]Sheet12!AH44,[1]Sheet13!AH44,[1]Sheet14!AH44,[1]Sheet15!AH44,[1]Sheet16!AH44,[1]Sheet17!AH44,[1]Sheet18!AH44,[1]Sheet19!AH44,[1]Sheet20!AH44)</f>
        <v>534354</v>
      </c>
      <c r="AI2">
        <f xml:space="preserve"> MAX([1]Sheet1!AI44,[1]Sheet2!AI44,[1]Sheet3!AI44,[1]Sheet4!AI44,[1]Sheet5!AI44,[1]Sheet6!AI44,[1]Sheet7!AI44,[1]Sheet8!AI44,[1]Sheet9!AI44,[1]Sheet10!AI44,[1]Sheet11!AI44,[1]Sheet12!AI44,[1]Sheet13!AI44,[1]Sheet14!AI44,[1]Sheet15!AI44,[1]Sheet16!AI44,[1]Sheet17!AI44,[1]Sheet18!AI44,[1]Sheet19!AI44,[1]Sheet20!AI44)</f>
        <v>534354</v>
      </c>
      <c r="AJ2">
        <f xml:space="preserve"> MAX([1]Sheet1!AJ44,[1]Sheet2!AJ44,[1]Sheet3!AJ44,[1]Sheet4!AJ44,[1]Sheet5!AJ44,[1]Sheet6!AJ44,[1]Sheet7!AJ44,[1]Sheet8!AJ44,[1]Sheet9!AJ44,[1]Sheet10!AJ44,[1]Sheet11!AJ44,[1]Sheet12!AJ44,[1]Sheet13!AJ44,[1]Sheet14!AJ44,[1]Sheet15!AJ44,[1]Sheet16!AJ44,[1]Sheet17!AJ44,[1]Sheet18!AJ44,[1]Sheet19!AJ44,[1]Sheet20!AJ44)</f>
        <v>534354</v>
      </c>
      <c r="AK2">
        <f xml:space="preserve"> MAX([1]Sheet1!AK44,[1]Sheet2!AK44,[1]Sheet3!AK44,[1]Sheet4!AK44,[1]Sheet5!AK44,[1]Sheet6!AK44,[1]Sheet7!AK44,[1]Sheet8!AK44,[1]Sheet9!AK44,[1]Sheet10!AK44,[1]Sheet11!AK44,[1]Sheet12!AK44,[1]Sheet13!AK44,[1]Sheet14!AK44,[1]Sheet15!AK44,[1]Sheet16!AK44,[1]Sheet17!AK44,[1]Sheet18!AK44,[1]Sheet19!AK44,[1]Sheet20!AK44)</f>
        <v>534354</v>
      </c>
      <c r="AL2">
        <f xml:space="preserve"> MAX([1]Sheet1!AL44,[1]Sheet2!AL44,[1]Sheet3!AL44,[1]Sheet4!AL44,[1]Sheet5!AL44,[1]Sheet6!AL44,[1]Sheet7!AL44,[1]Sheet8!AL44,[1]Sheet9!AL44,[1]Sheet10!AL44,[1]Sheet11!AL44,[1]Sheet12!AL44,[1]Sheet13!AL44,[1]Sheet14!AL44,[1]Sheet15!AL44,[1]Sheet16!AL44,[1]Sheet17!AL44,[1]Sheet18!AL44,[1]Sheet19!AL44,[1]Sheet20!AL44)</f>
        <v>534354</v>
      </c>
      <c r="AM2">
        <f xml:space="preserve"> MAX([1]Sheet1!AM44,[1]Sheet2!AM44,[1]Sheet3!AM44,[1]Sheet4!AM44,[1]Sheet5!AM44,[1]Sheet6!AM44,[1]Sheet7!AM44,[1]Sheet8!AM44,[1]Sheet9!AM44,[1]Sheet10!AM44,[1]Sheet11!AM44,[1]Sheet12!AM44,[1]Sheet13!AM44,[1]Sheet14!AM44,[1]Sheet15!AM44,[1]Sheet16!AM44,[1]Sheet17!AM44,[1]Sheet18!AM44,[1]Sheet19!AM44,[1]Sheet20!AM44)</f>
        <v>534354</v>
      </c>
      <c r="AN2">
        <f xml:space="preserve"> MAX([1]Sheet1!AN44,[1]Sheet2!AN44,[1]Sheet3!AN44,[1]Sheet4!AN44,[1]Sheet5!AN44,[1]Sheet6!AN44,[1]Sheet7!AN44,[1]Sheet8!AN44,[1]Sheet9!AN44,[1]Sheet10!AN44,[1]Sheet11!AN44,[1]Sheet12!AN44,[1]Sheet13!AN44,[1]Sheet14!AN44,[1]Sheet15!AN44,[1]Sheet16!AN44,[1]Sheet17!AN44,[1]Sheet18!AN44,[1]Sheet19!AN44,[1]Sheet20!AN44)</f>
        <v>534354</v>
      </c>
      <c r="AO2">
        <f xml:space="preserve"> MAX([1]Sheet1!AO44,[1]Sheet2!AO44,[1]Sheet3!AO44,[1]Sheet4!AO44,[1]Sheet5!AO44,[1]Sheet6!AO44,[1]Sheet7!AO44,[1]Sheet8!AO44,[1]Sheet9!AO44,[1]Sheet10!AO44,[1]Sheet11!AO44,[1]Sheet12!AO44,[1]Sheet13!AO44,[1]Sheet14!AO44,[1]Sheet15!AO44,[1]Sheet16!AO44,[1]Sheet17!AO44,[1]Sheet18!AO44,[1]Sheet19!AO44,[1]Sheet20!AO44)</f>
        <v>534354</v>
      </c>
      <c r="AP2">
        <f xml:space="preserve"> MAX([1]Sheet1!AP44,[1]Sheet2!AP44,[1]Sheet3!AP44,[1]Sheet4!AP44,[1]Sheet5!AP44,[1]Sheet6!AP44,[1]Sheet7!AP44,[1]Sheet8!AP44,[1]Sheet9!AP44,[1]Sheet10!AP44,[1]Sheet11!AP44,[1]Sheet12!AP44,[1]Sheet13!AP44,[1]Sheet14!AP44,[1]Sheet15!AP44,[1]Sheet16!AP44,[1]Sheet17!AP44,[1]Sheet18!AP44,[1]Sheet19!AP44,[1]Sheet20!AP44)</f>
        <v>534354</v>
      </c>
      <c r="AQ2">
        <f xml:space="preserve"> MAX([1]Sheet1!AQ44,[1]Sheet2!AQ44,[1]Sheet3!AQ44,[1]Sheet4!AQ44,[1]Sheet5!AQ44,[1]Sheet6!AQ44,[1]Sheet7!AQ44,[1]Sheet8!AQ44,[1]Sheet9!AQ44,[1]Sheet10!AQ44,[1]Sheet11!AQ44,[1]Sheet12!AQ44,[1]Sheet13!AQ44,[1]Sheet14!AQ44,[1]Sheet15!AQ44,[1]Sheet16!AQ44,[1]Sheet17!AQ44,[1]Sheet18!AQ44,[1]Sheet19!AQ44,[1]Sheet20!AQ44)</f>
        <v>534354</v>
      </c>
      <c r="AR2">
        <f xml:space="preserve"> MAX([1]Sheet1!AR44,[1]Sheet2!AR44,[1]Sheet3!AR44,[1]Sheet4!AR44,[1]Sheet5!AR44,[1]Sheet6!AR44,[1]Sheet7!AR44,[1]Sheet8!AR44,[1]Sheet9!AR44,[1]Sheet10!AR44,[1]Sheet11!AR44,[1]Sheet12!AR44,[1]Sheet13!AR44,[1]Sheet14!AR44,[1]Sheet15!AR44,[1]Sheet16!AR44,[1]Sheet17!AR44,[1]Sheet18!AR44,[1]Sheet19!AR44,[1]Sheet20!AR44)</f>
        <v>534354</v>
      </c>
      <c r="AS2">
        <f xml:space="preserve"> MAX([1]Sheet1!AS44,[1]Sheet2!AS44,[1]Sheet3!AS44,[1]Sheet4!AS44,[1]Sheet5!AS44,[1]Sheet6!AS44,[1]Sheet7!AS44,[1]Sheet8!AS44,[1]Sheet9!AS44,[1]Sheet10!AS44,[1]Sheet11!AS44,[1]Sheet12!AS44,[1]Sheet13!AS44,[1]Sheet14!AS44,[1]Sheet15!AS44,[1]Sheet16!AS44,[1]Sheet17!AS44,[1]Sheet18!AS44,[1]Sheet19!AS44,[1]Sheet20!AS44)</f>
        <v>534354</v>
      </c>
      <c r="AT2">
        <f xml:space="preserve"> MAX([1]Sheet1!AT44,[1]Sheet2!AT44,[1]Sheet3!AT44,[1]Sheet4!AT44,[1]Sheet5!AT44,[1]Sheet6!AT44,[1]Sheet7!AT44,[1]Sheet8!AT44,[1]Sheet9!AT44,[1]Sheet10!AT44,[1]Sheet11!AT44,[1]Sheet12!AT44,[1]Sheet13!AT44,[1]Sheet14!AT44,[1]Sheet15!AT44,[1]Sheet16!AT44,[1]Sheet17!AT44,[1]Sheet18!AT44,[1]Sheet19!AT44,[1]Sheet20!AT44)</f>
        <v>534354</v>
      </c>
      <c r="AU2">
        <f xml:space="preserve"> MAX([1]Sheet1!AU44,[1]Sheet2!AU44,[1]Sheet3!AU44,[1]Sheet4!AU44,[1]Sheet5!AU44,[1]Sheet6!AU44,[1]Sheet7!AU44,[1]Sheet8!AU44,[1]Sheet9!AU44,[1]Sheet10!AU44,[1]Sheet11!AU44,[1]Sheet12!AU44,[1]Sheet13!AU44,[1]Sheet14!AU44,[1]Sheet15!AU44,[1]Sheet16!AU44,[1]Sheet17!AU44,[1]Sheet18!AU44,[1]Sheet19!AU44,[1]Sheet20!AU44)</f>
        <v>534354</v>
      </c>
      <c r="AV2">
        <f xml:space="preserve"> MAX([1]Sheet1!AV44,[1]Sheet2!AV44,[1]Sheet3!AV44,[1]Sheet4!AV44,[1]Sheet5!AV44,[1]Sheet6!AV44,[1]Sheet7!AV44,[1]Sheet8!AV44,[1]Sheet9!AV44,[1]Sheet10!AV44,[1]Sheet11!AV44,[1]Sheet12!AV44,[1]Sheet13!AV44,[1]Sheet14!AV44,[1]Sheet15!AV44,[1]Sheet16!AV44,[1]Sheet17!AV44,[1]Sheet18!AV44,[1]Sheet19!AV44,[1]Sheet20!AV44)</f>
        <v>534354</v>
      </c>
      <c r="AW2">
        <f xml:space="preserve"> MAX([1]Sheet1!AW44,[1]Sheet2!AW44,[1]Sheet3!AW44,[1]Sheet4!AW44,[1]Sheet5!AW44,[1]Sheet6!AW44,[1]Sheet7!AW44,[1]Sheet8!AW44,[1]Sheet9!AW44,[1]Sheet10!AW44,[1]Sheet11!AW44,[1]Sheet12!AW44,[1]Sheet13!AW44,[1]Sheet14!AW44,[1]Sheet15!AW44,[1]Sheet16!AW44,[1]Sheet17!AW44,[1]Sheet18!AW44,[1]Sheet19!AW44,[1]Sheet20!AW44)</f>
        <v>534354</v>
      </c>
    </row>
    <row r="3" spans="1:49" x14ac:dyDescent="0.25">
      <c r="A3" t="s">
        <v>49</v>
      </c>
      <c r="B3">
        <f>SUM(IF(B2=[1]Sheet1!B44,1,0),IF(B2=[1]Sheet2!B44,1,0),IF(B2=[1]Sheet3!B44,1,0),IF(B2=[1]Sheet4!B44,1,0),IF(B2=[1]Sheet5!B44,1,0),IF(B2=[1]Sheet6!B44,1,0),IF(B2=[1]Sheet7!B44,1,0),IF(B2=[1]Sheet8!B44,1,0),IF(B2=[1]Sheet9!B44,1,0),IF(B2=[1]Sheet10!B44,1,0),IF(B2=[1]Sheet11!B44,1,0),IF(B2=[1]Sheet12!B44,1,0),IF(B2=[1]Sheet13!B44,1,0),IF(B2=[1]Sheet14!B44,1,0),IF(B2=[1]Sheet15!B44,1,0),IF(B2=[1]Sheet16!B44,1,0),IF(B2=[1]Sheet17!B44,1,0),IF(B2=[1]Sheet18!B44,1,0),IF(B2=[1]Sheet19!B44,1,0),IF(B2=[1]Sheet20!B44,1,0))/20</f>
        <v>0.55000000000000004</v>
      </c>
      <c r="C3">
        <f>SUM(IF(C2=[1]Sheet1!C44,1,0),IF(C2=[1]Sheet2!C44,1,0),IF(C2=[1]Sheet3!C44,1,0),IF(C2=[1]Sheet4!C44,1,0),IF(C2=[1]Sheet5!C44,1,0),IF(C2=[1]Sheet6!C44,1,0),IF(C2=[1]Sheet7!C44,1,0),IF(C2=[1]Sheet8!C44,1,0),IF(C2=[1]Sheet9!C44,1,0),IF(C2=[1]Sheet10!C44,1,0),IF(C2=[1]Sheet11!C44,1,0),IF(C2=[1]Sheet12!C44,1,0),IF(C2=[1]Sheet13!C44,1,0),IF(C2=[1]Sheet14!C44,1,0),IF(C2=[1]Sheet15!C44,1,0),IF(C2=[1]Sheet16!C44,1,0),IF(C2=[1]Sheet17!C44,1,0),IF(C2=[1]Sheet18!C44,1,0),IF(C2=[1]Sheet19!C44,1,0),IF(C2=[1]Sheet20!C44,1,0))/20</f>
        <v>1</v>
      </c>
      <c r="D3">
        <f>SUM(IF(D2=[1]Sheet1!D44,1,0),IF(D2=[1]Sheet2!D44,1,0),IF(D2=[1]Sheet3!D44,1,0),IF(D2=[1]Sheet4!D44,1,0),IF(D2=[1]Sheet5!D44,1,0),IF(D2=[1]Sheet6!D44,1,0),IF(D2=[1]Sheet7!D44,1,0),IF(D2=[1]Sheet8!D44,1,0),IF(D2=[1]Sheet9!D44,1,0),IF(D2=[1]Sheet10!D44,1,0),IF(D2=[1]Sheet11!D44,1,0),IF(D2=[1]Sheet12!D44,1,0),IF(D2=[1]Sheet13!D44,1,0),IF(D2=[1]Sheet14!D44,1,0),IF(D2=[1]Sheet15!D44,1,0),IF(D2=[1]Sheet16!D44,1,0),IF(D2=[1]Sheet17!D44,1,0),IF(D2=[1]Sheet18!D44,1,0),IF(D2=[1]Sheet19!D44,1,0),IF(D2=[1]Sheet20!D44,1,0))/20</f>
        <v>1</v>
      </c>
      <c r="E3">
        <f>SUM(IF(E2=[1]Sheet1!E44,1,0),IF(E2=[1]Sheet2!E44,1,0),IF(E2=[1]Sheet3!E44,1,0),IF(E2=[1]Sheet4!E44,1,0),IF(E2=[1]Sheet5!E44,1,0),IF(E2=[1]Sheet6!E44,1,0),IF(E2=[1]Sheet7!E44,1,0),IF(E2=[1]Sheet8!E44,1,0),IF(E2=[1]Sheet9!E44,1,0),IF(E2=[1]Sheet10!E44,1,0),IF(E2=[1]Sheet11!E44,1,0),IF(E2=[1]Sheet12!E44,1,0),IF(E2=[1]Sheet13!E44,1,0),IF(E2=[1]Sheet14!E44,1,0),IF(E2=[1]Sheet15!E44,1,0),IF(E2=[1]Sheet16!E44,1,0),IF(E2=[1]Sheet17!E44,1,0),IF(E2=[1]Sheet18!E44,1,0),IF(E2=[1]Sheet19!E44,1,0),IF(E2=[1]Sheet20!E44,1,0))/20</f>
        <v>1</v>
      </c>
      <c r="F3">
        <f>SUM(IF(F2=[1]Sheet1!F44,1,0),IF(F2=[1]Sheet2!F44,1,0),IF(F2=[1]Sheet3!F44,1,0),IF(F2=[1]Sheet4!F44,1,0),IF(F2=[1]Sheet5!F44,1,0),IF(F2=[1]Sheet6!F44,1,0),IF(F2=[1]Sheet7!F44,1,0),IF(F2=[1]Sheet8!F44,1,0),IF(F2=[1]Sheet9!F44,1,0),IF(F2=[1]Sheet10!F44,1,0),IF(F2=[1]Sheet11!F44,1,0),IF(F2=[1]Sheet12!F44,1,0),IF(F2=[1]Sheet13!F44,1,0),IF(F2=[1]Sheet14!F44,1,0),IF(F2=[1]Sheet15!F44,1,0),IF(F2=[1]Sheet16!F44,1,0),IF(F2=[1]Sheet17!F44,1,0),IF(F2=[1]Sheet18!F44,1,0),IF(F2=[1]Sheet19!F44,1,0),IF(F2=[1]Sheet20!F44,1,0))/20</f>
        <v>0.7</v>
      </c>
      <c r="G3">
        <f>SUM(IF(G2=[1]Sheet1!G44,1,0),IF(G2=[1]Sheet2!G44,1,0),IF(G2=[1]Sheet3!G44,1,0),IF(G2=[1]Sheet4!G44,1,0),IF(G2=[1]Sheet5!G44,1,0),IF(G2=[1]Sheet6!G44,1,0),IF(G2=[1]Sheet7!G44,1,0),IF(G2=[1]Sheet8!G44,1,0),IF(G2=[1]Sheet9!G44,1,0),IF(G2=[1]Sheet10!G44,1,0),IF(G2=[1]Sheet11!G44,1,0),IF(G2=[1]Sheet12!G44,1,0),IF(G2=[1]Sheet13!G44,1,0),IF(G2=[1]Sheet14!G44,1,0),IF(G2=[1]Sheet15!G44,1,0),IF(G2=[1]Sheet16!G44,1,0),IF(G2=[1]Sheet17!G44,1,0),IF(G2=[1]Sheet18!G44,1,0),IF(G2=[1]Sheet19!G44,1,0),IF(G2=[1]Sheet20!G44,1,0))/20</f>
        <v>1</v>
      </c>
      <c r="H3">
        <f>SUM(IF(H2=[1]Sheet1!H44,1,0),IF(H2=[1]Sheet2!H44,1,0),IF(H2=[1]Sheet3!H44,1,0),IF(H2=[1]Sheet4!H44,1,0),IF(H2=[1]Sheet5!H44,1,0),IF(H2=[1]Sheet6!H44,1,0),IF(H2=[1]Sheet7!H44,1,0),IF(H2=[1]Sheet8!H44,1,0),IF(H2=[1]Sheet9!H44,1,0),IF(H2=[1]Sheet10!H44,1,0),IF(H2=[1]Sheet11!H44,1,0),IF(H2=[1]Sheet12!H44,1,0),IF(H2=[1]Sheet13!H44,1,0),IF(H2=[1]Sheet14!H44,1,0),IF(H2=[1]Sheet15!H44,1,0),IF(H2=[1]Sheet16!H44,1,0),IF(H2=[1]Sheet17!H44,1,0),IF(H2=[1]Sheet18!H44,1,0),IF(H2=[1]Sheet19!H44,1,0),IF(H2=[1]Sheet20!H44,1,0))/20</f>
        <v>0.45</v>
      </c>
      <c r="I3">
        <f>SUM(IF(I2=[1]Sheet1!I44,1,0),IF(I2=[1]Sheet2!I44,1,0),IF(I2=[1]Sheet3!I44,1,0),IF(I2=[1]Sheet4!I44,1,0),IF(I2=[1]Sheet5!I44,1,0),IF(I2=[1]Sheet6!I44,1,0),IF(I2=[1]Sheet7!I44,1,0),IF(I2=[1]Sheet8!I44,1,0),IF(I2=[1]Sheet9!I44,1,0),IF(I2=[1]Sheet10!I44,1,0),IF(I2=[1]Sheet11!I44,1,0),IF(I2=[1]Sheet12!I44,1,0),IF(I2=[1]Sheet13!I44,1,0),IF(I2=[1]Sheet14!I44,1,0),IF(I2=[1]Sheet15!I44,1,0),IF(I2=[1]Sheet16!I44,1,0),IF(I2=[1]Sheet17!I44,1,0),IF(I2=[1]Sheet18!I44,1,0),IF(I2=[1]Sheet19!I44,1,0),IF(I2=[1]Sheet20!I44,1,0))/20</f>
        <v>1</v>
      </c>
      <c r="J3">
        <f>SUM(IF(J2=[1]Sheet1!J44,1,0),IF(J2=[1]Sheet2!J44,1,0),IF(J2=[1]Sheet3!J44,1,0),IF(J2=[1]Sheet4!J44,1,0),IF(J2=[1]Sheet5!J44,1,0),IF(J2=[1]Sheet6!J44,1,0),IF(J2=[1]Sheet7!J44,1,0),IF(J2=[1]Sheet8!J44,1,0),IF(J2=[1]Sheet9!J44,1,0),IF(J2=[1]Sheet10!J44,1,0),IF(J2=[1]Sheet11!J44,1,0),IF(J2=[1]Sheet12!J44,1,0),IF(J2=[1]Sheet13!J44,1,0),IF(J2=[1]Sheet14!J44,1,0),IF(J2=[1]Sheet15!J44,1,0),IF(J2=[1]Sheet16!J44,1,0),IF(J2=[1]Sheet17!J44,1,0),IF(J2=[1]Sheet18!J44,1,0),IF(J2=[1]Sheet19!J44,1,0),IF(J2=[1]Sheet20!J44,1,0))/20</f>
        <v>0.85</v>
      </c>
      <c r="K3">
        <f>SUM(IF(K2=[1]Sheet1!K44,1,0),IF(K2=[1]Sheet2!K44,1,0),IF(K2=[1]Sheet3!K44,1,0),IF(K2=[1]Sheet4!K44,1,0),IF(K2=[1]Sheet5!K44,1,0),IF(K2=[1]Sheet6!K44,1,0),IF(K2=[1]Sheet7!K44,1,0),IF(K2=[1]Sheet8!K44,1,0),IF(K2=[1]Sheet9!K44,1,0),IF(K2=[1]Sheet10!K44,1,0),IF(K2=[1]Sheet11!K44,1,0),IF(K2=[1]Sheet12!K44,1,0),IF(K2=[1]Sheet13!K44,1,0),IF(K2=[1]Sheet14!K44,1,0),IF(K2=[1]Sheet15!K44,1,0),IF(K2=[1]Sheet16!K44,1,0),IF(K2=[1]Sheet17!K44,1,0),IF(K2=[1]Sheet18!K44,1,0),IF(K2=[1]Sheet19!K44,1,0),IF(K2=[1]Sheet20!K44,1,0))/20</f>
        <v>1</v>
      </c>
      <c r="L3">
        <f>SUM(IF(L2=[1]Sheet1!L44,1,0),IF(L2=[1]Sheet2!L44,1,0),IF(L2=[1]Sheet3!L44,1,0),IF(L2=[1]Sheet4!L44,1,0),IF(L2=[1]Sheet5!L44,1,0),IF(L2=[1]Sheet6!L44,1,0),IF(L2=[1]Sheet7!L44,1,0),IF(L2=[1]Sheet8!L44,1,0),IF(L2=[1]Sheet9!L44,1,0),IF(L2=[1]Sheet10!L44,1,0),IF(L2=[1]Sheet11!L44,1,0),IF(L2=[1]Sheet12!L44,1,0),IF(L2=[1]Sheet13!L44,1,0),IF(L2=[1]Sheet14!L44,1,0),IF(L2=[1]Sheet15!L44,1,0),IF(L2=[1]Sheet16!L44,1,0),IF(L2=[1]Sheet17!L44,1,0),IF(L2=[1]Sheet18!L44,1,0),IF(L2=[1]Sheet19!L44,1,0),IF(L2=[1]Sheet20!L44,1,0))/20</f>
        <v>0.95</v>
      </c>
      <c r="M3">
        <f>SUM(IF(M2=[1]Sheet1!M44,1,0),IF(M2=[1]Sheet2!M44,1,0),IF(M2=[1]Sheet3!M44,1,0),IF(M2=[1]Sheet4!M44,1,0),IF(M2=[1]Sheet5!M44,1,0),IF(M2=[1]Sheet6!M44,1,0),IF(M2=[1]Sheet7!M44,1,0),IF(M2=[1]Sheet8!M44,1,0),IF(M2=[1]Sheet9!M44,1,0),IF(M2=[1]Sheet10!M44,1,0),IF(M2=[1]Sheet11!M44,1,0),IF(M2=[1]Sheet12!M44,1,0),IF(M2=[1]Sheet13!M44,1,0),IF(M2=[1]Sheet14!M44,1,0),IF(M2=[1]Sheet15!M44,1,0),IF(M2=[1]Sheet16!M44,1,0),IF(M2=[1]Sheet17!M44,1,0),IF(M2=[1]Sheet18!M44,1,0),IF(M2=[1]Sheet19!M44,1,0),IF(M2=[1]Sheet20!M44,1,0))/20</f>
        <v>1</v>
      </c>
      <c r="N3">
        <f>SUM(IF(N2=[1]Sheet1!N44,1,0),IF(N2=[1]Sheet2!N44,1,0),IF(N2=[1]Sheet3!N44,1,0),IF(N2=[1]Sheet4!N44,1,0),IF(N2=[1]Sheet5!N44,1,0),IF(N2=[1]Sheet6!N44,1,0),IF(N2=[1]Sheet7!N44,1,0),IF(N2=[1]Sheet8!N44,1,0),IF(N2=[1]Sheet9!N44,1,0),IF(N2=[1]Sheet10!N44,1,0),IF(N2=[1]Sheet11!N44,1,0),IF(N2=[1]Sheet12!N44,1,0),IF(N2=[1]Sheet13!N44,1,0),IF(N2=[1]Sheet14!N44,1,0),IF(N2=[1]Sheet15!N44,1,0),IF(N2=[1]Sheet16!N44,1,0),IF(N2=[1]Sheet17!N44,1,0),IF(N2=[1]Sheet18!N44,1,0),IF(N2=[1]Sheet19!N44,1,0),IF(N2=[1]Sheet20!N44,1,0))/20</f>
        <v>0.55000000000000004</v>
      </c>
      <c r="O3">
        <f>SUM(IF(O2=[1]Sheet1!O44,1,0),IF(O2=[1]Sheet2!O44,1,0),IF(O2=[1]Sheet3!O44,1,0),IF(O2=[1]Sheet4!O44,1,0),IF(O2=[1]Sheet5!O44,1,0),IF(O2=[1]Sheet6!O44,1,0),IF(O2=[1]Sheet7!O44,1,0),IF(O2=[1]Sheet8!O44,1,0),IF(O2=[1]Sheet9!O44,1,0),IF(O2=[1]Sheet10!O44,1,0),IF(O2=[1]Sheet11!O44,1,0),IF(O2=[1]Sheet12!O44,1,0),IF(O2=[1]Sheet13!O44,1,0),IF(O2=[1]Sheet14!O44,1,0),IF(O2=[1]Sheet15!O44,1,0),IF(O2=[1]Sheet16!O44,1,0),IF(O2=[1]Sheet17!O44,1,0),IF(O2=[1]Sheet18!O44,1,0),IF(O2=[1]Sheet19!O44,1,0),IF(O2=[1]Sheet20!O44,1,0))/20</f>
        <v>1</v>
      </c>
      <c r="P3">
        <f>SUM(IF(P2=[1]Sheet1!P44,1,0),IF(P2=[1]Sheet2!P44,1,0),IF(P2=[1]Sheet3!P44,1,0),IF(P2=[1]Sheet4!P44,1,0),IF(P2=[1]Sheet5!P44,1,0),IF(P2=[1]Sheet6!P44,1,0),IF(P2=[1]Sheet7!P44,1,0),IF(P2=[1]Sheet8!P44,1,0),IF(P2=[1]Sheet9!P44,1,0),IF(P2=[1]Sheet10!P44,1,0),IF(P2=[1]Sheet11!P44,1,0),IF(P2=[1]Sheet12!P44,1,0),IF(P2=[1]Sheet13!P44,1,0),IF(P2=[1]Sheet14!P44,1,0),IF(P2=[1]Sheet15!P44,1,0),IF(P2=[1]Sheet16!P44,1,0),IF(P2=[1]Sheet17!P44,1,0),IF(P2=[1]Sheet18!P44,1,0),IF(P2=[1]Sheet19!P44,1,0),IF(P2=[1]Sheet20!P44,1,0))/20</f>
        <v>0.7</v>
      </c>
      <c r="Q3">
        <f>SUM(IF(Q2=[1]Sheet1!Q44,1,0),IF(Q2=[1]Sheet2!Q44,1,0),IF(Q2=[1]Sheet3!Q44,1,0),IF(Q2=[1]Sheet4!Q44,1,0),IF(Q2=[1]Sheet5!Q44,1,0),IF(Q2=[1]Sheet6!Q44,1,0),IF(Q2=[1]Sheet7!Q44,1,0),IF(Q2=[1]Sheet8!Q44,1,0),IF(Q2=[1]Sheet9!Q44,1,0),IF(Q2=[1]Sheet10!Q44,1,0),IF(Q2=[1]Sheet11!Q44,1,0),IF(Q2=[1]Sheet12!Q44,1,0),IF(Q2=[1]Sheet13!Q44,1,0),IF(Q2=[1]Sheet14!Q44,1,0),IF(Q2=[1]Sheet15!Q44,1,0),IF(Q2=[1]Sheet16!Q44,1,0),IF(Q2=[1]Sheet17!Q44,1,0),IF(Q2=[1]Sheet18!Q44,1,0),IF(Q2=[1]Sheet19!Q44,1,0),IF(Q2=[1]Sheet20!Q44,1,0))/20</f>
        <v>1</v>
      </c>
      <c r="R3">
        <f>SUM(IF(R2=[1]Sheet1!R44,1,0),IF(R2=[1]Sheet2!R44,1,0),IF(R2=[1]Sheet3!R44,1,0),IF(R2=[1]Sheet4!R44,1,0),IF(R2=[1]Sheet5!R44,1,0),IF(R2=[1]Sheet6!R44,1,0),IF(R2=[1]Sheet7!R44,1,0),IF(R2=[1]Sheet8!R44,1,0),IF(R2=[1]Sheet9!R44,1,0),IF(R2=[1]Sheet10!R44,1,0),IF(R2=[1]Sheet11!R44,1,0),IF(R2=[1]Sheet12!R44,1,0),IF(R2=[1]Sheet13!R44,1,0),IF(R2=[1]Sheet14!R44,1,0),IF(R2=[1]Sheet15!R44,1,0),IF(R2=[1]Sheet16!R44,1,0),IF(R2=[1]Sheet17!R44,1,0),IF(R2=[1]Sheet18!R44,1,0),IF(R2=[1]Sheet19!R44,1,0),IF(R2=[1]Sheet20!R44,1,0))/20</f>
        <v>0.9</v>
      </c>
      <c r="S3">
        <f>SUM(IF(S2=[1]Sheet1!S44,1,0),IF(S2=[1]Sheet2!S44,1,0),IF(S2=[1]Sheet3!S44,1,0),IF(S2=[1]Sheet4!S44,1,0),IF(S2=[1]Sheet5!S44,1,0),IF(S2=[1]Sheet6!S44,1,0),IF(S2=[1]Sheet7!S44,1,0),IF(S2=[1]Sheet8!S44,1,0),IF(S2=[1]Sheet9!S44,1,0),IF(S2=[1]Sheet10!S44,1,0),IF(S2=[1]Sheet11!S44,1,0),IF(S2=[1]Sheet12!S44,1,0),IF(S2=[1]Sheet13!S44,1,0),IF(S2=[1]Sheet14!S44,1,0),IF(S2=[1]Sheet15!S44,1,0),IF(S2=[1]Sheet16!S44,1,0),IF(S2=[1]Sheet17!S44,1,0),IF(S2=[1]Sheet18!S44,1,0),IF(S2=[1]Sheet19!S44,1,0),IF(S2=[1]Sheet20!S44,1,0))/20</f>
        <v>1</v>
      </c>
      <c r="T3">
        <f>SUM(IF(T2=[1]Sheet1!T44,1,0),IF(T2=[1]Sheet2!T44,1,0),IF(T2=[1]Sheet3!T44,1,0),IF(T2=[1]Sheet4!T44,1,0),IF(T2=[1]Sheet5!T44,1,0),IF(T2=[1]Sheet6!T44,1,0),IF(T2=[1]Sheet7!T44,1,0),IF(T2=[1]Sheet8!T44,1,0),IF(T2=[1]Sheet9!T44,1,0),IF(T2=[1]Sheet10!T44,1,0),IF(T2=[1]Sheet11!T44,1,0),IF(T2=[1]Sheet12!T44,1,0),IF(T2=[1]Sheet13!T44,1,0),IF(T2=[1]Sheet14!T44,1,0),IF(T2=[1]Sheet15!T44,1,0),IF(T2=[1]Sheet16!T44,1,0),IF(T2=[1]Sheet17!T44,1,0),IF(T2=[1]Sheet18!T44,1,0),IF(T2=[1]Sheet19!T44,1,0),IF(T2=[1]Sheet20!T44,1,0))/20</f>
        <v>1</v>
      </c>
      <c r="U3">
        <f>SUM(IF(U2=[1]Sheet1!U44,1,0),IF(U2=[1]Sheet2!U44,1,0),IF(U2=[1]Sheet3!U44,1,0),IF(U2=[1]Sheet4!U44,1,0),IF(U2=[1]Sheet5!U44,1,0),IF(U2=[1]Sheet6!U44,1,0),IF(U2=[1]Sheet7!U44,1,0),IF(U2=[1]Sheet8!U44,1,0),IF(U2=[1]Sheet9!U44,1,0),IF(U2=[1]Sheet10!U44,1,0),IF(U2=[1]Sheet11!U44,1,0),IF(U2=[1]Sheet12!U44,1,0),IF(U2=[1]Sheet13!U44,1,0),IF(U2=[1]Sheet14!U44,1,0),IF(U2=[1]Sheet15!U44,1,0),IF(U2=[1]Sheet16!U44,1,0),IF(U2=[1]Sheet17!U44,1,0),IF(U2=[1]Sheet18!U44,1,0),IF(U2=[1]Sheet19!U44,1,0),IF(U2=[1]Sheet20!U44,1,0))/20</f>
        <v>1</v>
      </c>
      <c r="V3">
        <f>SUM(IF(V2=[1]Sheet1!V44,1,0),IF(V2=[1]Sheet2!V44,1,0),IF(V2=[1]Sheet3!V44,1,0),IF(V2=[1]Sheet4!V44,1,0),IF(V2=[1]Sheet5!V44,1,0),IF(V2=[1]Sheet6!V44,1,0),IF(V2=[1]Sheet7!V44,1,0),IF(V2=[1]Sheet8!V44,1,0),IF(V2=[1]Sheet9!V44,1,0),IF(V2=[1]Sheet10!V44,1,0),IF(V2=[1]Sheet11!V44,1,0),IF(V2=[1]Sheet12!V44,1,0),IF(V2=[1]Sheet13!V44,1,0),IF(V2=[1]Sheet14!V44,1,0),IF(V2=[1]Sheet15!V44,1,0),IF(V2=[1]Sheet16!V44,1,0),IF(V2=[1]Sheet17!V44,1,0),IF(V2=[1]Sheet18!V44,1,0),IF(V2=[1]Sheet19!V44,1,0),IF(V2=[1]Sheet20!V44,1,0))/20</f>
        <v>1</v>
      </c>
      <c r="W3">
        <f>SUM(IF(W2=[1]Sheet1!W44,1,0),IF(W2=[1]Sheet2!W44,1,0),IF(W2=[1]Sheet3!W44,1,0),IF(W2=[1]Sheet4!W44,1,0),IF(W2=[1]Sheet5!W44,1,0),IF(W2=[1]Sheet6!W44,1,0),IF(W2=[1]Sheet7!W44,1,0),IF(W2=[1]Sheet8!W44,1,0),IF(W2=[1]Sheet9!W44,1,0),IF(W2=[1]Sheet10!W44,1,0),IF(W2=[1]Sheet11!W44,1,0),IF(W2=[1]Sheet12!W44,1,0),IF(W2=[1]Sheet13!W44,1,0),IF(W2=[1]Sheet14!W44,1,0),IF(W2=[1]Sheet15!W44,1,0),IF(W2=[1]Sheet16!W44,1,0),IF(W2=[1]Sheet17!W44,1,0),IF(W2=[1]Sheet18!W44,1,0),IF(W2=[1]Sheet19!W44,1,0),IF(W2=[1]Sheet20!W44,1,0))/20</f>
        <v>1</v>
      </c>
      <c r="X3">
        <f>SUM(IF(X2=[1]Sheet1!X44,1,0),IF(X2=[1]Sheet2!X44,1,0),IF(X2=[1]Sheet3!X44,1,0),IF(X2=[1]Sheet4!X44,1,0),IF(X2=[1]Sheet5!X44,1,0),IF(X2=[1]Sheet6!X44,1,0),IF(X2=[1]Sheet7!X44,1,0),IF(X2=[1]Sheet8!X44,1,0),IF(X2=[1]Sheet9!X44,1,0),IF(X2=[1]Sheet10!X44,1,0),IF(X2=[1]Sheet11!X44,1,0),IF(X2=[1]Sheet12!X44,1,0),IF(X2=[1]Sheet13!X44,1,0),IF(X2=[1]Sheet14!X44,1,0),IF(X2=[1]Sheet15!X44,1,0),IF(X2=[1]Sheet16!X44,1,0),IF(X2=[1]Sheet17!X44,1,0),IF(X2=[1]Sheet18!X44,1,0),IF(X2=[1]Sheet19!X44,1,0),IF(X2=[1]Sheet20!X44,1,0))/20</f>
        <v>0.85</v>
      </c>
      <c r="Y3">
        <f>SUM(IF(Y2=[1]Sheet1!Y44,1,0),IF(Y2=[1]Sheet2!Y44,1,0),IF(Y2=[1]Sheet3!Y44,1,0),IF(Y2=[1]Sheet4!Y44,1,0),IF(Y2=[1]Sheet5!Y44,1,0),IF(Y2=[1]Sheet6!Y44,1,0),IF(Y2=[1]Sheet7!Y44,1,0),IF(Y2=[1]Sheet8!Y44,1,0),IF(Y2=[1]Sheet9!Y44,1,0),IF(Y2=[1]Sheet10!Y44,1,0),IF(Y2=[1]Sheet11!Y44,1,0),IF(Y2=[1]Sheet12!Y44,1,0),IF(Y2=[1]Sheet13!Y44,1,0),IF(Y2=[1]Sheet14!Y44,1,0),IF(Y2=[1]Sheet15!Y44,1,0),IF(Y2=[1]Sheet16!Y44,1,0),IF(Y2=[1]Sheet17!Y44,1,0),IF(Y2=[1]Sheet18!Y44,1,0),IF(Y2=[1]Sheet19!Y44,1,0),IF(Y2=[1]Sheet20!Y44,1,0))/20</f>
        <v>1</v>
      </c>
      <c r="Z3">
        <f>SUM(IF(Z2=[1]Sheet1!Z44,1,0),IF(Z2=[1]Sheet2!Z44,1,0),IF(Z2=[1]Sheet3!Z44,1,0),IF(Z2=[1]Sheet4!Z44,1,0),IF(Z2=[1]Sheet5!Z44,1,0),IF(Z2=[1]Sheet6!Z44,1,0),IF(Z2=[1]Sheet7!Z44,1,0),IF(Z2=[1]Sheet8!Z44,1,0),IF(Z2=[1]Sheet9!Z44,1,0),IF(Z2=[1]Sheet10!Z44,1,0),IF(Z2=[1]Sheet11!Z44,1,0),IF(Z2=[1]Sheet12!Z44,1,0),IF(Z2=[1]Sheet13!Z44,1,0),IF(Z2=[1]Sheet14!Z44,1,0),IF(Z2=[1]Sheet15!Z44,1,0),IF(Z2=[1]Sheet16!Z44,1,0),IF(Z2=[1]Sheet17!Z44,1,0),IF(Z2=[1]Sheet18!Z44,1,0),IF(Z2=[1]Sheet19!Z44,1,0),IF(Z2=[1]Sheet20!Z44,1,0))/20</f>
        <v>0.75</v>
      </c>
      <c r="AA3">
        <f>SUM(IF(AA2=[1]Sheet1!AA44,1,0),IF(AA2=[1]Sheet2!AA44,1,0),IF(AA2=[1]Sheet3!AA44,1,0),IF(AA2=[1]Sheet4!AA44,1,0),IF(AA2=[1]Sheet5!AA44,1,0),IF(AA2=[1]Sheet6!AA44,1,0),IF(AA2=[1]Sheet7!AA44,1,0),IF(AA2=[1]Sheet8!AA44,1,0),IF(AA2=[1]Sheet9!AA44,1,0),IF(AA2=[1]Sheet10!AA44,1,0),IF(AA2=[1]Sheet11!AA44,1,0),IF(AA2=[1]Sheet12!AA44,1,0),IF(AA2=[1]Sheet13!AA44,1,0),IF(AA2=[1]Sheet14!AA44,1,0),IF(AA2=[1]Sheet15!AA44,1,0),IF(AA2=[1]Sheet16!AA44,1,0),IF(AA2=[1]Sheet17!AA44,1,0),IF(AA2=[1]Sheet18!AA44,1,0),IF(AA2=[1]Sheet19!AA44,1,0),IF(AA2=[1]Sheet20!AA44,1,0))/20</f>
        <v>1</v>
      </c>
      <c r="AB3">
        <f>SUM(IF(AB2=[1]Sheet1!AB44,1,0),IF(AB2=[1]Sheet2!AB44,1,0),IF(AB2=[1]Sheet3!AB44,1,0),IF(AB2=[1]Sheet4!AB44,1,0),IF(AB2=[1]Sheet5!AB44,1,0),IF(AB2=[1]Sheet6!AB44,1,0),IF(AB2=[1]Sheet7!AB44,1,0),IF(AB2=[1]Sheet8!AB44,1,0),IF(AB2=[1]Sheet9!AB44,1,0),IF(AB2=[1]Sheet10!AB44,1,0),IF(AB2=[1]Sheet11!AB44,1,0),IF(AB2=[1]Sheet12!AB44,1,0),IF(AB2=[1]Sheet13!AB44,1,0),IF(AB2=[1]Sheet14!AB44,1,0),IF(AB2=[1]Sheet15!AB44,1,0),IF(AB2=[1]Sheet16!AB44,1,0),IF(AB2=[1]Sheet17!AB44,1,0),IF(AB2=[1]Sheet18!AB44,1,0),IF(AB2=[1]Sheet19!AB44,1,0),IF(AB2=[1]Sheet20!AB44,1,0))/20</f>
        <v>1</v>
      </c>
      <c r="AC3">
        <f>SUM(IF(AC2=[1]Sheet1!AC44,1,0),IF(AC2=[1]Sheet2!AC44,1,0),IF(AC2=[1]Sheet3!AC44,1,0),IF(AC2=[1]Sheet4!AC44,1,0),IF(AC2=[1]Sheet5!AC44,1,0),IF(AC2=[1]Sheet6!AC44,1,0),IF(AC2=[1]Sheet7!AC44,1,0),IF(AC2=[1]Sheet8!AC44,1,0),IF(AC2=[1]Sheet9!AC44,1,0),IF(AC2=[1]Sheet10!AC44,1,0),IF(AC2=[1]Sheet11!AC44,1,0),IF(AC2=[1]Sheet12!AC44,1,0),IF(AC2=[1]Sheet13!AC44,1,0),IF(AC2=[1]Sheet14!AC44,1,0),IF(AC2=[1]Sheet15!AC44,1,0),IF(AC2=[1]Sheet16!AC44,1,0),IF(AC2=[1]Sheet17!AC44,1,0),IF(AC2=[1]Sheet18!AC44,1,0),IF(AC2=[1]Sheet19!AC44,1,0),IF(AC2=[1]Sheet20!AC44,1,0))/20</f>
        <v>1</v>
      </c>
      <c r="AD3">
        <f>SUM(IF(AD2=[1]Sheet1!AD44,1,0),IF(AD2=[1]Sheet2!AD44,1,0),IF(AD2=[1]Sheet3!AD44,1,0),IF(AD2=[1]Sheet4!AD44,1,0),IF(AD2=[1]Sheet5!AD44,1,0),IF(AD2=[1]Sheet6!AD44,1,0),IF(AD2=[1]Sheet7!AD44,1,0),IF(AD2=[1]Sheet8!AD44,1,0),IF(AD2=[1]Sheet9!AD44,1,0),IF(AD2=[1]Sheet10!AD44,1,0),IF(AD2=[1]Sheet11!AD44,1,0),IF(AD2=[1]Sheet12!AD44,1,0),IF(AD2=[1]Sheet13!AD44,1,0),IF(AD2=[1]Sheet14!AD44,1,0),IF(AD2=[1]Sheet15!AD44,1,0),IF(AD2=[1]Sheet16!AD44,1,0),IF(AD2=[1]Sheet17!AD44,1,0),IF(AD2=[1]Sheet18!AD44,1,0),IF(AD2=[1]Sheet19!AD44,1,0),IF(AD2=[1]Sheet20!AD44,1,0))/20</f>
        <v>1</v>
      </c>
      <c r="AE3">
        <f>SUM(IF(AE2=[1]Sheet1!AE44,1,0),IF(AE2=[1]Sheet2!AE44,1,0),IF(AE2=[1]Sheet3!AE44,1,0),IF(AE2=[1]Sheet4!AE44,1,0),IF(AE2=[1]Sheet5!AE44,1,0),IF(AE2=[1]Sheet6!AE44,1,0),IF(AE2=[1]Sheet7!AE44,1,0),IF(AE2=[1]Sheet8!AE44,1,0),IF(AE2=[1]Sheet9!AE44,1,0),IF(AE2=[1]Sheet10!AE44,1,0),IF(AE2=[1]Sheet11!AE44,1,0),IF(AE2=[1]Sheet12!AE44,1,0),IF(AE2=[1]Sheet13!AE44,1,0),IF(AE2=[1]Sheet14!AE44,1,0),IF(AE2=[1]Sheet15!AE44,1,0),IF(AE2=[1]Sheet16!AE44,1,0),IF(AE2=[1]Sheet17!AE44,1,0),IF(AE2=[1]Sheet18!AE44,1,0),IF(AE2=[1]Sheet19!AE44,1,0),IF(AE2=[1]Sheet20!AE44,1,0))/20</f>
        <v>1</v>
      </c>
      <c r="AF3">
        <f>SUM(IF(AF2=[1]Sheet1!AF44,1,0),IF(AF2=[1]Sheet2!AF44,1,0),IF(AF2=[1]Sheet3!AF44,1,0),IF(AF2=[1]Sheet4!AF44,1,0),IF(AF2=[1]Sheet5!AF44,1,0),IF(AF2=[1]Sheet6!AF44,1,0),IF(AF2=[1]Sheet7!AF44,1,0),IF(AF2=[1]Sheet8!AF44,1,0),IF(AF2=[1]Sheet9!AF44,1,0),IF(AF2=[1]Sheet10!AF44,1,0),IF(AF2=[1]Sheet11!AF44,1,0),IF(AF2=[1]Sheet12!AF44,1,0),IF(AF2=[1]Sheet13!AF44,1,0),IF(AF2=[1]Sheet14!AF44,1,0),IF(AF2=[1]Sheet15!AF44,1,0),IF(AF2=[1]Sheet16!AF44,1,0),IF(AF2=[1]Sheet17!AF44,1,0),IF(AF2=[1]Sheet18!AF44,1,0),IF(AF2=[1]Sheet19!AF44,1,0),IF(AF2=[1]Sheet20!AF44,1,0))/20</f>
        <v>0.3</v>
      </c>
      <c r="AG3">
        <f>SUM(IF(AG2=[1]Sheet1!AG44,1,0),IF(AG2=[1]Sheet2!AG44,1,0),IF(AG2=[1]Sheet3!AG44,1,0),IF(AG2=[1]Sheet4!AG44,1,0),IF(AG2=[1]Sheet5!AG44,1,0),IF(AG2=[1]Sheet6!AG44,1,0),IF(AG2=[1]Sheet7!AG44,1,0),IF(AG2=[1]Sheet8!AG44,1,0),IF(AG2=[1]Sheet9!AG44,1,0),IF(AG2=[1]Sheet10!AG44,1,0),IF(AG2=[1]Sheet11!AG44,1,0),IF(AG2=[1]Sheet12!AG44,1,0),IF(AG2=[1]Sheet13!AG44,1,0),IF(AG2=[1]Sheet14!AG44,1,0),IF(AG2=[1]Sheet15!AG44,1,0),IF(AG2=[1]Sheet16!AG44,1,0),IF(AG2=[1]Sheet17!AG44,1,0),IF(AG2=[1]Sheet18!AG44,1,0),IF(AG2=[1]Sheet19!AG44,1,0),IF(AG2=[1]Sheet20!AG44,1,0))/20</f>
        <v>1</v>
      </c>
      <c r="AH3">
        <f>SUM(IF(AH2=[1]Sheet1!AH44,1,0),IF(AH2=[1]Sheet2!AH44,1,0),IF(AH2=[1]Sheet3!AH44,1,0),IF(AH2=[1]Sheet4!AH44,1,0),IF(AH2=[1]Sheet5!AH44,1,0),IF(AH2=[1]Sheet6!AH44,1,0),IF(AH2=[1]Sheet7!AH44,1,0),IF(AH2=[1]Sheet8!AH44,1,0),IF(AH2=[1]Sheet9!AH44,1,0),IF(AH2=[1]Sheet10!AH44,1,0),IF(AH2=[1]Sheet11!AH44,1,0),IF(AH2=[1]Sheet12!AH44,1,0),IF(AH2=[1]Sheet13!AH44,1,0),IF(AH2=[1]Sheet14!AH44,1,0),IF(AH2=[1]Sheet15!AH44,1,0),IF(AH2=[1]Sheet16!AH44,1,0),IF(AH2=[1]Sheet17!AH44,1,0),IF(AH2=[1]Sheet18!AH44,1,0),IF(AH2=[1]Sheet19!AH44,1,0),IF(AH2=[1]Sheet20!AH44,1,0))/20</f>
        <v>0.6</v>
      </c>
      <c r="AI3">
        <f>SUM(IF(AI2=[1]Sheet1!AI44,1,0),IF(AI2=[1]Sheet2!AI44,1,0),IF(AI2=[1]Sheet3!AI44,1,0),IF(AI2=[1]Sheet4!AI44,1,0),IF(AI2=[1]Sheet5!AI44,1,0),IF(AI2=[1]Sheet6!AI44,1,0),IF(AI2=[1]Sheet7!AI44,1,0),IF(AI2=[1]Sheet8!AI44,1,0),IF(AI2=[1]Sheet9!AI44,1,0),IF(AI2=[1]Sheet10!AI44,1,0),IF(AI2=[1]Sheet11!AI44,1,0),IF(AI2=[1]Sheet12!AI44,1,0),IF(AI2=[1]Sheet13!AI44,1,0),IF(AI2=[1]Sheet14!AI44,1,0),IF(AI2=[1]Sheet15!AI44,1,0),IF(AI2=[1]Sheet16!AI44,1,0),IF(AI2=[1]Sheet17!AI44,1,0),IF(AI2=[1]Sheet18!AI44,1,0),IF(AI2=[1]Sheet19!AI44,1,0),IF(AI2=[1]Sheet20!AI44,1,0))/20</f>
        <v>1</v>
      </c>
      <c r="AJ3">
        <f>SUM(IF(AJ2=[1]Sheet1!AJ44,1,0),IF(AJ2=[1]Sheet2!AJ44,1,0),IF(AJ2=[1]Sheet3!AJ44,1,0),IF(AJ2=[1]Sheet4!AJ44,1,0),IF(AJ2=[1]Sheet5!AJ44,1,0),IF(AJ2=[1]Sheet6!AJ44,1,0),IF(AJ2=[1]Sheet7!AJ44,1,0),IF(AJ2=[1]Sheet8!AJ44,1,0),IF(AJ2=[1]Sheet9!AJ44,1,0),IF(AJ2=[1]Sheet10!AJ44,1,0),IF(AJ2=[1]Sheet11!AJ44,1,0),IF(AJ2=[1]Sheet12!AJ44,1,0),IF(AJ2=[1]Sheet13!AJ44,1,0),IF(AJ2=[1]Sheet14!AJ44,1,0),IF(AJ2=[1]Sheet15!AJ44,1,0),IF(AJ2=[1]Sheet16!AJ44,1,0),IF(AJ2=[1]Sheet17!AJ44,1,0),IF(AJ2=[1]Sheet18!AJ44,1,0),IF(AJ2=[1]Sheet19!AJ44,1,0),IF(AJ2=[1]Sheet20!AJ44,1,0))/20</f>
        <v>1</v>
      </c>
      <c r="AK3">
        <f>SUM(IF(AK2=[1]Sheet1!AK44,1,0),IF(AK2=[1]Sheet2!AK44,1,0),IF(AK2=[1]Sheet3!AK44,1,0),IF(AK2=[1]Sheet4!AK44,1,0),IF(AK2=[1]Sheet5!AK44,1,0),IF(AK2=[1]Sheet6!AK44,1,0),IF(AK2=[1]Sheet7!AK44,1,0),IF(AK2=[1]Sheet8!AK44,1,0),IF(AK2=[1]Sheet9!AK44,1,0),IF(AK2=[1]Sheet10!AK44,1,0),IF(AK2=[1]Sheet11!AK44,1,0),IF(AK2=[1]Sheet12!AK44,1,0),IF(AK2=[1]Sheet13!AK44,1,0),IF(AK2=[1]Sheet14!AK44,1,0),IF(AK2=[1]Sheet15!AK44,1,0),IF(AK2=[1]Sheet16!AK44,1,0),IF(AK2=[1]Sheet17!AK44,1,0),IF(AK2=[1]Sheet18!AK44,1,0),IF(AK2=[1]Sheet19!AK44,1,0),IF(AK2=[1]Sheet20!AK44,1,0))/20</f>
        <v>1</v>
      </c>
      <c r="AL3">
        <f>SUM(IF(AL2=[1]Sheet1!AL44,1,0),IF(AL2=[1]Sheet2!AL44,1,0),IF(AL2=[1]Sheet3!AL44,1,0),IF(AL2=[1]Sheet4!AL44,1,0),IF(AL2=[1]Sheet5!AL44,1,0),IF(AL2=[1]Sheet6!AL44,1,0),IF(AL2=[1]Sheet7!AL44,1,0),IF(AL2=[1]Sheet8!AL44,1,0),IF(AL2=[1]Sheet9!AL44,1,0),IF(AL2=[1]Sheet10!AL44,1,0),IF(AL2=[1]Sheet11!AL44,1,0),IF(AL2=[1]Sheet12!AL44,1,0),IF(AL2=[1]Sheet13!AL44,1,0),IF(AL2=[1]Sheet14!AL44,1,0),IF(AL2=[1]Sheet15!AL44,1,0),IF(AL2=[1]Sheet16!AL44,1,0),IF(AL2=[1]Sheet17!AL44,1,0),IF(AL2=[1]Sheet18!AL44,1,0),IF(AL2=[1]Sheet19!AL44,1,0),IF(AL2=[1]Sheet20!AL44,1,0))/20</f>
        <v>1</v>
      </c>
      <c r="AM3">
        <f>SUM(IF(AM2=[1]Sheet1!AM44,1,0),IF(AM2=[1]Sheet2!AM44,1,0),IF(AM2=[1]Sheet3!AM44,1,0),IF(AM2=[1]Sheet4!AM44,1,0),IF(AM2=[1]Sheet5!AM44,1,0),IF(AM2=[1]Sheet6!AM44,1,0),IF(AM2=[1]Sheet7!AM44,1,0),IF(AM2=[1]Sheet8!AM44,1,0),IF(AM2=[1]Sheet9!AM44,1,0),IF(AM2=[1]Sheet10!AM44,1,0),IF(AM2=[1]Sheet11!AM44,1,0),IF(AM2=[1]Sheet12!AM44,1,0),IF(AM2=[1]Sheet13!AM44,1,0),IF(AM2=[1]Sheet14!AM44,1,0),IF(AM2=[1]Sheet15!AM44,1,0),IF(AM2=[1]Sheet16!AM44,1,0),IF(AM2=[1]Sheet17!AM44,1,0),IF(AM2=[1]Sheet18!AM44,1,0),IF(AM2=[1]Sheet19!AM44,1,0),IF(AM2=[1]Sheet20!AM44,1,0))/20</f>
        <v>1</v>
      </c>
      <c r="AN3">
        <f>SUM(IF(AN2=[1]Sheet1!AN44,1,0),IF(AN2=[1]Sheet2!AN44,1,0),IF(AN2=[1]Sheet3!AN44,1,0),IF(AN2=[1]Sheet4!AN44,1,0),IF(AN2=[1]Sheet5!AN44,1,0),IF(AN2=[1]Sheet6!AN44,1,0),IF(AN2=[1]Sheet7!AN44,1,0),IF(AN2=[1]Sheet8!AN44,1,0),IF(AN2=[1]Sheet9!AN44,1,0),IF(AN2=[1]Sheet10!AN44,1,0),IF(AN2=[1]Sheet11!AN44,1,0),IF(AN2=[1]Sheet12!AN44,1,0),IF(AN2=[1]Sheet13!AN44,1,0),IF(AN2=[1]Sheet14!AN44,1,0),IF(AN2=[1]Sheet15!AN44,1,0),IF(AN2=[1]Sheet16!AN44,1,0),IF(AN2=[1]Sheet17!AN44,1,0),IF(AN2=[1]Sheet18!AN44,1,0),IF(AN2=[1]Sheet19!AN44,1,0),IF(AN2=[1]Sheet20!AN44,1,0))/20</f>
        <v>0.1</v>
      </c>
      <c r="AO3">
        <f>SUM(IF(AO2=[1]Sheet1!AO44,1,0),IF(AO2=[1]Sheet2!AO44,1,0),IF(AO2=[1]Sheet3!AO44,1,0),IF(AO2=[1]Sheet4!AO44,1,0),IF(AO2=[1]Sheet5!AO44,1,0),IF(AO2=[1]Sheet6!AO44,1,0),IF(AO2=[1]Sheet7!AO44,1,0),IF(AO2=[1]Sheet8!AO44,1,0),IF(AO2=[1]Sheet9!AO44,1,0),IF(AO2=[1]Sheet10!AO44,1,0),IF(AO2=[1]Sheet11!AO44,1,0),IF(AO2=[1]Sheet12!AO44,1,0),IF(AO2=[1]Sheet13!AO44,1,0),IF(AO2=[1]Sheet14!AO44,1,0),IF(AO2=[1]Sheet15!AO44,1,0),IF(AO2=[1]Sheet16!AO44,1,0),IF(AO2=[1]Sheet17!AO44,1,0),IF(AO2=[1]Sheet18!AO44,1,0),IF(AO2=[1]Sheet19!AO44,1,0),IF(AO2=[1]Sheet20!AO44,1,0))/20</f>
        <v>1</v>
      </c>
      <c r="AP3">
        <f>SUM(IF(AP2=[1]Sheet1!AP44,1,0),IF(AP2=[1]Sheet2!AP44,1,0),IF(AP2=[1]Sheet3!AP44,1,0),IF(AP2=[1]Sheet4!AP44,1,0),IF(AP2=[1]Sheet5!AP44,1,0),IF(AP2=[1]Sheet6!AP44,1,0),IF(AP2=[1]Sheet7!AP44,1,0),IF(AP2=[1]Sheet8!AP44,1,0),IF(AP2=[1]Sheet9!AP44,1,0),IF(AP2=[1]Sheet10!AP44,1,0),IF(AP2=[1]Sheet11!AP44,1,0),IF(AP2=[1]Sheet12!AP44,1,0),IF(AP2=[1]Sheet13!AP44,1,0),IF(AP2=[1]Sheet14!AP44,1,0),IF(AP2=[1]Sheet15!AP44,1,0),IF(AP2=[1]Sheet16!AP44,1,0),IF(AP2=[1]Sheet17!AP44,1,0),IF(AP2=[1]Sheet18!AP44,1,0),IF(AP2=[1]Sheet19!AP44,1,0),IF(AP2=[1]Sheet20!AP44,1,0))/20</f>
        <v>0.85</v>
      </c>
      <c r="AQ3">
        <f>SUM(IF(AQ2=[1]Sheet1!AQ44,1,0),IF(AQ2=[1]Sheet2!AQ44,1,0),IF(AQ2=[1]Sheet3!AQ44,1,0),IF(AQ2=[1]Sheet4!AQ44,1,0),IF(AQ2=[1]Sheet5!AQ44,1,0),IF(AQ2=[1]Sheet6!AQ44,1,0),IF(AQ2=[1]Sheet7!AQ44,1,0),IF(AQ2=[1]Sheet8!AQ44,1,0),IF(AQ2=[1]Sheet9!AQ44,1,0),IF(AQ2=[1]Sheet10!AQ44,1,0),IF(AQ2=[1]Sheet11!AQ44,1,0),IF(AQ2=[1]Sheet12!AQ44,1,0),IF(AQ2=[1]Sheet13!AQ44,1,0),IF(AQ2=[1]Sheet14!AQ44,1,0),IF(AQ2=[1]Sheet15!AQ44,1,0),IF(AQ2=[1]Sheet16!AQ44,1,0),IF(AQ2=[1]Sheet17!AQ44,1,0),IF(AQ2=[1]Sheet18!AQ44,1,0),IF(AQ2=[1]Sheet19!AQ44,1,0),IF(AQ2=[1]Sheet20!AQ44,1,0))/20</f>
        <v>1</v>
      </c>
      <c r="AR3">
        <f>SUM(IF(AR2=[1]Sheet1!AR44,1,0),IF(AR2=[1]Sheet2!AR44,1,0),IF(AR2=[1]Sheet3!AR44,1,0),IF(AR2=[1]Sheet4!AR44,1,0),IF(AR2=[1]Sheet5!AR44,1,0),IF(AR2=[1]Sheet6!AR44,1,0),IF(AR2=[1]Sheet7!AR44,1,0),IF(AR2=[1]Sheet8!AR44,1,0),IF(AR2=[1]Sheet9!AR44,1,0),IF(AR2=[1]Sheet10!AR44,1,0),IF(AR2=[1]Sheet11!AR44,1,0),IF(AR2=[1]Sheet12!AR44,1,0),IF(AR2=[1]Sheet13!AR44,1,0),IF(AR2=[1]Sheet14!AR44,1,0),IF(AR2=[1]Sheet15!AR44,1,0),IF(AR2=[1]Sheet16!AR44,1,0),IF(AR2=[1]Sheet17!AR44,1,0),IF(AR2=[1]Sheet18!AR44,1,0),IF(AR2=[1]Sheet19!AR44,1,0),IF(AR2=[1]Sheet20!AR44,1,0))/20</f>
        <v>1</v>
      </c>
      <c r="AS3">
        <f>SUM(IF(AS2=[1]Sheet1!AS44,1,0),IF(AS2=[1]Sheet2!AS44,1,0),IF(AS2=[1]Sheet3!AS44,1,0),IF(AS2=[1]Sheet4!AS44,1,0),IF(AS2=[1]Sheet5!AS44,1,0),IF(AS2=[1]Sheet6!AS44,1,0),IF(AS2=[1]Sheet7!AS44,1,0),IF(AS2=[1]Sheet8!AS44,1,0),IF(AS2=[1]Sheet9!AS44,1,0),IF(AS2=[1]Sheet10!AS44,1,0),IF(AS2=[1]Sheet11!AS44,1,0),IF(AS2=[1]Sheet12!AS44,1,0),IF(AS2=[1]Sheet13!AS44,1,0),IF(AS2=[1]Sheet14!AS44,1,0),IF(AS2=[1]Sheet15!AS44,1,0),IF(AS2=[1]Sheet16!AS44,1,0),IF(AS2=[1]Sheet17!AS44,1,0),IF(AS2=[1]Sheet18!AS44,1,0),IF(AS2=[1]Sheet19!AS44,1,0),IF(AS2=[1]Sheet20!AS44,1,0))/20</f>
        <v>1</v>
      </c>
      <c r="AT3">
        <f>SUM(IF(AT2=[1]Sheet1!AT44,1,0),IF(AT2=[1]Sheet2!AT44,1,0),IF(AT2=[1]Sheet3!AT44,1,0),IF(AT2=[1]Sheet4!AT44,1,0),IF(AT2=[1]Sheet5!AT44,1,0),IF(AT2=[1]Sheet6!AT44,1,0),IF(AT2=[1]Sheet7!AT44,1,0),IF(AT2=[1]Sheet8!AT44,1,0),IF(AT2=[1]Sheet9!AT44,1,0),IF(AT2=[1]Sheet10!AT44,1,0),IF(AT2=[1]Sheet11!AT44,1,0),IF(AT2=[1]Sheet12!AT44,1,0),IF(AT2=[1]Sheet13!AT44,1,0),IF(AT2=[1]Sheet14!AT44,1,0),IF(AT2=[1]Sheet15!AT44,1,0),IF(AT2=[1]Sheet16!AT44,1,0),IF(AT2=[1]Sheet17!AT44,1,0),IF(AT2=[1]Sheet18!AT44,1,0),IF(AT2=[1]Sheet19!AT44,1,0),IF(AT2=[1]Sheet20!AT44,1,0))/20</f>
        <v>1</v>
      </c>
      <c r="AU3">
        <f>SUM(IF(AU2=[1]Sheet1!AU44,1,0),IF(AU2=[1]Sheet2!AU44,1,0),IF(AU2=[1]Sheet3!AU44,1,0),IF(AU2=[1]Sheet4!AU44,1,0),IF(AU2=[1]Sheet5!AU44,1,0),IF(AU2=[1]Sheet6!AU44,1,0),IF(AU2=[1]Sheet7!AU44,1,0),IF(AU2=[1]Sheet8!AU44,1,0),IF(AU2=[1]Sheet9!AU44,1,0),IF(AU2=[1]Sheet10!AU44,1,0),IF(AU2=[1]Sheet11!AU44,1,0),IF(AU2=[1]Sheet12!AU44,1,0),IF(AU2=[1]Sheet13!AU44,1,0),IF(AU2=[1]Sheet14!AU44,1,0),IF(AU2=[1]Sheet15!AU44,1,0),IF(AU2=[1]Sheet16!AU44,1,0),IF(AU2=[1]Sheet17!AU44,1,0),IF(AU2=[1]Sheet18!AU44,1,0),IF(AU2=[1]Sheet19!AU44,1,0),IF(AU2=[1]Sheet20!AU44,1,0))/20</f>
        <v>1</v>
      </c>
      <c r="AV3">
        <f>SUM(IF(AV2=[1]Sheet1!AV44,1,0),IF(AV2=[1]Sheet2!AV44,1,0),IF(AV2=[1]Sheet3!AV44,1,0),IF(AV2=[1]Sheet4!AV44,1,0),IF(AV2=[1]Sheet5!AV44,1,0),IF(AV2=[1]Sheet6!AV44,1,0),IF(AV2=[1]Sheet7!AV44,1,0),IF(AV2=[1]Sheet8!AV44,1,0),IF(AV2=[1]Sheet9!AV44,1,0),IF(AV2=[1]Sheet10!AV44,1,0),IF(AV2=[1]Sheet11!AV44,1,0),IF(AV2=[1]Sheet12!AV44,1,0),IF(AV2=[1]Sheet13!AV44,1,0),IF(AV2=[1]Sheet14!AV44,1,0),IF(AV2=[1]Sheet15!AV44,1,0),IF(AV2=[1]Sheet16!AV44,1,0),IF(AV2=[1]Sheet17!AV44,1,0),IF(AV2=[1]Sheet18!AV44,1,0),IF(AV2=[1]Sheet19!AV44,1,0),IF(AV2=[1]Sheet20!AV44,1,0))/20</f>
        <v>0.75</v>
      </c>
      <c r="AW3">
        <f>SUM(IF(AW2=[1]Sheet1!AW44,1,0),IF(AW2=[1]Sheet2!AW44,1,0),IF(AW2=[1]Sheet3!AW44,1,0),IF(AW2=[1]Sheet4!AW44,1,0),IF(AW2=[1]Sheet5!AW44,1,0),IF(AW2=[1]Sheet6!AW44,1,0),IF(AW2=[1]Sheet7!AW44,1,0),IF(AW2=[1]Sheet8!AW44,1,0),IF(AW2=[1]Sheet9!AW44,1,0),IF(AW2=[1]Sheet10!AW44,1,0),IF(AW2=[1]Sheet11!AW44,1,0),IF(AW2=[1]Sheet12!AW44,1,0),IF(AW2=[1]Sheet13!AW44,1,0),IF(AW2=[1]Sheet14!AW44,1,0),IF(AW2=[1]Sheet15!AW44,1,0),IF(AW2=[1]Sheet16!AW44,1,0),IF(AW2=[1]Sheet17!AW44,1,0),IF(AW2=[1]Sheet18!AW44,1,0),IF(AW2=[1]Sheet19!AW44,1,0),IF(AW2=[1]Sheet20!AW44,1,0))/20</f>
        <v>1</v>
      </c>
    </row>
    <row r="4" spans="1:49" x14ac:dyDescent="0.25">
      <c r="A4" t="s">
        <v>50</v>
      </c>
      <c r="B4">
        <f xml:space="preserve"> AVERAGE([1]Sheet1!B45,[1]Sheet2!B45,[1]Sheet3!B45,[1]Sheet4!B45,[1]Sheet5!B45,[1]Sheet6!B45,[1]Sheet7!B45,[1]Sheet8!B45,[1]Sheet9!B45,[1]Sheet10!B45,[1]Sheet11!B45,[1]Sheet12!B45,[1]Sheet13!B45,[1]Sheet14!B45,[1]Sheet15!B45,[1]Sheet16!B45,[1]Sheet17!B45,[1]Sheet18!B45,[1]Sheet19!B45,[1]Sheet20!B45)</f>
        <v>2.7</v>
      </c>
      <c r="C4">
        <f xml:space="preserve"> AVERAGE([1]Sheet1!C45,[1]Sheet2!C45,[1]Sheet3!C45,[1]Sheet4!C45,[1]Sheet5!C45,[1]Sheet6!C45,[1]Sheet7!C45,[1]Sheet8!C45,[1]Sheet9!C45,[1]Sheet10!C45,[1]Sheet11!C45,[1]Sheet12!C45,[1]Sheet13!C45,[1]Sheet14!C45,[1]Sheet15!C45,[1]Sheet16!C45,[1]Sheet17!C45,[1]Sheet18!C45,[1]Sheet19!C45,[1]Sheet20!C45)</f>
        <v>2.4500000000000002</v>
      </c>
      <c r="D4">
        <f xml:space="preserve"> AVERAGE([1]Sheet1!D45,[1]Sheet2!D45,[1]Sheet3!D45,[1]Sheet4!D45,[1]Sheet5!D45,[1]Sheet6!D45,[1]Sheet7!D45,[1]Sheet8!D45,[1]Sheet9!D45,[1]Sheet10!D45,[1]Sheet11!D45,[1]Sheet12!D45,[1]Sheet13!D45,[1]Sheet14!D45,[1]Sheet15!D45,[1]Sheet16!D45,[1]Sheet17!D45,[1]Sheet18!D45,[1]Sheet19!D45,[1]Sheet20!D45)</f>
        <v>8.5</v>
      </c>
      <c r="E4">
        <f xml:space="preserve"> AVERAGE([1]Sheet1!E45,[1]Sheet2!E45,[1]Sheet3!E45,[1]Sheet4!E45,[1]Sheet5!E45,[1]Sheet6!E45,[1]Sheet7!E45,[1]Sheet8!E45,[1]Sheet9!E45,[1]Sheet10!E45,[1]Sheet11!E45,[1]Sheet12!E45,[1]Sheet13!E45,[1]Sheet14!E45,[1]Sheet15!E45,[1]Sheet16!E45,[1]Sheet17!E45,[1]Sheet18!E45,[1]Sheet19!E45,[1]Sheet20!E45)</f>
        <v>3</v>
      </c>
      <c r="F4">
        <f xml:space="preserve"> AVERAGE([1]Sheet1!F45,[1]Sheet2!F45,[1]Sheet3!F45,[1]Sheet4!F45,[1]Sheet5!F45,[1]Sheet6!F45,[1]Sheet7!F45,[1]Sheet8!F45,[1]Sheet9!F45,[1]Sheet10!F45,[1]Sheet11!F45,[1]Sheet12!F45,[1]Sheet13!F45,[1]Sheet14!F45,[1]Sheet15!F45,[1]Sheet16!F45,[1]Sheet17!F45,[1]Sheet18!F45,[1]Sheet19!F45,[1]Sheet20!F45)</f>
        <v>13.35</v>
      </c>
      <c r="G4">
        <f xml:space="preserve"> AVERAGE([1]Sheet1!G45,[1]Sheet2!G45,[1]Sheet3!G45,[1]Sheet4!G45,[1]Sheet5!G45,[1]Sheet6!G45,[1]Sheet7!G45,[1]Sheet8!G45,[1]Sheet9!G45,[1]Sheet10!G45,[1]Sheet11!G45,[1]Sheet12!G45,[1]Sheet13!G45,[1]Sheet14!G45,[1]Sheet15!G45,[1]Sheet16!G45,[1]Sheet17!G45,[1]Sheet18!G45,[1]Sheet19!G45,[1]Sheet20!G45)</f>
        <v>2.6</v>
      </c>
      <c r="H4">
        <f xml:space="preserve"> AVERAGE([1]Sheet1!H45,[1]Sheet2!H45,[1]Sheet3!H45,[1]Sheet4!H45,[1]Sheet5!H45,[1]Sheet6!H45,[1]Sheet7!H45,[1]Sheet8!H45,[1]Sheet9!H45,[1]Sheet10!H45,[1]Sheet11!H45,[1]Sheet12!H45,[1]Sheet13!H45,[1]Sheet14!H45,[1]Sheet15!H45,[1]Sheet16!H45,[1]Sheet17!H45,[1]Sheet18!H45,[1]Sheet19!H45,[1]Sheet20!H45)</f>
        <v>8.9499999999999993</v>
      </c>
      <c r="I4">
        <f xml:space="preserve"> AVERAGE([1]Sheet1!I45,[1]Sheet2!I45,[1]Sheet3!I45,[1]Sheet4!I45,[1]Sheet5!I45,[1]Sheet6!I45,[1]Sheet7!I45,[1]Sheet8!I45,[1]Sheet9!I45,[1]Sheet10!I45,[1]Sheet11!I45,[1]Sheet12!I45,[1]Sheet13!I45,[1]Sheet14!I45,[1]Sheet15!I45,[1]Sheet16!I45,[1]Sheet17!I45,[1]Sheet18!I45,[1]Sheet19!I45,[1]Sheet20!I45)</f>
        <v>1.65</v>
      </c>
      <c r="J4">
        <f xml:space="preserve"> AVERAGE([1]Sheet1!J45,[1]Sheet2!J45,[1]Sheet3!J45,[1]Sheet4!J45,[1]Sheet5!J45,[1]Sheet6!J45,[1]Sheet7!J45,[1]Sheet8!J45,[1]Sheet9!J45,[1]Sheet10!J45,[1]Sheet11!J45,[1]Sheet12!J45,[1]Sheet13!J45,[1]Sheet14!J45,[1]Sheet15!J45,[1]Sheet16!J45,[1]Sheet17!J45,[1]Sheet18!J45,[1]Sheet19!J45,[1]Sheet20!J45)</f>
        <v>2.15</v>
      </c>
      <c r="K4">
        <f xml:space="preserve"> AVERAGE([1]Sheet1!K45,[1]Sheet2!K45,[1]Sheet3!K45,[1]Sheet4!K45,[1]Sheet5!K45,[1]Sheet6!K45,[1]Sheet7!K45,[1]Sheet8!K45,[1]Sheet9!K45,[1]Sheet10!K45,[1]Sheet11!K45,[1]Sheet12!K45,[1]Sheet13!K45,[1]Sheet14!K45,[1]Sheet15!K45,[1]Sheet16!K45,[1]Sheet17!K45,[1]Sheet18!K45,[1]Sheet19!K45,[1]Sheet20!K45)</f>
        <v>2.15</v>
      </c>
      <c r="L4">
        <f xml:space="preserve"> AVERAGE([1]Sheet1!L45,[1]Sheet2!L45,[1]Sheet3!L45,[1]Sheet4!L45,[1]Sheet5!L45,[1]Sheet6!L45,[1]Sheet7!L45,[1]Sheet8!L45,[1]Sheet9!L45,[1]Sheet10!L45,[1]Sheet11!L45,[1]Sheet12!L45,[1]Sheet13!L45,[1]Sheet14!L45,[1]Sheet15!L45,[1]Sheet16!L45,[1]Sheet17!L45,[1]Sheet18!L45,[1]Sheet19!L45,[1]Sheet20!L45)</f>
        <v>7.65</v>
      </c>
      <c r="M4">
        <f xml:space="preserve"> AVERAGE([1]Sheet1!M45,[1]Sheet2!M45,[1]Sheet3!M45,[1]Sheet4!M45,[1]Sheet5!M45,[1]Sheet6!M45,[1]Sheet7!M45,[1]Sheet8!M45,[1]Sheet9!M45,[1]Sheet10!M45,[1]Sheet11!M45,[1]Sheet12!M45,[1]Sheet13!M45,[1]Sheet14!M45,[1]Sheet15!M45,[1]Sheet16!M45,[1]Sheet17!M45,[1]Sheet18!M45,[1]Sheet19!M45,[1]Sheet20!M45)</f>
        <v>1.95</v>
      </c>
      <c r="N4">
        <f xml:space="preserve"> AVERAGE([1]Sheet1!N45,[1]Sheet2!N45,[1]Sheet3!N45,[1]Sheet4!N45,[1]Sheet5!N45,[1]Sheet6!N45,[1]Sheet7!N45,[1]Sheet8!N45,[1]Sheet9!N45,[1]Sheet10!N45,[1]Sheet11!N45,[1]Sheet12!N45,[1]Sheet13!N45,[1]Sheet14!N45,[1]Sheet15!N45,[1]Sheet16!N45,[1]Sheet17!N45,[1]Sheet18!N45,[1]Sheet19!N45,[1]Sheet20!N45)</f>
        <v>9.1</v>
      </c>
      <c r="O4">
        <f xml:space="preserve"> AVERAGE([1]Sheet1!O45,[1]Sheet2!O45,[1]Sheet3!O45,[1]Sheet4!O45,[1]Sheet5!O45,[1]Sheet6!O45,[1]Sheet7!O45,[1]Sheet8!O45,[1]Sheet9!O45,[1]Sheet10!O45,[1]Sheet11!O45,[1]Sheet12!O45,[1]Sheet13!O45,[1]Sheet14!O45,[1]Sheet15!O45,[1]Sheet16!O45,[1]Sheet17!O45,[1]Sheet18!O45,[1]Sheet19!O45,[1]Sheet20!O45)</f>
        <v>1.65</v>
      </c>
      <c r="P4">
        <f xml:space="preserve"> AVERAGE([1]Sheet1!P45,[1]Sheet2!P45,[1]Sheet3!P45,[1]Sheet4!P45,[1]Sheet5!P45,[1]Sheet6!P45,[1]Sheet7!P45,[1]Sheet8!P45,[1]Sheet9!P45,[1]Sheet10!P45,[1]Sheet11!P45,[1]Sheet12!P45,[1]Sheet13!P45,[1]Sheet14!P45,[1]Sheet15!P45,[1]Sheet16!P45,[1]Sheet17!P45,[1]Sheet18!P45,[1]Sheet19!P45,[1]Sheet20!P45)</f>
        <v>2.65</v>
      </c>
      <c r="Q4">
        <f xml:space="preserve"> AVERAGE([1]Sheet1!Q45,[1]Sheet2!Q45,[1]Sheet3!Q45,[1]Sheet4!Q45,[1]Sheet5!Q45,[1]Sheet6!Q45,[1]Sheet7!Q45,[1]Sheet8!Q45,[1]Sheet9!Q45,[1]Sheet10!Q45,[1]Sheet11!Q45,[1]Sheet12!Q45,[1]Sheet13!Q45,[1]Sheet14!Q45,[1]Sheet15!Q45,[1]Sheet16!Q45,[1]Sheet17!Q45,[1]Sheet18!Q45,[1]Sheet19!Q45,[1]Sheet20!Q45)</f>
        <v>1.35</v>
      </c>
      <c r="R4">
        <f xml:space="preserve"> AVERAGE([1]Sheet1!R45,[1]Sheet2!R45,[1]Sheet3!R45,[1]Sheet4!R45,[1]Sheet5!R45,[1]Sheet6!R45,[1]Sheet7!R45,[1]Sheet8!R45,[1]Sheet9!R45,[1]Sheet10!R45,[1]Sheet11!R45,[1]Sheet12!R45,[1]Sheet13!R45,[1]Sheet14!R45,[1]Sheet15!R45,[1]Sheet16!R45,[1]Sheet17!R45,[1]Sheet18!R45,[1]Sheet19!R45,[1]Sheet20!R45)</f>
        <v>5.3</v>
      </c>
      <c r="S4">
        <f xml:space="preserve"> AVERAGE([1]Sheet1!S45,[1]Sheet2!S45,[1]Sheet3!S45,[1]Sheet4!S45,[1]Sheet5!S45,[1]Sheet6!S45,[1]Sheet7!S45,[1]Sheet8!S45,[1]Sheet9!S45,[1]Sheet10!S45,[1]Sheet11!S45,[1]Sheet12!S45,[1]Sheet13!S45,[1]Sheet14!S45,[1]Sheet15!S45,[1]Sheet16!S45,[1]Sheet17!S45,[1]Sheet18!S45,[1]Sheet19!S45,[1]Sheet20!S45)</f>
        <v>1.2</v>
      </c>
      <c r="T4">
        <f xml:space="preserve"> AVERAGE([1]Sheet1!T45,[1]Sheet2!T45,[1]Sheet3!T45,[1]Sheet4!T45,[1]Sheet5!T45,[1]Sheet6!T45,[1]Sheet7!T45,[1]Sheet8!T45,[1]Sheet9!T45,[1]Sheet10!T45,[1]Sheet11!T45,[1]Sheet12!T45,[1]Sheet13!T45,[1]Sheet14!T45,[1]Sheet15!T45,[1]Sheet16!T45,[1]Sheet17!T45,[1]Sheet18!T45,[1]Sheet19!T45,[1]Sheet20!T45)</f>
        <v>4.5</v>
      </c>
      <c r="U4">
        <f xml:space="preserve"> AVERAGE([1]Sheet1!U45,[1]Sheet2!U45,[1]Sheet3!U45,[1]Sheet4!U45,[1]Sheet5!U45,[1]Sheet6!U45,[1]Sheet7!U45,[1]Sheet8!U45,[1]Sheet9!U45,[1]Sheet10!U45,[1]Sheet11!U45,[1]Sheet12!U45,[1]Sheet13!U45,[1]Sheet14!U45,[1]Sheet15!U45,[1]Sheet16!U45,[1]Sheet17!U45,[1]Sheet18!U45,[1]Sheet19!U45,[1]Sheet20!U45)</f>
        <v>1.05</v>
      </c>
      <c r="V4">
        <f xml:space="preserve"> AVERAGE([1]Sheet1!V45,[1]Sheet2!V45,[1]Sheet3!V45,[1]Sheet4!V45,[1]Sheet5!V45,[1]Sheet6!V45,[1]Sheet7!V45,[1]Sheet8!V45,[1]Sheet9!V45,[1]Sheet10!V45,[1]Sheet11!V45,[1]Sheet12!V45,[1]Sheet13!V45,[1]Sheet14!V45,[1]Sheet15!V45,[1]Sheet16!V45,[1]Sheet17!V45,[1]Sheet18!V45,[1]Sheet19!V45,[1]Sheet20!V45)</f>
        <v>6.75</v>
      </c>
      <c r="W4">
        <f xml:space="preserve"> AVERAGE([1]Sheet1!W45,[1]Sheet2!W45,[1]Sheet3!W45,[1]Sheet4!W45,[1]Sheet5!W45,[1]Sheet6!W45,[1]Sheet7!W45,[1]Sheet8!W45,[1]Sheet9!W45,[1]Sheet10!W45,[1]Sheet11!W45,[1]Sheet12!W45,[1]Sheet13!W45,[1]Sheet14!W45,[1]Sheet15!W45,[1]Sheet16!W45,[1]Sheet17!W45,[1]Sheet18!W45,[1]Sheet19!W45,[1]Sheet20!W45)</f>
        <v>1.2</v>
      </c>
      <c r="X4">
        <f xml:space="preserve"> AVERAGE([1]Sheet1!X45,[1]Sheet2!X45,[1]Sheet3!X45,[1]Sheet4!X45,[1]Sheet5!X45,[1]Sheet6!X45,[1]Sheet7!X45,[1]Sheet8!X45,[1]Sheet9!X45,[1]Sheet10!X45,[1]Sheet11!X45,[1]Sheet12!X45,[1]Sheet13!X45,[1]Sheet14!X45,[1]Sheet15!X45,[1]Sheet16!X45,[1]Sheet17!X45,[1]Sheet18!X45,[1]Sheet19!X45,[1]Sheet20!X45)</f>
        <v>4.9000000000000004</v>
      </c>
      <c r="Y4">
        <f xml:space="preserve"> AVERAGE([1]Sheet1!Y45,[1]Sheet2!Y45,[1]Sheet3!Y45,[1]Sheet4!Y45,[1]Sheet5!Y45,[1]Sheet6!Y45,[1]Sheet7!Y45,[1]Sheet8!Y45,[1]Sheet9!Y45,[1]Sheet10!Y45,[1]Sheet11!Y45,[1]Sheet12!Y45,[1]Sheet13!Y45,[1]Sheet14!Y45,[1]Sheet15!Y45,[1]Sheet16!Y45,[1]Sheet17!Y45,[1]Sheet18!Y45,[1]Sheet19!Y45,[1]Sheet20!Y45)</f>
        <v>1</v>
      </c>
      <c r="Z4">
        <f xml:space="preserve"> AVERAGE([1]Sheet1!Z45,[1]Sheet2!Z45,[1]Sheet3!Z45,[1]Sheet4!Z45,[1]Sheet5!Z45,[1]Sheet6!Z45,[1]Sheet7!Z45,[1]Sheet8!Z45,[1]Sheet9!Z45,[1]Sheet10!Z45,[1]Sheet11!Z45,[1]Sheet12!Z45,[1]Sheet13!Z45,[1]Sheet14!Z45,[1]Sheet15!Z45,[1]Sheet16!Z45,[1]Sheet17!Z45,[1]Sheet18!Z45,[1]Sheet19!Z45,[1]Sheet20!Z45)</f>
        <v>18.5</v>
      </c>
      <c r="AA4">
        <f xml:space="preserve"> AVERAGE([1]Sheet1!AA45,[1]Sheet2!AA45,[1]Sheet3!AA45,[1]Sheet4!AA45,[1]Sheet5!AA45,[1]Sheet6!AA45,[1]Sheet7!AA45,[1]Sheet8!AA45,[1]Sheet9!AA45,[1]Sheet10!AA45,[1]Sheet11!AA45,[1]Sheet12!AA45,[1]Sheet13!AA45,[1]Sheet14!AA45,[1]Sheet15!AA45,[1]Sheet16!AA45,[1]Sheet17!AA45,[1]Sheet18!AA45,[1]Sheet19!AA45,[1]Sheet20!AA45)</f>
        <v>16.8</v>
      </c>
      <c r="AB4">
        <f xml:space="preserve"> AVERAGE([1]Sheet1!AB45,[1]Sheet2!AB45,[1]Sheet3!AB45,[1]Sheet4!AB45,[1]Sheet5!AB45,[1]Sheet6!AB45,[1]Sheet7!AB45,[1]Sheet8!AB45,[1]Sheet9!AB45,[1]Sheet10!AB45,[1]Sheet11!AB45,[1]Sheet12!AB45,[1]Sheet13!AB45,[1]Sheet14!AB45,[1]Sheet15!AB45,[1]Sheet16!AB45,[1]Sheet17!AB45,[1]Sheet18!AB45,[1]Sheet19!AB45,[1]Sheet20!AB45)</f>
        <v>2.9</v>
      </c>
      <c r="AC4">
        <f xml:space="preserve"> AVERAGE([1]Sheet1!AC45,[1]Sheet2!AC45,[1]Sheet3!AC45,[1]Sheet4!AC45,[1]Sheet5!AC45,[1]Sheet6!AC45,[1]Sheet7!AC45,[1]Sheet8!AC45,[1]Sheet9!AC45,[1]Sheet10!AC45,[1]Sheet11!AC45,[1]Sheet12!AC45,[1]Sheet13!AC45,[1]Sheet14!AC45,[1]Sheet15!AC45,[1]Sheet16!AC45,[1]Sheet17!AC45,[1]Sheet18!AC45,[1]Sheet19!AC45,[1]Sheet20!AC45)</f>
        <v>7.45</v>
      </c>
      <c r="AD4">
        <f xml:space="preserve"> AVERAGE([1]Sheet1!AD45,[1]Sheet2!AD45,[1]Sheet3!AD45,[1]Sheet4!AD45,[1]Sheet5!AD45,[1]Sheet6!AD45,[1]Sheet7!AD45,[1]Sheet8!AD45,[1]Sheet9!AD45,[1]Sheet10!AD45,[1]Sheet11!AD45,[1]Sheet12!AD45,[1]Sheet13!AD45,[1]Sheet14!AD45,[1]Sheet15!AD45,[1]Sheet16!AD45,[1]Sheet17!AD45,[1]Sheet18!AD45,[1]Sheet19!AD45,[1]Sheet20!AD45)</f>
        <v>2.0499999999999998</v>
      </c>
      <c r="AE4">
        <f xml:space="preserve"> AVERAGE([1]Sheet1!AE45,[1]Sheet2!AE45,[1]Sheet3!AE45,[1]Sheet4!AE45,[1]Sheet5!AE45,[1]Sheet6!AE45,[1]Sheet7!AE45,[1]Sheet8!AE45,[1]Sheet9!AE45,[1]Sheet10!AE45,[1]Sheet11!AE45,[1]Sheet12!AE45,[1]Sheet13!AE45,[1]Sheet14!AE45,[1]Sheet15!AE45,[1]Sheet16!AE45,[1]Sheet17!AE45,[1]Sheet18!AE45,[1]Sheet19!AE45,[1]Sheet20!AE45)</f>
        <v>1.4</v>
      </c>
      <c r="AF4">
        <f xml:space="preserve"> AVERAGE([1]Sheet1!AF45,[1]Sheet2!AF45,[1]Sheet3!AF45,[1]Sheet4!AF45,[1]Sheet5!AF45,[1]Sheet6!AF45,[1]Sheet7!AF45,[1]Sheet8!AF45,[1]Sheet9!AF45,[1]Sheet10!AF45,[1]Sheet11!AF45,[1]Sheet12!AF45,[1]Sheet13!AF45,[1]Sheet14!AF45,[1]Sheet15!AF45,[1]Sheet16!AF45,[1]Sheet17!AF45,[1]Sheet18!AF45,[1]Sheet19!AF45,[1]Sheet20!AF45)</f>
        <v>13.9</v>
      </c>
      <c r="AG4">
        <f xml:space="preserve"> AVERAGE([1]Sheet1!AG45,[1]Sheet2!AG45,[1]Sheet3!AG45,[1]Sheet4!AG45,[1]Sheet5!AG45,[1]Sheet6!AG45,[1]Sheet7!AG45,[1]Sheet8!AG45,[1]Sheet9!AG45,[1]Sheet10!AG45,[1]Sheet11!AG45,[1]Sheet12!AG45,[1]Sheet13!AG45,[1]Sheet14!AG45,[1]Sheet15!AG45,[1]Sheet16!AG45,[1]Sheet17!AG45,[1]Sheet18!AG45,[1]Sheet19!AG45,[1]Sheet20!AG45)</f>
        <v>19.7</v>
      </c>
      <c r="AH4">
        <f xml:space="preserve"> AVERAGE([1]Sheet1!AH45,[1]Sheet2!AH45,[1]Sheet3!AH45,[1]Sheet4!AH45,[1]Sheet5!AH45,[1]Sheet6!AH45,[1]Sheet7!AH45,[1]Sheet8!AH45,[1]Sheet9!AH45,[1]Sheet10!AH45,[1]Sheet11!AH45,[1]Sheet12!AH45,[1]Sheet13!AH45,[1]Sheet14!AH45,[1]Sheet15!AH45,[1]Sheet16!AH45,[1]Sheet17!AH45,[1]Sheet18!AH45,[1]Sheet19!AH45,[1]Sheet20!AH45)</f>
        <v>12.25</v>
      </c>
      <c r="AI4">
        <f xml:space="preserve"> AVERAGE([1]Sheet1!AI45,[1]Sheet2!AI45,[1]Sheet3!AI45,[1]Sheet4!AI45,[1]Sheet5!AI45,[1]Sheet6!AI45,[1]Sheet7!AI45,[1]Sheet8!AI45,[1]Sheet9!AI45,[1]Sheet10!AI45,[1]Sheet11!AI45,[1]Sheet12!AI45,[1]Sheet13!AI45,[1]Sheet14!AI45,[1]Sheet15!AI45,[1]Sheet16!AI45,[1]Sheet17!AI45,[1]Sheet18!AI45,[1]Sheet19!AI45,[1]Sheet20!AI45)</f>
        <v>17</v>
      </c>
      <c r="AJ4">
        <f xml:space="preserve"> AVERAGE([1]Sheet1!AJ45,[1]Sheet2!AJ45,[1]Sheet3!AJ45,[1]Sheet4!AJ45,[1]Sheet5!AJ45,[1]Sheet6!AJ45,[1]Sheet7!AJ45,[1]Sheet8!AJ45,[1]Sheet9!AJ45,[1]Sheet10!AJ45,[1]Sheet11!AJ45,[1]Sheet12!AJ45,[1]Sheet13!AJ45,[1]Sheet14!AJ45,[1]Sheet15!AJ45,[1]Sheet16!AJ45,[1]Sheet17!AJ45,[1]Sheet18!AJ45,[1]Sheet19!AJ45,[1]Sheet20!AJ45)</f>
        <v>2.65</v>
      </c>
      <c r="AK4">
        <f xml:space="preserve"> AVERAGE([1]Sheet1!AK45,[1]Sheet2!AK45,[1]Sheet3!AK45,[1]Sheet4!AK45,[1]Sheet5!AK45,[1]Sheet6!AK45,[1]Sheet7!AK45,[1]Sheet8!AK45,[1]Sheet9!AK45,[1]Sheet10!AK45,[1]Sheet11!AK45,[1]Sheet12!AK45,[1]Sheet13!AK45,[1]Sheet14!AK45,[1]Sheet15!AK45,[1]Sheet16!AK45,[1]Sheet17!AK45,[1]Sheet18!AK45,[1]Sheet19!AK45,[1]Sheet20!AK45)</f>
        <v>5.15</v>
      </c>
      <c r="AL4">
        <f xml:space="preserve"> AVERAGE([1]Sheet1!AL45,[1]Sheet2!AL45,[1]Sheet3!AL45,[1]Sheet4!AL45,[1]Sheet5!AL45,[1]Sheet6!AL45,[1]Sheet7!AL45,[1]Sheet8!AL45,[1]Sheet9!AL45,[1]Sheet10!AL45,[1]Sheet11!AL45,[1]Sheet12!AL45,[1]Sheet13!AL45,[1]Sheet14!AL45,[1]Sheet15!AL45,[1]Sheet16!AL45,[1]Sheet17!AL45,[1]Sheet18!AL45,[1]Sheet19!AL45,[1]Sheet20!AL45)</f>
        <v>1</v>
      </c>
      <c r="AM4">
        <f xml:space="preserve"> AVERAGE([1]Sheet1!AM45,[1]Sheet2!AM45,[1]Sheet3!AM45,[1]Sheet4!AM45,[1]Sheet5!AM45,[1]Sheet6!AM45,[1]Sheet7!AM45,[1]Sheet8!AM45,[1]Sheet9!AM45,[1]Sheet10!AM45,[1]Sheet11!AM45,[1]Sheet12!AM45,[1]Sheet13!AM45,[1]Sheet14!AM45,[1]Sheet15!AM45,[1]Sheet16!AM45,[1]Sheet17!AM45,[1]Sheet18!AM45,[1]Sheet19!AM45,[1]Sheet20!AM45)</f>
        <v>1.4</v>
      </c>
      <c r="AN4">
        <f xml:space="preserve"> AVERAGE([1]Sheet1!AN45,[1]Sheet2!AN45,[1]Sheet3!AN45,[1]Sheet4!AN45,[1]Sheet5!AN45,[1]Sheet6!AN45,[1]Sheet7!AN45,[1]Sheet8!AN45,[1]Sheet9!AN45,[1]Sheet10!AN45,[1]Sheet11!AN45,[1]Sheet12!AN45,[1]Sheet13!AN45,[1]Sheet14!AN45,[1]Sheet15!AN45,[1]Sheet16!AN45,[1]Sheet17!AN45,[1]Sheet18!AN45,[1]Sheet19!AN45,[1]Sheet20!AN45)</f>
        <v>15.1</v>
      </c>
      <c r="AO4">
        <f xml:space="preserve"> AVERAGE([1]Sheet1!AO45,[1]Sheet2!AO45,[1]Sheet3!AO45,[1]Sheet4!AO45,[1]Sheet5!AO45,[1]Sheet6!AO45,[1]Sheet7!AO45,[1]Sheet8!AO45,[1]Sheet9!AO45,[1]Sheet10!AO45,[1]Sheet11!AO45,[1]Sheet12!AO45,[1]Sheet13!AO45,[1]Sheet14!AO45,[1]Sheet15!AO45,[1]Sheet16!AO45,[1]Sheet17!AO45,[1]Sheet18!AO45,[1]Sheet19!AO45,[1]Sheet20!AO45)</f>
        <v>19.3</v>
      </c>
      <c r="AP4">
        <f xml:space="preserve"> AVERAGE([1]Sheet1!AP45,[1]Sheet2!AP45,[1]Sheet3!AP45,[1]Sheet4!AP45,[1]Sheet5!AP45,[1]Sheet6!AP45,[1]Sheet7!AP45,[1]Sheet8!AP45,[1]Sheet9!AP45,[1]Sheet10!AP45,[1]Sheet11!AP45,[1]Sheet12!AP45,[1]Sheet13!AP45,[1]Sheet14!AP45,[1]Sheet15!AP45,[1]Sheet16!AP45,[1]Sheet17!AP45,[1]Sheet18!AP45,[1]Sheet19!AP45,[1]Sheet20!AP45)</f>
        <v>8.5500000000000007</v>
      </c>
      <c r="AQ4">
        <f xml:space="preserve"> AVERAGE([1]Sheet1!AQ45,[1]Sheet2!AQ45,[1]Sheet3!AQ45,[1]Sheet4!AQ45,[1]Sheet5!AQ45,[1]Sheet6!AQ45,[1]Sheet7!AQ45,[1]Sheet8!AQ45,[1]Sheet9!AQ45,[1]Sheet10!AQ45,[1]Sheet11!AQ45,[1]Sheet12!AQ45,[1]Sheet13!AQ45,[1]Sheet14!AQ45,[1]Sheet15!AQ45,[1]Sheet16!AQ45,[1]Sheet17!AQ45,[1]Sheet18!AQ45,[1]Sheet19!AQ45,[1]Sheet20!AQ45)</f>
        <v>6.65</v>
      </c>
      <c r="AR4">
        <f xml:space="preserve"> AVERAGE([1]Sheet1!AR45,[1]Sheet2!AR45,[1]Sheet3!AR45,[1]Sheet4!AR45,[1]Sheet5!AR45,[1]Sheet6!AR45,[1]Sheet7!AR45,[1]Sheet8!AR45,[1]Sheet9!AR45,[1]Sheet10!AR45,[1]Sheet11!AR45,[1]Sheet12!AR45,[1]Sheet13!AR45,[1]Sheet14!AR45,[1]Sheet15!AR45,[1]Sheet16!AR45,[1]Sheet17!AR45,[1]Sheet18!AR45,[1]Sheet19!AR45,[1]Sheet20!AR45)</f>
        <v>1.45</v>
      </c>
      <c r="AS4">
        <f xml:space="preserve"> AVERAGE([1]Sheet1!AS45,[1]Sheet2!AS45,[1]Sheet3!AS45,[1]Sheet4!AS45,[1]Sheet5!AS45,[1]Sheet6!AS45,[1]Sheet7!AS45,[1]Sheet8!AS45,[1]Sheet9!AS45,[1]Sheet10!AS45,[1]Sheet11!AS45,[1]Sheet12!AS45,[1]Sheet13!AS45,[1]Sheet14!AS45,[1]Sheet15!AS45,[1]Sheet16!AS45,[1]Sheet17!AS45,[1]Sheet18!AS45,[1]Sheet19!AS45,[1]Sheet20!AS45)</f>
        <v>3.4</v>
      </c>
      <c r="AT4">
        <f xml:space="preserve"> AVERAGE([1]Sheet1!AT45,[1]Sheet2!AT45,[1]Sheet3!AT45,[1]Sheet4!AT45,[1]Sheet5!AT45,[1]Sheet6!AT45,[1]Sheet7!AT45,[1]Sheet8!AT45,[1]Sheet9!AT45,[1]Sheet10!AT45,[1]Sheet11!AT45,[1]Sheet12!AT45,[1]Sheet13!AT45,[1]Sheet14!AT45,[1]Sheet15!AT45,[1]Sheet16!AT45,[1]Sheet17!AT45,[1]Sheet18!AT45,[1]Sheet19!AT45,[1]Sheet20!AT45)</f>
        <v>2.1</v>
      </c>
      <c r="AU4">
        <f xml:space="preserve"> AVERAGE([1]Sheet1!AU45,[1]Sheet2!AU45,[1]Sheet3!AU45,[1]Sheet4!AU45,[1]Sheet5!AU45,[1]Sheet6!AU45,[1]Sheet7!AU45,[1]Sheet8!AU45,[1]Sheet9!AU45,[1]Sheet10!AU45,[1]Sheet11!AU45,[1]Sheet12!AU45,[1]Sheet13!AU45,[1]Sheet14!AU45,[1]Sheet15!AU45,[1]Sheet16!AU45,[1]Sheet17!AU45,[1]Sheet18!AU45,[1]Sheet19!AU45,[1]Sheet20!AU45)</f>
        <v>1.45</v>
      </c>
      <c r="AV4">
        <f xml:space="preserve"> AVERAGE([1]Sheet1!AV45,[1]Sheet2!AV45,[1]Sheet3!AV45,[1]Sheet4!AV45,[1]Sheet5!AV45,[1]Sheet6!AV45,[1]Sheet7!AV45,[1]Sheet8!AV45,[1]Sheet9!AV45,[1]Sheet10!AV45,[1]Sheet11!AV45,[1]Sheet12!AV45,[1]Sheet13!AV45,[1]Sheet14!AV45,[1]Sheet15!AV45,[1]Sheet16!AV45,[1]Sheet17!AV45,[1]Sheet18!AV45,[1]Sheet19!AV45,[1]Sheet20!AV45)</f>
        <v>10.050000000000001</v>
      </c>
      <c r="AW4">
        <f xml:space="preserve"> AVERAGE([1]Sheet1!AW45,[1]Sheet2!AW45,[1]Sheet3!AW45,[1]Sheet4!AW45,[1]Sheet5!AW45,[1]Sheet6!AW45,[1]Sheet7!AW45,[1]Sheet8!AW45,[1]Sheet9!AW45,[1]Sheet10!AW45,[1]Sheet11!AW45,[1]Sheet12!AW45,[1]Sheet13!AW45,[1]Sheet14!AW45,[1]Sheet15!AW45,[1]Sheet16!AW45,[1]Sheet17!AW45,[1]Sheet18!AW45,[1]Sheet19!AW45,[1]Sheet20!AW45)</f>
        <v>9.3000000000000007</v>
      </c>
    </row>
    <row r="7" spans="1:49" x14ac:dyDescent="0.25">
      <c r="A7" t="s">
        <v>51</v>
      </c>
    </row>
    <row r="8" spans="1:49" x14ac:dyDescent="0.25">
      <c r="A8" t="s">
        <v>52</v>
      </c>
      <c r="B8">
        <v>2570</v>
      </c>
      <c r="C8">
        <v>8091</v>
      </c>
      <c r="D8">
        <v>9213</v>
      </c>
      <c r="E8">
        <v>7254</v>
      </c>
      <c r="F8">
        <v>7429</v>
      </c>
      <c r="G8">
        <v>4995</v>
      </c>
      <c r="H8">
        <v>3882</v>
      </c>
      <c r="I8">
        <v>4326</v>
      </c>
      <c r="J8">
        <v>2951</v>
      </c>
      <c r="K8">
        <v>3649</v>
      </c>
      <c r="L8">
        <v>9296</v>
      </c>
      <c r="M8">
        <v>4785</v>
      </c>
      <c r="N8">
        <v>6064</v>
      </c>
      <c r="O8">
        <v>8053</v>
      </c>
      <c r="P8">
        <v>5733</v>
      </c>
    </row>
    <row r="9" spans="1:49" x14ac:dyDescent="0.25">
      <c r="A9" t="s">
        <v>53</v>
      </c>
      <c r="B9">
        <v>6543</v>
      </c>
      <c r="C9">
        <v>7976</v>
      </c>
      <c r="D9">
        <v>1477</v>
      </c>
      <c r="E9">
        <v>2531</v>
      </c>
      <c r="F9">
        <v>5063</v>
      </c>
      <c r="G9">
        <v>8717</v>
      </c>
      <c r="H9">
        <v>2981</v>
      </c>
      <c r="I9">
        <v>4695</v>
      </c>
      <c r="J9">
        <v>3300</v>
      </c>
      <c r="K9">
        <v>2656</v>
      </c>
      <c r="L9">
        <v>6021</v>
      </c>
      <c r="M9">
        <v>5796</v>
      </c>
      <c r="N9">
        <v>2733</v>
      </c>
      <c r="O9">
        <v>7250</v>
      </c>
      <c r="P9">
        <v>9858</v>
      </c>
    </row>
    <row r="10" spans="1:49" x14ac:dyDescent="0.25">
      <c r="A10" t="s">
        <v>54</v>
      </c>
      <c r="B10">
        <v>86930</v>
      </c>
    </row>
    <row r="11" spans="1:49" x14ac:dyDescent="0.25">
      <c r="A11" t="s">
        <v>55</v>
      </c>
      <c r="B11">
        <v>13</v>
      </c>
      <c r="C11">
        <v>10</v>
      </c>
      <c r="D11">
        <v>58</v>
      </c>
      <c r="E11">
        <v>34</v>
      </c>
      <c r="F11">
        <v>17</v>
      </c>
      <c r="G11">
        <v>9</v>
      </c>
      <c r="H11">
        <v>29</v>
      </c>
      <c r="I11">
        <v>18</v>
      </c>
      <c r="J11">
        <v>26</v>
      </c>
      <c r="K11">
        <v>32</v>
      </c>
      <c r="L11">
        <v>14</v>
      </c>
      <c r="M11">
        <v>14</v>
      </c>
      <c r="N11">
        <v>31</v>
      </c>
      <c r="O11">
        <v>11</v>
      </c>
      <c r="P11">
        <v>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534354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534354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33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19.7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2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55</v>
      </c>
      <c r="C22">
        <v>100</v>
      </c>
      <c r="D22">
        <v>100</v>
      </c>
      <c r="E22">
        <v>100</v>
      </c>
      <c r="F22">
        <v>70</v>
      </c>
      <c r="G22">
        <v>100</v>
      </c>
      <c r="H22">
        <v>45</v>
      </c>
      <c r="I22">
        <v>100</v>
      </c>
      <c r="J22">
        <v>85</v>
      </c>
      <c r="K22">
        <v>100</v>
      </c>
      <c r="L22">
        <v>95</v>
      </c>
      <c r="M22">
        <v>100</v>
      </c>
      <c r="N22">
        <v>55</v>
      </c>
      <c r="O22">
        <v>100</v>
      </c>
      <c r="P22">
        <v>70</v>
      </c>
      <c r="Q22">
        <v>100</v>
      </c>
      <c r="R22">
        <v>90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85</v>
      </c>
      <c r="Y22">
        <v>100</v>
      </c>
      <c r="Z22">
        <v>75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30</v>
      </c>
      <c r="AG22">
        <v>100</v>
      </c>
      <c r="AH22">
        <v>60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</v>
      </c>
      <c r="AO22">
        <v>100</v>
      </c>
      <c r="AP22">
        <v>85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75</v>
      </c>
      <c r="AW22">
        <v>100</v>
      </c>
    </row>
    <row r="23" spans="1:49" x14ac:dyDescent="0.25">
      <c r="A23" t="s">
        <v>68</v>
      </c>
      <c r="B23">
        <v>6.75</v>
      </c>
      <c r="C23">
        <v>6.13</v>
      </c>
      <c r="D23">
        <v>21.25</v>
      </c>
      <c r="E23">
        <v>7.5</v>
      </c>
      <c r="F23">
        <v>33.380000000000003</v>
      </c>
      <c r="G23">
        <v>6.5</v>
      </c>
      <c r="H23">
        <v>22.37</v>
      </c>
      <c r="I23">
        <v>4.12</v>
      </c>
      <c r="J23">
        <v>5.38</v>
      </c>
      <c r="K23">
        <v>5.38</v>
      </c>
      <c r="L23">
        <v>19.12</v>
      </c>
      <c r="M23">
        <v>4.88</v>
      </c>
      <c r="N23">
        <v>22.75</v>
      </c>
      <c r="O23">
        <v>4.12</v>
      </c>
      <c r="P23">
        <v>6.62</v>
      </c>
      <c r="Q23">
        <v>3.38</v>
      </c>
      <c r="R23">
        <v>13.25</v>
      </c>
      <c r="S23">
        <v>3</v>
      </c>
      <c r="T23">
        <v>11.25</v>
      </c>
      <c r="U23">
        <v>2.62</v>
      </c>
      <c r="V23">
        <v>16.88</v>
      </c>
      <c r="W23">
        <v>3</v>
      </c>
      <c r="X23">
        <v>12.25</v>
      </c>
      <c r="Y23">
        <v>2.5</v>
      </c>
      <c r="Z23">
        <v>46.25</v>
      </c>
      <c r="AA23">
        <v>42</v>
      </c>
      <c r="AB23">
        <v>7.25</v>
      </c>
      <c r="AC23">
        <v>18.62</v>
      </c>
      <c r="AD23">
        <v>5.12</v>
      </c>
      <c r="AE23">
        <v>3.5</v>
      </c>
      <c r="AF23">
        <v>34.75</v>
      </c>
      <c r="AG23">
        <v>49.25</v>
      </c>
      <c r="AH23">
        <v>30.62</v>
      </c>
      <c r="AI23">
        <v>42.5</v>
      </c>
      <c r="AJ23">
        <v>6.62</v>
      </c>
      <c r="AK23">
        <v>12.88</v>
      </c>
      <c r="AL23">
        <v>2.5</v>
      </c>
      <c r="AM23">
        <v>3.5</v>
      </c>
      <c r="AN23">
        <v>37.75</v>
      </c>
      <c r="AO23">
        <v>48.25</v>
      </c>
      <c r="AP23">
        <v>21.38</v>
      </c>
      <c r="AQ23">
        <v>16.62</v>
      </c>
      <c r="AR23">
        <v>3.62</v>
      </c>
      <c r="AS23">
        <v>8.5</v>
      </c>
      <c r="AT23">
        <v>5.25</v>
      </c>
      <c r="AU23">
        <v>3.62</v>
      </c>
      <c r="AV23">
        <v>25.13</v>
      </c>
      <c r="AW23">
        <v>23.25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,[2]Sheet11!B44,[2]Sheet12!B44,[2]Sheet13!B44,[2]Sheet14!B44,[2]Sheet15!B44,[2]Sheet16!B44,[2]Sheet17!B44,[2]Sheet18!B44,[2]Sheet19!B44,[2]Sheet20!B44)</f>
        <v>302312</v>
      </c>
      <c r="C2">
        <f xml:space="preserve"> MAX([2]Sheet1!C44,[2]Sheet2!C44,[2]Sheet3!C44,[2]Sheet4!C44,[2]Sheet5!C44,[2]Sheet6!C44,[2]Sheet7!C44,[2]Sheet8!C44,[2]Sheet9!C44,[2]Sheet10!C44,[2]Sheet11!C44,[2]Sheet12!C44,[2]Sheet13!C44,[2]Sheet14!C44,[2]Sheet15!C44,[2]Sheet16!C44,[2]Sheet17!C44,[2]Sheet18!C44,[2]Sheet19!C44,[2]Sheet20!C44)</f>
        <v>302312</v>
      </c>
      <c r="D2">
        <f xml:space="preserve"> MAX([2]Sheet1!D44,[2]Sheet2!D44,[2]Sheet3!D44,[2]Sheet4!D44,[2]Sheet5!D44,[2]Sheet6!D44,[2]Sheet7!D44,[2]Sheet8!D44,[2]Sheet9!D44,[2]Sheet10!D44,[2]Sheet11!D44,[2]Sheet12!D44,[2]Sheet13!D44,[2]Sheet14!D44,[2]Sheet15!D44,[2]Sheet16!D44,[2]Sheet17!D44,[2]Sheet18!D44,[2]Sheet19!D44,[2]Sheet20!D44)</f>
        <v>302312</v>
      </c>
      <c r="E2">
        <f xml:space="preserve"> MAX([2]Sheet1!E44,[2]Sheet2!E44,[2]Sheet3!E44,[2]Sheet4!E44,[2]Sheet5!E44,[2]Sheet6!E44,[2]Sheet7!E44,[2]Sheet8!E44,[2]Sheet9!E44,[2]Sheet10!E44,[2]Sheet11!E44,[2]Sheet12!E44,[2]Sheet13!E44,[2]Sheet14!E44,[2]Sheet15!E44,[2]Sheet16!E44,[2]Sheet17!E44,[2]Sheet18!E44,[2]Sheet19!E44,[2]Sheet20!E44)</f>
        <v>302312</v>
      </c>
      <c r="F2">
        <f xml:space="preserve"> MAX([2]Sheet1!F44,[2]Sheet2!F44,[2]Sheet3!F44,[2]Sheet4!F44,[2]Sheet5!F44,[2]Sheet6!F44,[2]Sheet7!F44,[2]Sheet8!F44,[2]Sheet9!F44,[2]Sheet10!F44,[2]Sheet11!F44,[2]Sheet12!F44,[2]Sheet13!F44,[2]Sheet14!F44,[2]Sheet15!F44,[2]Sheet16!F44,[2]Sheet17!F44,[2]Sheet18!F44,[2]Sheet19!F44,[2]Sheet20!F44)</f>
        <v>302312</v>
      </c>
      <c r="G2">
        <f xml:space="preserve"> MAX([2]Sheet1!G44,[2]Sheet2!G44,[2]Sheet3!G44,[2]Sheet4!G44,[2]Sheet5!G44,[2]Sheet6!G44,[2]Sheet7!G44,[2]Sheet8!G44,[2]Sheet9!G44,[2]Sheet10!G44,[2]Sheet11!G44,[2]Sheet12!G44,[2]Sheet13!G44,[2]Sheet14!G44,[2]Sheet15!G44,[2]Sheet16!G44,[2]Sheet17!G44,[2]Sheet18!G44,[2]Sheet19!G44,[2]Sheet20!G44)</f>
        <v>302312</v>
      </c>
      <c r="H2">
        <f xml:space="preserve"> MAX([2]Sheet1!H44,[2]Sheet2!H44,[2]Sheet3!H44,[2]Sheet4!H44,[2]Sheet5!H44,[2]Sheet6!H44,[2]Sheet7!H44,[2]Sheet8!H44,[2]Sheet9!H44,[2]Sheet10!H44,[2]Sheet11!H44,[2]Sheet12!H44,[2]Sheet13!H44,[2]Sheet14!H44,[2]Sheet15!H44,[2]Sheet16!H44,[2]Sheet17!H44,[2]Sheet18!H44,[2]Sheet19!H44,[2]Sheet20!H44)</f>
        <v>302312</v>
      </c>
      <c r="I2">
        <f xml:space="preserve"> MAX([2]Sheet1!I44,[2]Sheet2!I44,[2]Sheet3!I44,[2]Sheet4!I44,[2]Sheet5!I44,[2]Sheet6!I44,[2]Sheet7!I44,[2]Sheet8!I44,[2]Sheet9!I44,[2]Sheet10!I44,[2]Sheet11!I44,[2]Sheet12!I44,[2]Sheet13!I44,[2]Sheet14!I44,[2]Sheet15!I44,[2]Sheet16!I44,[2]Sheet17!I44,[2]Sheet18!I44,[2]Sheet19!I44,[2]Sheet20!I44)</f>
        <v>302312</v>
      </c>
      <c r="J2">
        <f xml:space="preserve"> MAX([2]Sheet1!J44,[2]Sheet2!J44,[2]Sheet3!J44,[2]Sheet4!J44,[2]Sheet5!J44,[2]Sheet6!J44,[2]Sheet7!J44,[2]Sheet8!J44,[2]Sheet9!J44,[2]Sheet10!J44,[2]Sheet11!J44,[2]Sheet12!J44,[2]Sheet13!J44,[2]Sheet14!J44,[2]Sheet15!J44,[2]Sheet16!J44,[2]Sheet17!J44,[2]Sheet18!J44,[2]Sheet19!J44,[2]Sheet20!J44)</f>
        <v>302312</v>
      </c>
      <c r="K2">
        <f xml:space="preserve"> MAX([2]Sheet1!K44,[2]Sheet2!K44,[2]Sheet3!K44,[2]Sheet4!K44,[2]Sheet5!K44,[2]Sheet6!K44,[2]Sheet7!K44,[2]Sheet8!K44,[2]Sheet9!K44,[2]Sheet10!K44,[2]Sheet11!K44,[2]Sheet12!K44,[2]Sheet13!K44,[2]Sheet14!K44,[2]Sheet15!K44,[2]Sheet16!K44,[2]Sheet17!K44,[2]Sheet18!K44,[2]Sheet19!K44,[2]Sheet20!K44)</f>
        <v>302312</v>
      </c>
      <c r="L2">
        <f xml:space="preserve"> MAX([2]Sheet1!L44,[2]Sheet2!L44,[2]Sheet3!L44,[2]Sheet4!L44,[2]Sheet5!L44,[2]Sheet6!L44,[2]Sheet7!L44,[2]Sheet8!L44,[2]Sheet9!L44,[2]Sheet10!L44,[2]Sheet11!L44,[2]Sheet12!L44,[2]Sheet13!L44,[2]Sheet14!L44,[2]Sheet15!L44,[2]Sheet16!L44,[2]Sheet17!L44,[2]Sheet18!L44,[2]Sheet19!L44,[2]Sheet20!L44)</f>
        <v>302312</v>
      </c>
      <c r="M2">
        <f xml:space="preserve"> MAX([2]Sheet1!M44,[2]Sheet2!M44,[2]Sheet3!M44,[2]Sheet4!M44,[2]Sheet5!M44,[2]Sheet6!M44,[2]Sheet7!M44,[2]Sheet8!M44,[2]Sheet9!M44,[2]Sheet10!M44,[2]Sheet11!M44,[2]Sheet12!M44,[2]Sheet13!M44,[2]Sheet14!M44,[2]Sheet15!M44,[2]Sheet16!M44,[2]Sheet17!M44,[2]Sheet18!M44,[2]Sheet19!M44,[2]Sheet20!M44)</f>
        <v>302312</v>
      </c>
      <c r="N2">
        <f xml:space="preserve"> MAX([2]Sheet1!N44,[2]Sheet2!N44,[2]Sheet3!N44,[2]Sheet4!N44,[2]Sheet5!N44,[2]Sheet6!N44,[2]Sheet7!N44,[2]Sheet8!N44,[2]Sheet9!N44,[2]Sheet10!N44,[2]Sheet11!N44,[2]Sheet12!N44,[2]Sheet13!N44,[2]Sheet14!N44,[2]Sheet15!N44,[2]Sheet16!N44,[2]Sheet17!N44,[2]Sheet18!N44,[2]Sheet19!N44,[2]Sheet20!N44)</f>
        <v>302312</v>
      </c>
      <c r="O2">
        <f xml:space="preserve"> MAX([2]Sheet1!O44,[2]Sheet2!O44,[2]Sheet3!O44,[2]Sheet4!O44,[2]Sheet5!O44,[2]Sheet6!O44,[2]Sheet7!O44,[2]Sheet8!O44,[2]Sheet9!O44,[2]Sheet10!O44,[2]Sheet11!O44,[2]Sheet12!O44,[2]Sheet13!O44,[2]Sheet14!O44,[2]Sheet15!O44,[2]Sheet16!O44,[2]Sheet17!O44,[2]Sheet18!O44,[2]Sheet19!O44,[2]Sheet20!O44)</f>
        <v>302312</v>
      </c>
      <c r="P2">
        <f xml:space="preserve"> MAX([2]Sheet1!P44,[2]Sheet2!P44,[2]Sheet3!P44,[2]Sheet4!P44,[2]Sheet5!P44,[2]Sheet6!P44,[2]Sheet7!P44,[2]Sheet8!P44,[2]Sheet9!P44,[2]Sheet10!P44,[2]Sheet11!P44,[2]Sheet12!P44,[2]Sheet13!P44,[2]Sheet14!P44,[2]Sheet15!P44,[2]Sheet16!P44,[2]Sheet17!P44,[2]Sheet18!P44,[2]Sheet19!P44,[2]Sheet20!P44)</f>
        <v>302312</v>
      </c>
      <c r="Q2">
        <f xml:space="preserve"> MAX([2]Sheet1!Q44,[2]Sheet2!Q44,[2]Sheet3!Q44,[2]Sheet4!Q44,[2]Sheet5!Q44,[2]Sheet6!Q44,[2]Sheet7!Q44,[2]Sheet8!Q44,[2]Sheet9!Q44,[2]Sheet10!Q44,[2]Sheet11!Q44,[2]Sheet12!Q44,[2]Sheet13!Q44,[2]Sheet14!Q44,[2]Sheet15!Q44,[2]Sheet16!Q44,[2]Sheet17!Q44,[2]Sheet18!Q44,[2]Sheet19!Q44,[2]Sheet20!Q44)</f>
        <v>302312</v>
      </c>
      <c r="R2">
        <f xml:space="preserve"> MAX([2]Sheet1!R44,[2]Sheet2!R44,[2]Sheet3!R44,[2]Sheet4!R44,[2]Sheet5!R44,[2]Sheet6!R44,[2]Sheet7!R44,[2]Sheet8!R44,[2]Sheet9!R44,[2]Sheet10!R44,[2]Sheet11!R44,[2]Sheet12!R44,[2]Sheet13!R44,[2]Sheet14!R44,[2]Sheet15!R44,[2]Sheet16!R44,[2]Sheet17!R44,[2]Sheet18!R44,[2]Sheet19!R44,[2]Sheet20!R44)</f>
        <v>302312</v>
      </c>
      <c r="S2">
        <f xml:space="preserve"> MAX([2]Sheet1!S44,[2]Sheet2!S44,[2]Sheet3!S44,[2]Sheet4!S44,[2]Sheet5!S44,[2]Sheet6!S44,[2]Sheet7!S44,[2]Sheet8!S44,[2]Sheet9!S44,[2]Sheet10!S44,[2]Sheet11!S44,[2]Sheet12!S44,[2]Sheet13!S44,[2]Sheet14!S44,[2]Sheet15!S44,[2]Sheet16!S44,[2]Sheet17!S44,[2]Sheet18!S44,[2]Sheet19!S44,[2]Sheet20!S44)</f>
        <v>302312</v>
      </c>
      <c r="T2">
        <f xml:space="preserve"> MAX([2]Sheet1!T44,[2]Sheet2!T44,[2]Sheet3!T44,[2]Sheet4!T44,[2]Sheet5!T44,[2]Sheet6!T44,[2]Sheet7!T44,[2]Sheet8!T44,[2]Sheet9!T44,[2]Sheet10!T44,[2]Sheet11!T44,[2]Sheet12!T44,[2]Sheet13!T44,[2]Sheet14!T44,[2]Sheet15!T44,[2]Sheet16!T44,[2]Sheet17!T44,[2]Sheet18!T44,[2]Sheet19!T44,[2]Sheet20!T44)</f>
        <v>302312</v>
      </c>
      <c r="U2">
        <f xml:space="preserve"> MAX([2]Sheet1!U44,[2]Sheet2!U44,[2]Sheet3!U44,[2]Sheet4!U44,[2]Sheet5!U44,[2]Sheet6!U44,[2]Sheet7!U44,[2]Sheet8!U44,[2]Sheet9!U44,[2]Sheet10!U44,[2]Sheet11!U44,[2]Sheet12!U44,[2]Sheet13!U44,[2]Sheet14!U44,[2]Sheet15!U44,[2]Sheet16!U44,[2]Sheet17!U44,[2]Sheet18!U44,[2]Sheet19!U44,[2]Sheet20!U44)</f>
        <v>302312</v>
      </c>
      <c r="V2">
        <f xml:space="preserve"> MAX([2]Sheet1!V44,[2]Sheet2!V44,[2]Sheet3!V44,[2]Sheet4!V44,[2]Sheet5!V44,[2]Sheet6!V44,[2]Sheet7!V44,[2]Sheet8!V44,[2]Sheet9!V44,[2]Sheet10!V44,[2]Sheet11!V44,[2]Sheet12!V44,[2]Sheet13!V44,[2]Sheet14!V44,[2]Sheet15!V44,[2]Sheet16!V44,[2]Sheet17!V44,[2]Sheet18!V44,[2]Sheet19!V44,[2]Sheet20!V44)</f>
        <v>302312</v>
      </c>
      <c r="W2">
        <f xml:space="preserve"> MAX([2]Sheet1!W44,[2]Sheet2!W44,[2]Sheet3!W44,[2]Sheet4!W44,[2]Sheet5!W44,[2]Sheet6!W44,[2]Sheet7!W44,[2]Sheet8!W44,[2]Sheet9!W44,[2]Sheet10!W44,[2]Sheet11!W44,[2]Sheet12!W44,[2]Sheet13!W44,[2]Sheet14!W44,[2]Sheet15!W44,[2]Sheet16!W44,[2]Sheet17!W44,[2]Sheet18!W44,[2]Sheet19!W44,[2]Sheet20!W44)</f>
        <v>302312</v>
      </c>
      <c r="X2">
        <f xml:space="preserve"> MAX([2]Sheet1!X44,[2]Sheet2!X44,[2]Sheet3!X44,[2]Sheet4!X44,[2]Sheet5!X44,[2]Sheet6!X44,[2]Sheet7!X44,[2]Sheet8!X44,[2]Sheet9!X44,[2]Sheet10!X44,[2]Sheet11!X44,[2]Sheet12!X44,[2]Sheet13!X44,[2]Sheet14!X44,[2]Sheet15!X44,[2]Sheet16!X44,[2]Sheet17!X44,[2]Sheet18!X44,[2]Sheet19!X44,[2]Sheet20!X44)</f>
        <v>302312</v>
      </c>
      <c r="Y2">
        <f xml:space="preserve"> MAX([2]Sheet1!Y44,[2]Sheet2!Y44,[2]Sheet3!Y44,[2]Sheet4!Y44,[2]Sheet5!Y44,[2]Sheet6!Y44,[2]Sheet7!Y44,[2]Sheet8!Y44,[2]Sheet9!Y44,[2]Sheet10!Y44,[2]Sheet11!Y44,[2]Sheet12!Y44,[2]Sheet13!Y44,[2]Sheet14!Y44,[2]Sheet15!Y44,[2]Sheet16!Y44,[2]Sheet17!Y44,[2]Sheet18!Y44,[2]Sheet19!Y44,[2]Sheet20!Y44)</f>
        <v>302312</v>
      </c>
      <c r="Z2">
        <f xml:space="preserve"> MAX([2]Sheet1!Z44,[2]Sheet2!Z44,[2]Sheet3!Z44,[2]Sheet4!Z44,[2]Sheet5!Z44,[2]Sheet6!Z44,[2]Sheet7!Z44,[2]Sheet8!Z44,[2]Sheet9!Z44,[2]Sheet10!Z44,[2]Sheet11!Z44,[2]Sheet12!Z44,[2]Sheet13!Z44,[2]Sheet14!Z44,[2]Sheet15!Z44,[2]Sheet16!Z44,[2]Sheet17!Z44,[2]Sheet18!Z44,[2]Sheet19!Z44,[2]Sheet20!Z44)</f>
        <v>302312</v>
      </c>
      <c r="AA2">
        <f xml:space="preserve"> MAX([2]Sheet1!AA44,[2]Sheet2!AA44,[2]Sheet3!AA44,[2]Sheet4!AA44,[2]Sheet5!AA44,[2]Sheet6!AA44,[2]Sheet7!AA44,[2]Sheet8!AA44,[2]Sheet9!AA44,[2]Sheet10!AA44,[2]Sheet11!AA44,[2]Sheet12!AA44,[2]Sheet13!AA44,[2]Sheet14!AA44,[2]Sheet15!AA44,[2]Sheet16!AA44,[2]Sheet17!AA44,[2]Sheet18!AA44,[2]Sheet19!AA44,[2]Sheet20!AA44)</f>
        <v>302312</v>
      </c>
      <c r="AB2">
        <f xml:space="preserve"> MAX([2]Sheet1!AB44,[2]Sheet2!AB44,[2]Sheet3!AB44,[2]Sheet4!AB44,[2]Sheet5!AB44,[2]Sheet6!AB44,[2]Sheet7!AB44,[2]Sheet8!AB44,[2]Sheet9!AB44,[2]Sheet10!AB44,[2]Sheet11!AB44,[2]Sheet12!AB44,[2]Sheet13!AB44,[2]Sheet14!AB44,[2]Sheet15!AB44,[2]Sheet16!AB44,[2]Sheet17!AB44,[2]Sheet18!AB44,[2]Sheet19!AB44,[2]Sheet20!AB44)</f>
        <v>302312</v>
      </c>
      <c r="AC2">
        <f xml:space="preserve"> MAX([2]Sheet1!AC44,[2]Sheet2!AC44,[2]Sheet3!AC44,[2]Sheet4!AC44,[2]Sheet5!AC44,[2]Sheet6!AC44,[2]Sheet7!AC44,[2]Sheet8!AC44,[2]Sheet9!AC44,[2]Sheet10!AC44,[2]Sheet11!AC44,[2]Sheet12!AC44,[2]Sheet13!AC44,[2]Sheet14!AC44,[2]Sheet15!AC44,[2]Sheet16!AC44,[2]Sheet17!AC44,[2]Sheet18!AC44,[2]Sheet19!AC44,[2]Sheet20!AC44)</f>
        <v>302312</v>
      </c>
      <c r="AD2">
        <f xml:space="preserve"> MAX([2]Sheet1!AD44,[2]Sheet2!AD44,[2]Sheet3!AD44,[2]Sheet4!AD44,[2]Sheet5!AD44,[2]Sheet6!AD44,[2]Sheet7!AD44,[2]Sheet8!AD44,[2]Sheet9!AD44,[2]Sheet10!AD44,[2]Sheet11!AD44,[2]Sheet12!AD44,[2]Sheet13!AD44,[2]Sheet14!AD44,[2]Sheet15!AD44,[2]Sheet16!AD44,[2]Sheet17!AD44,[2]Sheet18!AD44,[2]Sheet19!AD44,[2]Sheet20!AD44)</f>
        <v>302312</v>
      </c>
      <c r="AE2">
        <f xml:space="preserve"> MAX([2]Sheet1!AE44,[2]Sheet2!AE44,[2]Sheet3!AE44,[2]Sheet4!AE44,[2]Sheet5!AE44,[2]Sheet6!AE44,[2]Sheet7!AE44,[2]Sheet8!AE44,[2]Sheet9!AE44,[2]Sheet10!AE44,[2]Sheet11!AE44,[2]Sheet12!AE44,[2]Sheet13!AE44,[2]Sheet14!AE44,[2]Sheet15!AE44,[2]Sheet16!AE44,[2]Sheet17!AE44,[2]Sheet18!AE44,[2]Sheet19!AE44,[2]Sheet20!AE44)</f>
        <v>302312</v>
      </c>
      <c r="AF2">
        <f xml:space="preserve"> MAX([2]Sheet1!AF44,[2]Sheet2!AF44,[2]Sheet3!AF44,[2]Sheet4!AF44,[2]Sheet5!AF44,[2]Sheet6!AF44,[2]Sheet7!AF44,[2]Sheet8!AF44,[2]Sheet9!AF44,[2]Sheet10!AF44,[2]Sheet11!AF44,[2]Sheet12!AF44,[2]Sheet13!AF44,[2]Sheet14!AF44,[2]Sheet15!AF44,[2]Sheet16!AF44,[2]Sheet17!AF44,[2]Sheet18!AF44,[2]Sheet19!AF44,[2]Sheet20!AF44)</f>
        <v>302312</v>
      </c>
      <c r="AG2">
        <f xml:space="preserve"> MAX([2]Sheet1!AG44,[2]Sheet2!AG44,[2]Sheet3!AG44,[2]Sheet4!AG44,[2]Sheet5!AG44,[2]Sheet6!AG44,[2]Sheet7!AG44,[2]Sheet8!AG44,[2]Sheet9!AG44,[2]Sheet10!AG44,[2]Sheet11!AG44,[2]Sheet12!AG44,[2]Sheet13!AG44,[2]Sheet14!AG44,[2]Sheet15!AG44,[2]Sheet16!AG44,[2]Sheet17!AG44,[2]Sheet18!AG44,[2]Sheet19!AG44,[2]Sheet20!AG44)</f>
        <v>302312</v>
      </c>
      <c r="AH2">
        <f xml:space="preserve"> MAX([2]Sheet1!AH44,[2]Sheet2!AH44,[2]Sheet3!AH44,[2]Sheet4!AH44,[2]Sheet5!AH44,[2]Sheet6!AH44,[2]Sheet7!AH44,[2]Sheet8!AH44,[2]Sheet9!AH44,[2]Sheet10!AH44,[2]Sheet11!AH44,[2]Sheet12!AH44,[2]Sheet13!AH44,[2]Sheet14!AH44,[2]Sheet15!AH44,[2]Sheet16!AH44,[2]Sheet17!AH44,[2]Sheet18!AH44,[2]Sheet19!AH44,[2]Sheet20!AH44)</f>
        <v>302312</v>
      </c>
      <c r="AI2">
        <f xml:space="preserve"> MAX([2]Sheet1!AI44,[2]Sheet2!AI44,[2]Sheet3!AI44,[2]Sheet4!AI44,[2]Sheet5!AI44,[2]Sheet6!AI44,[2]Sheet7!AI44,[2]Sheet8!AI44,[2]Sheet9!AI44,[2]Sheet10!AI44,[2]Sheet11!AI44,[2]Sheet12!AI44,[2]Sheet13!AI44,[2]Sheet14!AI44,[2]Sheet15!AI44,[2]Sheet16!AI44,[2]Sheet17!AI44,[2]Sheet18!AI44,[2]Sheet19!AI44,[2]Sheet20!AI44)</f>
        <v>302312</v>
      </c>
      <c r="AJ2">
        <f xml:space="preserve"> MAX([2]Sheet1!AJ44,[2]Sheet2!AJ44,[2]Sheet3!AJ44,[2]Sheet4!AJ44,[2]Sheet5!AJ44,[2]Sheet6!AJ44,[2]Sheet7!AJ44,[2]Sheet8!AJ44,[2]Sheet9!AJ44,[2]Sheet10!AJ44,[2]Sheet11!AJ44,[2]Sheet12!AJ44,[2]Sheet13!AJ44,[2]Sheet14!AJ44,[2]Sheet15!AJ44,[2]Sheet16!AJ44,[2]Sheet17!AJ44,[2]Sheet18!AJ44,[2]Sheet19!AJ44,[2]Sheet20!AJ44)</f>
        <v>302312</v>
      </c>
      <c r="AK2">
        <f xml:space="preserve"> MAX([2]Sheet1!AK44,[2]Sheet2!AK44,[2]Sheet3!AK44,[2]Sheet4!AK44,[2]Sheet5!AK44,[2]Sheet6!AK44,[2]Sheet7!AK44,[2]Sheet8!AK44,[2]Sheet9!AK44,[2]Sheet10!AK44,[2]Sheet11!AK44,[2]Sheet12!AK44,[2]Sheet13!AK44,[2]Sheet14!AK44,[2]Sheet15!AK44,[2]Sheet16!AK44,[2]Sheet17!AK44,[2]Sheet18!AK44,[2]Sheet19!AK44,[2]Sheet20!AK44)</f>
        <v>302312</v>
      </c>
      <c r="AL2">
        <f xml:space="preserve"> MAX([2]Sheet1!AL44,[2]Sheet2!AL44,[2]Sheet3!AL44,[2]Sheet4!AL44,[2]Sheet5!AL44,[2]Sheet6!AL44,[2]Sheet7!AL44,[2]Sheet8!AL44,[2]Sheet9!AL44,[2]Sheet10!AL44,[2]Sheet11!AL44,[2]Sheet12!AL44,[2]Sheet13!AL44,[2]Sheet14!AL44,[2]Sheet15!AL44,[2]Sheet16!AL44,[2]Sheet17!AL44,[2]Sheet18!AL44,[2]Sheet19!AL44,[2]Sheet20!AL44)</f>
        <v>302312</v>
      </c>
      <c r="AM2">
        <f xml:space="preserve"> MAX([2]Sheet1!AM44,[2]Sheet2!AM44,[2]Sheet3!AM44,[2]Sheet4!AM44,[2]Sheet5!AM44,[2]Sheet6!AM44,[2]Sheet7!AM44,[2]Sheet8!AM44,[2]Sheet9!AM44,[2]Sheet10!AM44,[2]Sheet11!AM44,[2]Sheet12!AM44,[2]Sheet13!AM44,[2]Sheet14!AM44,[2]Sheet15!AM44,[2]Sheet16!AM44,[2]Sheet17!AM44,[2]Sheet18!AM44,[2]Sheet19!AM44,[2]Sheet20!AM44)</f>
        <v>302312</v>
      </c>
      <c r="AN2">
        <f xml:space="preserve"> MAX([2]Sheet1!AN44,[2]Sheet2!AN44,[2]Sheet3!AN44,[2]Sheet4!AN44,[2]Sheet5!AN44,[2]Sheet6!AN44,[2]Sheet7!AN44,[2]Sheet8!AN44,[2]Sheet9!AN44,[2]Sheet10!AN44,[2]Sheet11!AN44,[2]Sheet12!AN44,[2]Sheet13!AN44,[2]Sheet14!AN44,[2]Sheet15!AN44,[2]Sheet16!AN44,[2]Sheet17!AN44,[2]Sheet18!AN44,[2]Sheet19!AN44,[2]Sheet20!AN44)</f>
        <v>302312</v>
      </c>
      <c r="AO2">
        <f xml:space="preserve"> MAX([2]Sheet1!AO44,[2]Sheet2!AO44,[2]Sheet3!AO44,[2]Sheet4!AO44,[2]Sheet5!AO44,[2]Sheet6!AO44,[2]Sheet7!AO44,[2]Sheet8!AO44,[2]Sheet9!AO44,[2]Sheet10!AO44,[2]Sheet11!AO44,[2]Sheet12!AO44,[2]Sheet13!AO44,[2]Sheet14!AO44,[2]Sheet15!AO44,[2]Sheet16!AO44,[2]Sheet17!AO44,[2]Sheet18!AO44,[2]Sheet19!AO44,[2]Sheet20!AO44)</f>
        <v>302312</v>
      </c>
      <c r="AP2">
        <f xml:space="preserve"> MAX([2]Sheet1!AP44,[2]Sheet2!AP44,[2]Sheet3!AP44,[2]Sheet4!AP44,[2]Sheet5!AP44,[2]Sheet6!AP44,[2]Sheet7!AP44,[2]Sheet8!AP44,[2]Sheet9!AP44,[2]Sheet10!AP44,[2]Sheet11!AP44,[2]Sheet12!AP44,[2]Sheet13!AP44,[2]Sheet14!AP44,[2]Sheet15!AP44,[2]Sheet16!AP44,[2]Sheet17!AP44,[2]Sheet18!AP44,[2]Sheet19!AP44,[2]Sheet20!AP44)</f>
        <v>302312</v>
      </c>
      <c r="AQ2">
        <f xml:space="preserve"> MAX([2]Sheet1!AQ44,[2]Sheet2!AQ44,[2]Sheet3!AQ44,[2]Sheet4!AQ44,[2]Sheet5!AQ44,[2]Sheet6!AQ44,[2]Sheet7!AQ44,[2]Sheet8!AQ44,[2]Sheet9!AQ44,[2]Sheet10!AQ44,[2]Sheet11!AQ44,[2]Sheet12!AQ44,[2]Sheet13!AQ44,[2]Sheet14!AQ44,[2]Sheet15!AQ44,[2]Sheet16!AQ44,[2]Sheet17!AQ44,[2]Sheet18!AQ44,[2]Sheet19!AQ44,[2]Sheet20!AQ44)</f>
        <v>302312</v>
      </c>
      <c r="AR2">
        <f xml:space="preserve"> MAX([2]Sheet1!AR44,[2]Sheet2!AR44,[2]Sheet3!AR44,[2]Sheet4!AR44,[2]Sheet5!AR44,[2]Sheet6!AR44,[2]Sheet7!AR44,[2]Sheet8!AR44,[2]Sheet9!AR44,[2]Sheet10!AR44,[2]Sheet11!AR44,[2]Sheet12!AR44,[2]Sheet13!AR44,[2]Sheet14!AR44,[2]Sheet15!AR44,[2]Sheet16!AR44,[2]Sheet17!AR44,[2]Sheet18!AR44,[2]Sheet19!AR44,[2]Sheet20!AR44)</f>
        <v>302312</v>
      </c>
      <c r="AS2">
        <f xml:space="preserve"> MAX([2]Sheet1!AS44,[2]Sheet2!AS44,[2]Sheet3!AS44,[2]Sheet4!AS44,[2]Sheet5!AS44,[2]Sheet6!AS44,[2]Sheet7!AS44,[2]Sheet8!AS44,[2]Sheet9!AS44,[2]Sheet10!AS44,[2]Sheet11!AS44,[2]Sheet12!AS44,[2]Sheet13!AS44,[2]Sheet14!AS44,[2]Sheet15!AS44,[2]Sheet16!AS44,[2]Sheet17!AS44,[2]Sheet18!AS44,[2]Sheet19!AS44,[2]Sheet20!AS44)</f>
        <v>302312</v>
      </c>
      <c r="AT2">
        <f xml:space="preserve"> MAX([2]Sheet1!AT44,[2]Sheet2!AT44,[2]Sheet3!AT44,[2]Sheet4!AT44,[2]Sheet5!AT44,[2]Sheet6!AT44,[2]Sheet7!AT44,[2]Sheet8!AT44,[2]Sheet9!AT44,[2]Sheet10!AT44,[2]Sheet11!AT44,[2]Sheet12!AT44,[2]Sheet13!AT44,[2]Sheet14!AT44,[2]Sheet15!AT44,[2]Sheet16!AT44,[2]Sheet17!AT44,[2]Sheet18!AT44,[2]Sheet19!AT44,[2]Sheet20!AT44)</f>
        <v>302312</v>
      </c>
      <c r="AU2">
        <f xml:space="preserve"> MAX([2]Sheet1!AU44,[2]Sheet2!AU44,[2]Sheet3!AU44,[2]Sheet4!AU44,[2]Sheet5!AU44,[2]Sheet6!AU44,[2]Sheet7!AU44,[2]Sheet8!AU44,[2]Sheet9!AU44,[2]Sheet10!AU44,[2]Sheet11!AU44,[2]Sheet12!AU44,[2]Sheet13!AU44,[2]Sheet14!AU44,[2]Sheet15!AU44,[2]Sheet16!AU44,[2]Sheet17!AU44,[2]Sheet18!AU44,[2]Sheet19!AU44,[2]Sheet20!AU44)</f>
        <v>302312</v>
      </c>
      <c r="AV2">
        <f xml:space="preserve"> MAX([2]Sheet1!AV44,[2]Sheet2!AV44,[2]Sheet3!AV44,[2]Sheet4!AV44,[2]Sheet5!AV44,[2]Sheet6!AV44,[2]Sheet7!AV44,[2]Sheet8!AV44,[2]Sheet9!AV44,[2]Sheet10!AV44,[2]Sheet11!AV44,[2]Sheet12!AV44,[2]Sheet13!AV44,[2]Sheet14!AV44,[2]Sheet15!AV44,[2]Sheet16!AV44,[2]Sheet17!AV44,[2]Sheet18!AV44,[2]Sheet19!AV44,[2]Sheet20!AV44)</f>
        <v>302312</v>
      </c>
      <c r="AW2">
        <f xml:space="preserve"> MAX([2]Sheet1!AW44,[2]Sheet2!AW44,[2]Sheet3!AW44,[2]Sheet4!AW44,[2]Sheet5!AW44,[2]Sheet6!AW44,[2]Sheet7!AW44,[2]Sheet8!AW44,[2]Sheet9!AW44,[2]Sheet10!AW44,[2]Sheet11!AW44,[2]Sheet12!AW44,[2]Sheet13!AW44,[2]Sheet14!AW44,[2]Sheet15!AW44,[2]Sheet16!AW44,[2]Sheet17!AW44,[2]Sheet18!AW44,[2]Sheet19!AW44,[2]Sheet20!AW44)</f>
        <v>302312</v>
      </c>
    </row>
    <row r="3" spans="1:49" x14ac:dyDescent="0.25">
      <c r="A3" t="s">
        <v>49</v>
      </c>
      <c r="B3">
        <f>SUM(IF(B2=[2]Sheet1!B44,1,0),IF(B2=[2]Sheet2!B44,1,0),IF(B2=[2]Sheet3!B44,1,0),IF(B2=[2]Sheet4!B44,1,0),IF(B2=[2]Sheet5!B44,1,0),IF(B2=[2]Sheet6!B44,1,0),IF(B2=[2]Sheet7!B44,1,0),IF(B2=[2]Sheet8!B44,1,0),IF(B2=[2]Sheet9!B44,1,0),IF(B2=[2]Sheet10!B44,1,0),IF(B2=[2]Sheet11!B44,1,0),IF(B2=[2]Sheet12!B44,1,0),IF(B2=[2]Sheet13!B44,1,0),IF(B2=[2]Sheet14!B44,1,0),IF(B2=[2]Sheet15!B44,1,0),IF(B2=[2]Sheet16!B44,1,0),IF(B2=[2]Sheet17!B44,1,0),IF(B2=[2]Sheet18!B44,1,0),IF(B2=[2]Sheet19!B44,1,0),IF(B2=[2]Sheet20!B44,1,0))/20</f>
        <v>0.2</v>
      </c>
      <c r="C3">
        <f>SUM(IF(C2=[2]Sheet1!C44,1,0),IF(C2=[2]Sheet2!C44,1,0),IF(C2=[2]Sheet3!C44,1,0),IF(C2=[2]Sheet4!C44,1,0),IF(C2=[2]Sheet5!C44,1,0),IF(C2=[2]Sheet6!C44,1,0),IF(C2=[2]Sheet7!C44,1,0),IF(C2=[2]Sheet8!C44,1,0),IF(C2=[2]Sheet9!C44,1,0),IF(C2=[2]Sheet10!C44,1,0),IF(C2=[2]Sheet11!C44,1,0),IF(C2=[2]Sheet12!C44,1,0),IF(C2=[2]Sheet13!C44,1,0),IF(C2=[2]Sheet14!C44,1,0),IF(C2=[2]Sheet15!C44,1,0),IF(C2=[2]Sheet16!C44,1,0),IF(C2=[2]Sheet17!C44,1,0),IF(C2=[2]Sheet18!C44,1,0),IF(C2=[2]Sheet19!C44,1,0),IF(C2=[2]Sheet20!C44,1,0))/20</f>
        <v>1</v>
      </c>
      <c r="D3">
        <f>SUM(IF(D2=[2]Sheet1!D44,1,0),IF(D2=[2]Sheet2!D44,1,0),IF(D2=[2]Sheet3!D44,1,0),IF(D2=[2]Sheet4!D44,1,0),IF(D2=[2]Sheet5!D44,1,0),IF(D2=[2]Sheet6!D44,1,0),IF(D2=[2]Sheet7!D44,1,0),IF(D2=[2]Sheet8!D44,1,0),IF(D2=[2]Sheet9!D44,1,0),IF(D2=[2]Sheet10!D44,1,0),IF(D2=[2]Sheet11!D44,1,0),IF(D2=[2]Sheet12!D44,1,0),IF(D2=[2]Sheet13!D44,1,0),IF(D2=[2]Sheet14!D44,1,0),IF(D2=[2]Sheet15!D44,1,0),IF(D2=[2]Sheet16!D44,1,0),IF(D2=[2]Sheet17!D44,1,0),IF(D2=[2]Sheet18!D44,1,0),IF(D2=[2]Sheet19!D44,1,0),IF(D2=[2]Sheet20!D44,1,0))/20</f>
        <v>0.55000000000000004</v>
      </c>
      <c r="E3">
        <f>SUM(IF(E2=[2]Sheet1!E44,1,0),IF(E2=[2]Sheet2!E44,1,0),IF(E2=[2]Sheet3!E44,1,0),IF(E2=[2]Sheet4!E44,1,0),IF(E2=[2]Sheet5!E44,1,0),IF(E2=[2]Sheet6!E44,1,0),IF(E2=[2]Sheet7!E44,1,0),IF(E2=[2]Sheet8!E44,1,0),IF(E2=[2]Sheet9!E44,1,0),IF(E2=[2]Sheet10!E44,1,0),IF(E2=[2]Sheet11!E44,1,0),IF(E2=[2]Sheet12!E44,1,0),IF(E2=[2]Sheet13!E44,1,0),IF(E2=[2]Sheet14!E44,1,0),IF(E2=[2]Sheet15!E44,1,0),IF(E2=[2]Sheet16!E44,1,0),IF(E2=[2]Sheet17!E44,1,0),IF(E2=[2]Sheet18!E44,1,0),IF(E2=[2]Sheet19!E44,1,0),IF(E2=[2]Sheet20!E44,1,0))/20</f>
        <v>1</v>
      </c>
      <c r="F3">
        <f>SUM(IF(F2=[2]Sheet1!F44,1,0),IF(F2=[2]Sheet2!F44,1,0),IF(F2=[2]Sheet3!F44,1,0),IF(F2=[2]Sheet4!F44,1,0),IF(F2=[2]Sheet5!F44,1,0),IF(F2=[2]Sheet6!F44,1,0),IF(F2=[2]Sheet7!F44,1,0),IF(F2=[2]Sheet8!F44,1,0),IF(F2=[2]Sheet9!F44,1,0),IF(F2=[2]Sheet10!F44,1,0),IF(F2=[2]Sheet11!F44,1,0),IF(F2=[2]Sheet12!F44,1,0),IF(F2=[2]Sheet13!F44,1,0),IF(F2=[2]Sheet14!F44,1,0),IF(F2=[2]Sheet15!F44,1,0),IF(F2=[2]Sheet16!F44,1,0),IF(F2=[2]Sheet17!F44,1,0),IF(F2=[2]Sheet18!F44,1,0),IF(F2=[2]Sheet19!F44,1,0),IF(F2=[2]Sheet20!F44,1,0))/20</f>
        <v>0.2</v>
      </c>
      <c r="G3">
        <f>SUM(IF(G2=[2]Sheet1!G44,1,0),IF(G2=[2]Sheet2!G44,1,0),IF(G2=[2]Sheet3!G44,1,0),IF(G2=[2]Sheet4!G44,1,0),IF(G2=[2]Sheet5!G44,1,0),IF(G2=[2]Sheet6!G44,1,0),IF(G2=[2]Sheet7!G44,1,0),IF(G2=[2]Sheet8!G44,1,0),IF(G2=[2]Sheet9!G44,1,0),IF(G2=[2]Sheet10!G44,1,0),IF(G2=[2]Sheet11!G44,1,0),IF(G2=[2]Sheet12!G44,1,0),IF(G2=[2]Sheet13!G44,1,0),IF(G2=[2]Sheet14!G44,1,0),IF(G2=[2]Sheet15!G44,1,0),IF(G2=[2]Sheet16!G44,1,0),IF(G2=[2]Sheet17!G44,1,0),IF(G2=[2]Sheet18!G44,1,0),IF(G2=[2]Sheet19!G44,1,0),IF(G2=[2]Sheet20!G44,1,0))/20</f>
        <v>0.95</v>
      </c>
      <c r="H3">
        <f>SUM(IF(H2=[2]Sheet1!H44,1,0),IF(H2=[2]Sheet2!H44,1,0),IF(H2=[2]Sheet3!H44,1,0),IF(H2=[2]Sheet4!H44,1,0),IF(H2=[2]Sheet5!H44,1,0),IF(H2=[2]Sheet6!H44,1,0),IF(H2=[2]Sheet7!H44,1,0),IF(H2=[2]Sheet8!H44,1,0),IF(H2=[2]Sheet9!H44,1,0),IF(H2=[2]Sheet10!H44,1,0),IF(H2=[2]Sheet11!H44,1,0),IF(H2=[2]Sheet12!H44,1,0),IF(H2=[2]Sheet13!H44,1,0),IF(H2=[2]Sheet14!H44,1,0),IF(H2=[2]Sheet15!H44,1,0),IF(H2=[2]Sheet16!H44,1,0),IF(H2=[2]Sheet17!H44,1,0),IF(H2=[2]Sheet18!H44,1,0),IF(H2=[2]Sheet19!H44,1,0),IF(H2=[2]Sheet20!H44,1,0))/20</f>
        <v>0.3</v>
      </c>
      <c r="I3">
        <f>SUM(IF(I2=[2]Sheet1!I44,1,0),IF(I2=[2]Sheet2!I44,1,0),IF(I2=[2]Sheet3!I44,1,0),IF(I2=[2]Sheet4!I44,1,0),IF(I2=[2]Sheet5!I44,1,0),IF(I2=[2]Sheet6!I44,1,0),IF(I2=[2]Sheet7!I44,1,0),IF(I2=[2]Sheet8!I44,1,0),IF(I2=[2]Sheet9!I44,1,0),IF(I2=[2]Sheet10!I44,1,0),IF(I2=[2]Sheet11!I44,1,0),IF(I2=[2]Sheet12!I44,1,0),IF(I2=[2]Sheet13!I44,1,0),IF(I2=[2]Sheet14!I44,1,0),IF(I2=[2]Sheet15!I44,1,0),IF(I2=[2]Sheet16!I44,1,0),IF(I2=[2]Sheet17!I44,1,0),IF(I2=[2]Sheet18!I44,1,0),IF(I2=[2]Sheet19!I44,1,0),IF(I2=[2]Sheet20!I44,1,0))/20</f>
        <v>1</v>
      </c>
      <c r="J3">
        <f>SUM(IF(J2=[2]Sheet1!J44,1,0),IF(J2=[2]Sheet2!J44,1,0),IF(J2=[2]Sheet3!J44,1,0),IF(J2=[2]Sheet4!J44,1,0),IF(J2=[2]Sheet5!J44,1,0),IF(J2=[2]Sheet6!J44,1,0),IF(J2=[2]Sheet7!J44,1,0),IF(J2=[2]Sheet8!J44,1,0),IF(J2=[2]Sheet9!J44,1,0),IF(J2=[2]Sheet10!J44,1,0),IF(J2=[2]Sheet11!J44,1,0),IF(J2=[2]Sheet12!J44,1,0),IF(J2=[2]Sheet13!J44,1,0),IF(J2=[2]Sheet14!J44,1,0),IF(J2=[2]Sheet15!J44,1,0),IF(J2=[2]Sheet16!J44,1,0),IF(J2=[2]Sheet17!J44,1,0),IF(J2=[2]Sheet18!J44,1,0),IF(J2=[2]Sheet19!J44,1,0),IF(J2=[2]Sheet20!J44,1,0))/20</f>
        <v>0.5</v>
      </c>
      <c r="K3">
        <f>SUM(IF(K2=[2]Sheet1!K44,1,0),IF(K2=[2]Sheet2!K44,1,0),IF(K2=[2]Sheet3!K44,1,0),IF(K2=[2]Sheet4!K44,1,0),IF(K2=[2]Sheet5!K44,1,0),IF(K2=[2]Sheet6!K44,1,0),IF(K2=[2]Sheet7!K44,1,0),IF(K2=[2]Sheet8!K44,1,0),IF(K2=[2]Sheet9!K44,1,0),IF(K2=[2]Sheet10!K44,1,0),IF(K2=[2]Sheet11!K44,1,0),IF(K2=[2]Sheet12!K44,1,0),IF(K2=[2]Sheet13!K44,1,0),IF(K2=[2]Sheet14!K44,1,0),IF(K2=[2]Sheet15!K44,1,0),IF(K2=[2]Sheet16!K44,1,0),IF(K2=[2]Sheet17!K44,1,0),IF(K2=[2]Sheet18!K44,1,0),IF(K2=[2]Sheet19!K44,1,0),IF(K2=[2]Sheet20!K44,1,0))/20</f>
        <v>0.95</v>
      </c>
      <c r="L3">
        <f>SUM(IF(L2=[2]Sheet1!L44,1,0),IF(L2=[2]Sheet2!L44,1,0),IF(L2=[2]Sheet3!L44,1,0),IF(L2=[2]Sheet4!L44,1,0),IF(L2=[2]Sheet5!L44,1,0),IF(L2=[2]Sheet6!L44,1,0),IF(L2=[2]Sheet7!L44,1,0),IF(L2=[2]Sheet8!L44,1,0),IF(L2=[2]Sheet9!L44,1,0),IF(L2=[2]Sheet10!L44,1,0),IF(L2=[2]Sheet11!L44,1,0),IF(L2=[2]Sheet12!L44,1,0),IF(L2=[2]Sheet13!L44,1,0),IF(L2=[2]Sheet14!L44,1,0),IF(L2=[2]Sheet15!L44,1,0),IF(L2=[2]Sheet16!L44,1,0),IF(L2=[2]Sheet17!L44,1,0),IF(L2=[2]Sheet18!L44,1,0),IF(L2=[2]Sheet19!L44,1,0),IF(L2=[2]Sheet20!L44,1,0))/20</f>
        <v>0.65</v>
      </c>
      <c r="M3">
        <f>SUM(IF(M2=[2]Sheet1!M44,1,0),IF(M2=[2]Sheet2!M44,1,0),IF(M2=[2]Sheet3!M44,1,0),IF(M2=[2]Sheet4!M44,1,0),IF(M2=[2]Sheet5!M44,1,0),IF(M2=[2]Sheet6!M44,1,0),IF(M2=[2]Sheet7!M44,1,0),IF(M2=[2]Sheet8!M44,1,0),IF(M2=[2]Sheet9!M44,1,0),IF(M2=[2]Sheet10!M44,1,0),IF(M2=[2]Sheet11!M44,1,0),IF(M2=[2]Sheet12!M44,1,0),IF(M2=[2]Sheet13!M44,1,0),IF(M2=[2]Sheet14!M44,1,0),IF(M2=[2]Sheet15!M44,1,0),IF(M2=[2]Sheet16!M44,1,0),IF(M2=[2]Sheet17!M44,1,0),IF(M2=[2]Sheet18!M44,1,0),IF(M2=[2]Sheet19!M44,1,0),IF(M2=[2]Sheet20!M44,1,0))/20</f>
        <v>1</v>
      </c>
      <c r="N3">
        <f>SUM(IF(N2=[2]Sheet1!N44,1,0),IF(N2=[2]Sheet2!N44,1,0),IF(N2=[2]Sheet3!N44,1,0),IF(N2=[2]Sheet4!N44,1,0),IF(N2=[2]Sheet5!N44,1,0),IF(N2=[2]Sheet6!N44,1,0),IF(N2=[2]Sheet7!N44,1,0),IF(N2=[2]Sheet8!N44,1,0),IF(N2=[2]Sheet9!N44,1,0),IF(N2=[2]Sheet10!N44,1,0),IF(N2=[2]Sheet11!N44,1,0),IF(N2=[2]Sheet12!N44,1,0),IF(N2=[2]Sheet13!N44,1,0),IF(N2=[2]Sheet14!N44,1,0),IF(N2=[2]Sheet15!N44,1,0),IF(N2=[2]Sheet16!N44,1,0),IF(N2=[2]Sheet17!N44,1,0),IF(N2=[2]Sheet18!N44,1,0),IF(N2=[2]Sheet19!N44,1,0),IF(N2=[2]Sheet20!N44,1,0))/20</f>
        <v>0.65</v>
      </c>
      <c r="O3">
        <f>SUM(IF(O2=[2]Sheet1!O44,1,0),IF(O2=[2]Sheet2!O44,1,0),IF(O2=[2]Sheet3!O44,1,0),IF(O2=[2]Sheet4!O44,1,0),IF(O2=[2]Sheet5!O44,1,0),IF(O2=[2]Sheet6!O44,1,0),IF(O2=[2]Sheet7!O44,1,0),IF(O2=[2]Sheet8!O44,1,0),IF(O2=[2]Sheet9!O44,1,0),IF(O2=[2]Sheet10!O44,1,0),IF(O2=[2]Sheet11!O44,1,0),IF(O2=[2]Sheet12!O44,1,0),IF(O2=[2]Sheet13!O44,1,0),IF(O2=[2]Sheet14!O44,1,0),IF(O2=[2]Sheet15!O44,1,0),IF(O2=[2]Sheet16!O44,1,0),IF(O2=[2]Sheet17!O44,1,0),IF(O2=[2]Sheet18!O44,1,0),IF(O2=[2]Sheet19!O44,1,0),IF(O2=[2]Sheet20!O44,1,0))/20</f>
        <v>1</v>
      </c>
      <c r="P3">
        <f>SUM(IF(P2=[2]Sheet1!P44,1,0),IF(P2=[2]Sheet2!P44,1,0),IF(P2=[2]Sheet3!P44,1,0),IF(P2=[2]Sheet4!P44,1,0),IF(P2=[2]Sheet5!P44,1,0),IF(P2=[2]Sheet6!P44,1,0),IF(P2=[2]Sheet7!P44,1,0),IF(P2=[2]Sheet8!P44,1,0),IF(P2=[2]Sheet9!P44,1,0),IF(P2=[2]Sheet10!P44,1,0),IF(P2=[2]Sheet11!P44,1,0),IF(P2=[2]Sheet12!P44,1,0),IF(P2=[2]Sheet13!P44,1,0),IF(P2=[2]Sheet14!P44,1,0),IF(P2=[2]Sheet15!P44,1,0),IF(P2=[2]Sheet16!P44,1,0),IF(P2=[2]Sheet17!P44,1,0),IF(P2=[2]Sheet18!P44,1,0),IF(P2=[2]Sheet19!P44,1,0),IF(P2=[2]Sheet20!P44,1,0))/20</f>
        <v>0.05</v>
      </c>
      <c r="Q3">
        <f>SUM(IF(Q2=[2]Sheet1!Q44,1,0),IF(Q2=[2]Sheet2!Q44,1,0),IF(Q2=[2]Sheet3!Q44,1,0),IF(Q2=[2]Sheet4!Q44,1,0),IF(Q2=[2]Sheet5!Q44,1,0),IF(Q2=[2]Sheet6!Q44,1,0),IF(Q2=[2]Sheet7!Q44,1,0),IF(Q2=[2]Sheet8!Q44,1,0),IF(Q2=[2]Sheet9!Q44,1,0),IF(Q2=[2]Sheet10!Q44,1,0),IF(Q2=[2]Sheet11!Q44,1,0),IF(Q2=[2]Sheet12!Q44,1,0),IF(Q2=[2]Sheet13!Q44,1,0),IF(Q2=[2]Sheet14!Q44,1,0),IF(Q2=[2]Sheet15!Q44,1,0),IF(Q2=[2]Sheet16!Q44,1,0),IF(Q2=[2]Sheet17!Q44,1,0),IF(Q2=[2]Sheet18!Q44,1,0),IF(Q2=[2]Sheet19!Q44,1,0),IF(Q2=[2]Sheet20!Q44,1,0))/20</f>
        <v>1</v>
      </c>
      <c r="R3">
        <f>SUM(IF(R2=[2]Sheet1!R44,1,0),IF(R2=[2]Sheet2!R44,1,0),IF(R2=[2]Sheet3!R44,1,0),IF(R2=[2]Sheet4!R44,1,0),IF(R2=[2]Sheet5!R44,1,0),IF(R2=[2]Sheet6!R44,1,0),IF(R2=[2]Sheet7!R44,1,0),IF(R2=[2]Sheet8!R44,1,0),IF(R2=[2]Sheet9!R44,1,0),IF(R2=[2]Sheet10!R44,1,0),IF(R2=[2]Sheet11!R44,1,0),IF(R2=[2]Sheet12!R44,1,0),IF(R2=[2]Sheet13!R44,1,0),IF(R2=[2]Sheet14!R44,1,0),IF(R2=[2]Sheet15!R44,1,0),IF(R2=[2]Sheet16!R44,1,0),IF(R2=[2]Sheet17!R44,1,0),IF(R2=[2]Sheet18!R44,1,0),IF(R2=[2]Sheet19!R44,1,0),IF(R2=[2]Sheet20!R44,1,0))/20</f>
        <v>0.45</v>
      </c>
      <c r="S3">
        <f>SUM(IF(S2=[2]Sheet1!S44,1,0),IF(S2=[2]Sheet2!S44,1,0),IF(S2=[2]Sheet3!S44,1,0),IF(S2=[2]Sheet4!S44,1,0),IF(S2=[2]Sheet5!S44,1,0),IF(S2=[2]Sheet6!S44,1,0),IF(S2=[2]Sheet7!S44,1,0),IF(S2=[2]Sheet8!S44,1,0),IF(S2=[2]Sheet9!S44,1,0),IF(S2=[2]Sheet10!S44,1,0),IF(S2=[2]Sheet11!S44,1,0),IF(S2=[2]Sheet12!S44,1,0),IF(S2=[2]Sheet13!S44,1,0),IF(S2=[2]Sheet14!S44,1,0),IF(S2=[2]Sheet15!S44,1,0),IF(S2=[2]Sheet16!S44,1,0),IF(S2=[2]Sheet17!S44,1,0),IF(S2=[2]Sheet18!S44,1,0),IF(S2=[2]Sheet19!S44,1,0),IF(S2=[2]Sheet20!S44,1,0))/20</f>
        <v>1</v>
      </c>
      <c r="T3">
        <f>SUM(IF(T2=[2]Sheet1!T44,1,0),IF(T2=[2]Sheet2!T44,1,0),IF(T2=[2]Sheet3!T44,1,0),IF(T2=[2]Sheet4!T44,1,0),IF(T2=[2]Sheet5!T44,1,0),IF(T2=[2]Sheet6!T44,1,0),IF(T2=[2]Sheet7!T44,1,0),IF(T2=[2]Sheet8!T44,1,0),IF(T2=[2]Sheet9!T44,1,0),IF(T2=[2]Sheet10!T44,1,0),IF(T2=[2]Sheet11!T44,1,0),IF(T2=[2]Sheet12!T44,1,0),IF(T2=[2]Sheet13!T44,1,0),IF(T2=[2]Sheet14!T44,1,0),IF(T2=[2]Sheet15!T44,1,0),IF(T2=[2]Sheet16!T44,1,0),IF(T2=[2]Sheet17!T44,1,0),IF(T2=[2]Sheet18!T44,1,0),IF(T2=[2]Sheet19!T44,1,0),IF(T2=[2]Sheet20!T44,1,0))/20</f>
        <v>0.95</v>
      </c>
      <c r="U3">
        <f>SUM(IF(U2=[2]Sheet1!U44,1,0),IF(U2=[2]Sheet2!U44,1,0),IF(U2=[2]Sheet3!U44,1,0),IF(U2=[2]Sheet4!U44,1,0),IF(U2=[2]Sheet5!U44,1,0),IF(U2=[2]Sheet6!U44,1,0),IF(U2=[2]Sheet7!U44,1,0),IF(U2=[2]Sheet8!U44,1,0),IF(U2=[2]Sheet9!U44,1,0),IF(U2=[2]Sheet10!U44,1,0),IF(U2=[2]Sheet11!U44,1,0),IF(U2=[2]Sheet12!U44,1,0),IF(U2=[2]Sheet13!U44,1,0),IF(U2=[2]Sheet14!U44,1,0),IF(U2=[2]Sheet15!U44,1,0),IF(U2=[2]Sheet16!U44,1,0),IF(U2=[2]Sheet17!U44,1,0),IF(U2=[2]Sheet18!U44,1,0),IF(U2=[2]Sheet19!U44,1,0),IF(U2=[2]Sheet20!U44,1,0))/20</f>
        <v>1</v>
      </c>
      <c r="V3">
        <f>SUM(IF(V2=[2]Sheet1!V44,1,0),IF(V2=[2]Sheet2!V44,1,0),IF(V2=[2]Sheet3!V44,1,0),IF(V2=[2]Sheet4!V44,1,0),IF(V2=[2]Sheet5!V44,1,0),IF(V2=[2]Sheet6!V44,1,0),IF(V2=[2]Sheet7!V44,1,0),IF(V2=[2]Sheet8!V44,1,0),IF(V2=[2]Sheet9!V44,1,0),IF(V2=[2]Sheet10!V44,1,0),IF(V2=[2]Sheet11!V44,1,0),IF(V2=[2]Sheet12!V44,1,0),IF(V2=[2]Sheet13!V44,1,0),IF(V2=[2]Sheet14!V44,1,0),IF(V2=[2]Sheet15!V44,1,0),IF(V2=[2]Sheet16!V44,1,0),IF(V2=[2]Sheet17!V44,1,0),IF(V2=[2]Sheet18!V44,1,0),IF(V2=[2]Sheet19!V44,1,0),IF(V2=[2]Sheet20!V44,1,0))/20</f>
        <v>0.75</v>
      </c>
      <c r="W3">
        <f>SUM(IF(W2=[2]Sheet1!W44,1,0),IF(W2=[2]Sheet2!W44,1,0),IF(W2=[2]Sheet3!W44,1,0),IF(W2=[2]Sheet4!W44,1,0),IF(W2=[2]Sheet5!W44,1,0),IF(W2=[2]Sheet6!W44,1,0),IF(W2=[2]Sheet7!W44,1,0),IF(W2=[2]Sheet8!W44,1,0),IF(W2=[2]Sheet9!W44,1,0),IF(W2=[2]Sheet10!W44,1,0),IF(W2=[2]Sheet11!W44,1,0),IF(W2=[2]Sheet12!W44,1,0),IF(W2=[2]Sheet13!W44,1,0),IF(W2=[2]Sheet14!W44,1,0),IF(W2=[2]Sheet15!W44,1,0),IF(W2=[2]Sheet16!W44,1,0),IF(W2=[2]Sheet17!W44,1,0),IF(W2=[2]Sheet18!W44,1,0),IF(W2=[2]Sheet19!W44,1,0),IF(W2=[2]Sheet20!W44,1,0))/20</f>
        <v>1</v>
      </c>
      <c r="X3">
        <f>SUM(IF(X2=[2]Sheet1!X44,1,0),IF(X2=[2]Sheet2!X44,1,0),IF(X2=[2]Sheet3!X44,1,0),IF(X2=[2]Sheet4!X44,1,0),IF(X2=[2]Sheet5!X44,1,0),IF(X2=[2]Sheet6!X44,1,0),IF(X2=[2]Sheet7!X44,1,0),IF(X2=[2]Sheet8!X44,1,0),IF(X2=[2]Sheet9!X44,1,0),IF(X2=[2]Sheet10!X44,1,0),IF(X2=[2]Sheet11!X44,1,0),IF(X2=[2]Sheet12!X44,1,0),IF(X2=[2]Sheet13!X44,1,0),IF(X2=[2]Sheet14!X44,1,0),IF(X2=[2]Sheet15!X44,1,0),IF(X2=[2]Sheet16!X44,1,0),IF(X2=[2]Sheet17!X44,1,0),IF(X2=[2]Sheet18!X44,1,0),IF(X2=[2]Sheet19!X44,1,0),IF(X2=[2]Sheet20!X44,1,0))/20</f>
        <v>0.5</v>
      </c>
      <c r="Y3">
        <f>SUM(IF(Y2=[2]Sheet1!Y44,1,0),IF(Y2=[2]Sheet2!Y44,1,0),IF(Y2=[2]Sheet3!Y44,1,0),IF(Y2=[2]Sheet4!Y44,1,0),IF(Y2=[2]Sheet5!Y44,1,0),IF(Y2=[2]Sheet6!Y44,1,0),IF(Y2=[2]Sheet7!Y44,1,0),IF(Y2=[2]Sheet8!Y44,1,0),IF(Y2=[2]Sheet9!Y44,1,0),IF(Y2=[2]Sheet10!Y44,1,0),IF(Y2=[2]Sheet11!Y44,1,0),IF(Y2=[2]Sheet12!Y44,1,0),IF(Y2=[2]Sheet13!Y44,1,0),IF(Y2=[2]Sheet14!Y44,1,0),IF(Y2=[2]Sheet15!Y44,1,0),IF(Y2=[2]Sheet16!Y44,1,0),IF(Y2=[2]Sheet17!Y44,1,0),IF(Y2=[2]Sheet18!Y44,1,0),IF(Y2=[2]Sheet19!Y44,1,0),IF(Y2=[2]Sheet20!Y44,1,0))/20</f>
        <v>1</v>
      </c>
      <c r="Z3">
        <f>SUM(IF(Z2=[2]Sheet1!Z44,1,0),IF(Z2=[2]Sheet2!Z44,1,0),IF(Z2=[2]Sheet3!Z44,1,0),IF(Z2=[2]Sheet4!Z44,1,0),IF(Z2=[2]Sheet5!Z44,1,0),IF(Z2=[2]Sheet6!Z44,1,0),IF(Z2=[2]Sheet7!Z44,1,0),IF(Z2=[2]Sheet8!Z44,1,0),IF(Z2=[2]Sheet9!Z44,1,0),IF(Z2=[2]Sheet10!Z44,1,0),IF(Z2=[2]Sheet11!Z44,1,0),IF(Z2=[2]Sheet12!Z44,1,0),IF(Z2=[2]Sheet13!Z44,1,0),IF(Z2=[2]Sheet14!Z44,1,0),IF(Z2=[2]Sheet15!Z44,1,0),IF(Z2=[2]Sheet16!Z44,1,0),IF(Z2=[2]Sheet17!Z44,1,0),IF(Z2=[2]Sheet18!Z44,1,0),IF(Z2=[2]Sheet19!Z44,1,0),IF(Z2=[2]Sheet20!Z44,1,0))/20</f>
        <v>0.3</v>
      </c>
      <c r="AA3">
        <f>SUM(IF(AA2=[2]Sheet1!AA44,1,0),IF(AA2=[2]Sheet2!AA44,1,0),IF(AA2=[2]Sheet3!AA44,1,0),IF(AA2=[2]Sheet4!AA44,1,0),IF(AA2=[2]Sheet5!AA44,1,0),IF(AA2=[2]Sheet6!AA44,1,0),IF(AA2=[2]Sheet7!AA44,1,0),IF(AA2=[2]Sheet8!AA44,1,0),IF(AA2=[2]Sheet9!AA44,1,0),IF(AA2=[2]Sheet10!AA44,1,0),IF(AA2=[2]Sheet11!AA44,1,0),IF(AA2=[2]Sheet12!AA44,1,0),IF(AA2=[2]Sheet13!AA44,1,0),IF(AA2=[2]Sheet14!AA44,1,0),IF(AA2=[2]Sheet15!AA44,1,0),IF(AA2=[2]Sheet16!AA44,1,0),IF(AA2=[2]Sheet17!AA44,1,0),IF(AA2=[2]Sheet18!AA44,1,0),IF(AA2=[2]Sheet19!AA44,1,0),IF(AA2=[2]Sheet20!AA44,1,0))/20</f>
        <v>0.95</v>
      </c>
      <c r="AB3">
        <f>SUM(IF(AB2=[2]Sheet1!AB44,1,0),IF(AB2=[2]Sheet2!AB44,1,0),IF(AB2=[2]Sheet3!AB44,1,0),IF(AB2=[2]Sheet4!AB44,1,0),IF(AB2=[2]Sheet5!AB44,1,0),IF(AB2=[2]Sheet6!AB44,1,0),IF(AB2=[2]Sheet7!AB44,1,0),IF(AB2=[2]Sheet8!AB44,1,0),IF(AB2=[2]Sheet9!AB44,1,0),IF(AB2=[2]Sheet10!AB44,1,0),IF(AB2=[2]Sheet11!AB44,1,0),IF(AB2=[2]Sheet12!AB44,1,0),IF(AB2=[2]Sheet13!AB44,1,0),IF(AB2=[2]Sheet14!AB44,1,0),IF(AB2=[2]Sheet15!AB44,1,0),IF(AB2=[2]Sheet16!AB44,1,0),IF(AB2=[2]Sheet17!AB44,1,0),IF(AB2=[2]Sheet18!AB44,1,0),IF(AB2=[2]Sheet19!AB44,1,0),IF(AB2=[2]Sheet20!AB44,1,0))/20</f>
        <v>0.9</v>
      </c>
      <c r="AC3">
        <f>SUM(IF(AC2=[2]Sheet1!AC44,1,0),IF(AC2=[2]Sheet2!AC44,1,0),IF(AC2=[2]Sheet3!AC44,1,0),IF(AC2=[2]Sheet4!AC44,1,0),IF(AC2=[2]Sheet5!AC44,1,0),IF(AC2=[2]Sheet6!AC44,1,0),IF(AC2=[2]Sheet7!AC44,1,0),IF(AC2=[2]Sheet8!AC44,1,0),IF(AC2=[2]Sheet9!AC44,1,0),IF(AC2=[2]Sheet10!AC44,1,0),IF(AC2=[2]Sheet11!AC44,1,0),IF(AC2=[2]Sheet12!AC44,1,0),IF(AC2=[2]Sheet13!AC44,1,0),IF(AC2=[2]Sheet14!AC44,1,0),IF(AC2=[2]Sheet15!AC44,1,0),IF(AC2=[2]Sheet16!AC44,1,0),IF(AC2=[2]Sheet17!AC44,1,0),IF(AC2=[2]Sheet18!AC44,1,0),IF(AC2=[2]Sheet19!AC44,1,0),IF(AC2=[2]Sheet20!AC44,1,0))/20</f>
        <v>0.95</v>
      </c>
      <c r="AD3">
        <f>SUM(IF(AD2=[2]Sheet1!AD44,1,0),IF(AD2=[2]Sheet2!AD44,1,0),IF(AD2=[2]Sheet3!AD44,1,0),IF(AD2=[2]Sheet4!AD44,1,0),IF(AD2=[2]Sheet5!AD44,1,0),IF(AD2=[2]Sheet6!AD44,1,0),IF(AD2=[2]Sheet7!AD44,1,0),IF(AD2=[2]Sheet8!AD44,1,0),IF(AD2=[2]Sheet9!AD44,1,0),IF(AD2=[2]Sheet10!AD44,1,0),IF(AD2=[2]Sheet11!AD44,1,0),IF(AD2=[2]Sheet12!AD44,1,0),IF(AD2=[2]Sheet13!AD44,1,0),IF(AD2=[2]Sheet14!AD44,1,0),IF(AD2=[2]Sheet15!AD44,1,0),IF(AD2=[2]Sheet16!AD44,1,0),IF(AD2=[2]Sheet17!AD44,1,0),IF(AD2=[2]Sheet18!AD44,1,0),IF(AD2=[2]Sheet19!AD44,1,0),IF(AD2=[2]Sheet20!AD44,1,0))/20</f>
        <v>0.9</v>
      </c>
      <c r="AE3">
        <f>SUM(IF(AE2=[2]Sheet1!AE44,1,0),IF(AE2=[2]Sheet2!AE44,1,0),IF(AE2=[2]Sheet3!AE44,1,0),IF(AE2=[2]Sheet4!AE44,1,0),IF(AE2=[2]Sheet5!AE44,1,0),IF(AE2=[2]Sheet6!AE44,1,0),IF(AE2=[2]Sheet7!AE44,1,0),IF(AE2=[2]Sheet8!AE44,1,0),IF(AE2=[2]Sheet9!AE44,1,0),IF(AE2=[2]Sheet10!AE44,1,0),IF(AE2=[2]Sheet11!AE44,1,0),IF(AE2=[2]Sheet12!AE44,1,0),IF(AE2=[2]Sheet13!AE44,1,0),IF(AE2=[2]Sheet14!AE44,1,0),IF(AE2=[2]Sheet15!AE44,1,0),IF(AE2=[2]Sheet16!AE44,1,0),IF(AE2=[2]Sheet17!AE44,1,0),IF(AE2=[2]Sheet18!AE44,1,0),IF(AE2=[2]Sheet19!AE44,1,0),IF(AE2=[2]Sheet20!AE44,1,0))/20</f>
        <v>1</v>
      </c>
      <c r="AF3">
        <f>SUM(IF(AF2=[2]Sheet1!AF44,1,0),IF(AF2=[2]Sheet2!AF44,1,0),IF(AF2=[2]Sheet3!AF44,1,0),IF(AF2=[2]Sheet4!AF44,1,0),IF(AF2=[2]Sheet5!AF44,1,0),IF(AF2=[2]Sheet6!AF44,1,0),IF(AF2=[2]Sheet7!AF44,1,0),IF(AF2=[2]Sheet8!AF44,1,0),IF(AF2=[2]Sheet9!AF44,1,0),IF(AF2=[2]Sheet10!AF44,1,0),IF(AF2=[2]Sheet11!AF44,1,0),IF(AF2=[2]Sheet12!AF44,1,0),IF(AF2=[2]Sheet13!AF44,1,0),IF(AF2=[2]Sheet14!AF44,1,0),IF(AF2=[2]Sheet15!AF44,1,0),IF(AF2=[2]Sheet16!AF44,1,0),IF(AF2=[2]Sheet17!AF44,1,0),IF(AF2=[2]Sheet18!AF44,1,0),IF(AF2=[2]Sheet19!AF44,1,0),IF(AF2=[2]Sheet20!AF44,1,0))/20</f>
        <v>0.2</v>
      </c>
      <c r="AG3">
        <f>SUM(IF(AG2=[2]Sheet1!AG44,1,0),IF(AG2=[2]Sheet2!AG44,1,0),IF(AG2=[2]Sheet3!AG44,1,0),IF(AG2=[2]Sheet4!AG44,1,0),IF(AG2=[2]Sheet5!AG44,1,0),IF(AG2=[2]Sheet6!AG44,1,0),IF(AG2=[2]Sheet7!AG44,1,0),IF(AG2=[2]Sheet8!AG44,1,0),IF(AG2=[2]Sheet9!AG44,1,0),IF(AG2=[2]Sheet10!AG44,1,0),IF(AG2=[2]Sheet11!AG44,1,0),IF(AG2=[2]Sheet12!AG44,1,0),IF(AG2=[2]Sheet13!AG44,1,0),IF(AG2=[2]Sheet14!AG44,1,0),IF(AG2=[2]Sheet15!AG44,1,0),IF(AG2=[2]Sheet16!AG44,1,0),IF(AG2=[2]Sheet17!AG44,1,0),IF(AG2=[2]Sheet18!AG44,1,0),IF(AG2=[2]Sheet19!AG44,1,0),IF(AG2=[2]Sheet20!AG44,1,0))/20</f>
        <v>1</v>
      </c>
      <c r="AH3">
        <f>SUM(IF(AH2=[2]Sheet1!AH44,1,0),IF(AH2=[2]Sheet2!AH44,1,0),IF(AH2=[2]Sheet3!AH44,1,0),IF(AH2=[2]Sheet4!AH44,1,0),IF(AH2=[2]Sheet5!AH44,1,0),IF(AH2=[2]Sheet6!AH44,1,0),IF(AH2=[2]Sheet7!AH44,1,0),IF(AH2=[2]Sheet8!AH44,1,0),IF(AH2=[2]Sheet9!AH44,1,0),IF(AH2=[2]Sheet10!AH44,1,0),IF(AH2=[2]Sheet11!AH44,1,0),IF(AH2=[2]Sheet12!AH44,1,0),IF(AH2=[2]Sheet13!AH44,1,0),IF(AH2=[2]Sheet14!AH44,1,0),IF(AH2=[2]Sheet15!AH44,1,0),IF(AH2=[2]Sheet16!AH44,1,0),IF(AH2=[2]Sheet17!AH44,1,0),IF(AH2=[2]Sheet18!AH44,1,0),IF(AH2=[2]Sheet19!AH44,1,0),IF(AH2=[2]Sheet20!AH44,1,0))/20</f>
        <v>0.5</v>
      </c>
      <c r="AI3">
        <f>SUM(IF(AI2=[2]Sheet1!AI44,1,0),IF(AI2=[2]Sheet2!AI44,1,0),IF(AI2=[2]Sheet3!AI44,1,0),IF(AI2=[2]Sheet4!AI44,1,0),IF(AI2=[2]Sheet5!AI44,1,0),IF(AI2=[2]Sheet6!AI44,1,0),IF(AI2=[2]Sheet7!AI44,1,0),IF(AI2=[2]Sheet8!AI44,1,0),IF(AI2=[2]Sheet9!AI44,1,0),IF(AI2=[2]Sheet10!AI44,1,0),IF(AI2=[2]Sheet11!AI44,1,0),IF(AI2=[2]Sheet12!AI44,1,0),IF(AI2=[2]Sheet13!AI44,1,0),IF(AI2=[2]Sheet14!AI44,1,0),IF(AI2=[2]Sheet15!AI44,1,0),IF(AI2=[2]Sheet16!AI44,1,0),IF(AI2=[2]Sheet17!AI44,1,0),IF(AI2=[2]Sheet18!AI44,1,0),IF(AI2=[2]Sheet19!AI44,1,0),IF(AI2=[2]Sheet20!AI44,1,0))/20</f>
        <v>1</v>
      </c>
      <c r="AJ3">
        <f>SUM(IF(AJ2=[2]Sheet1!AJ44,1,0),IF(AJ2=[2]Sheet2!AJ44,1,0),IF(AJ2=[2]Sheet3!AJ44,1,0),IF(AJ2=[2]Sheet4!AJ44,1,0),IF(AJ2=[2]Sheet5!AJ44,1,0),IF(AJ2=[2]Sheet6!AJ44,1,0),IF(AJ2=[2]Sheet7!AJ44,1,0),IF(AJ2=[2]Sheet8!AJ44,1,0),IF(AJ2=[2]Sheet9!AJ44,1,0),IF(AJ2=[2]Sheet10!AJ44,1,0),IF(AJ2=[2]Sheet11!AJ44,1,0),IF(AJ2=[2]Sheet12!AJ44,1,0),IF(AJ2=[2]Sheet13!AJ44,1,0),IF(AJ2=[2]Sheet14!AJ44,1,0),IF(AJ2=[2]Sheet15!AJ44,1,0),IF(AJ2=[2]Sheet16!AJ44,1,0),IF(AJ2=[2]Sheet17!AJ44,1,0),IF(AJ2=[2]Sheet18!AJ44,1,0),IF(AJ2=[2]Sheet19!AJ44,1,0),IF(AJ2=[2]Sheet20!AJ44,1,0))/20</f>
        <v>0.75</v>
      </c>
      <c r="AK3">
        <f>SUM(IF(AK2=[2]Sheet1!AK44,1,0),IF(AK2=[2]Sheet2!AK44,1,0),IF(AK2=[2]Sheet3!AK44,1,0),IF(AK2=[2]Sheet4!AK44,1,0),IF(AK2=[2]Sheet5!AK44,1,0),IF(AK2=[2]Sheet6!AK44,1,0),IF(AK2=[2]Sheet7!AK44,1,0),IF(AK2=[2]Sheet8!AK44,1,0),IF(AK2=[2]Sheet9!AK44,1,0),IF(AK2=[2]Sheet10!AK44,1,0),IF(AK2=[2]Sheet11!AK44,1,0),IF(AK2=[2]Sheet12!AK44,1,0),IF(AK2=[2]Sheet13!AK44,1,0),IF(AK2=[2]Sheet14!AK44,1,0),IF(AK2=[2]Sheet15!AK44,1,0),IF(AK2=[2]Sheet16!AK44,1,0),IF(AK2=[2]Sheet17!AK44,1,0),IF(AK2=[2]Sheet18!AK44,1,0),IF(AK2=[2]Sheet19!AK44,1,0),IF(AK2=[2]Sheet20!AK44,1,0))/20</f>
        <v>1</v>
      </c>
      <c r="AL3">
        <f>SUM(IF(AL2=[2]Sheet1!AL44,1,0),IF(AL2=[2]Sheet2!AL44,1,0),IF(AL2=[2]Sheet3!AL44,1,0),IF(AL2=[2]Sheet4!AL44,1,0),IF(AL2=[2]Sheet5!AL44,1,0),IF(AL2=[2]Sheet6!AL44,1,0),IF(AL2=[2]Sheet7!AL44,1,0),IF(AL2=[2]Sheet8!AL44,1,0),IF(AL2=[2]Sheet9!AL44,1,0),IF(AL2=[2]Sheet10!AL44,1,0),IF(AL2=[2]Sheet11!AL44,1,0),IF(AL2=[2]Sheet12!AL44,1,0),IF(AL2=[2]Sheet13!AL44,1,0),IF(AL2=[2]Sheet14!AL44,1,0),IF(AL2=[2]Sheet15!AL44,1,0),IF(AL2=[2]Sheet16!AL44,1,0),IF(AL2=[2]Sheet17!AL44,1,0),IF(AL2=[2]Sheet18!AL44,1,0),IF(AL2=[2]Sheet19!AL44,1,0),IF(AL2=[2]Sheet20!AL44,1,0))/20</f>
        <v>0.8</v>
      </c>
      <c r="AM3">
        <f>SUM(IF(AM2=[2]Sheet1!AM44,1,0),IF(AM2=[2]Sheet2!AM44,1,0),IF(AM2=[2]Sheet3!AM44,1,0),IF(AM2=[2]Sheet4!AM44,1,0),IF(AM2=[2]Sheet5!AM44,1,0),IF(AM2=[2]Sheet6!AM44,1,0),IF(AM2=[2]Sheet7!AM44,1,0),IF(AM2=[2]Sheet8!AM44,1,0),IF(AM2=[2]Sheet9!AM44,1,0),IF(AM2=[2]Sheet10!AM44,1,0),IF(AM2=[2]Sheet11!AM44,1,0),IF(AM2=[2]Sheet12!AM44,1,0),IF(AM2=[2]Sheet13!AM44,1,0),IF(AM2=[2]Sheet14!AM44,1,0),IF(AM2=[2]Sheet15!AM44,1,0),IF(AM2=[2]Sheet16!AM44,1,0),IF(AM2=[2]Sheet17!AM44,1,0),IF(AM2=[2]Sheet18!AM44,1,0),IF(AM2=[2]Sheet19!AM44,1,0),IF(AM2=[2]Sheet20!AM44,1,0))/20</f>
        <v>1</v>
      </c>
      <c r="AN3">
        <f>SUM(IF(AN2=[2]Sheet1!AN44,1,0),IF(AN2=[2]Sheet2!AN44,1,0),IF(AN2=[2]Sheet3!AN44,1,0),IF(AN2=[2]Sheet4!AN44,1,0),IF(AN2=[2]Sheet5!AN44,1,0),IF(AN2=[2]Sheet6!AN44,1,0),IF(AN2=[2]Sheet7!AN44,1,0),IF(AN2=[2]Sheet8!AN44,1,0),IF(AN2=[2]Sheet9!AN44,1,0),IF(AN2=[2]Sheet10!AN44,1,0),IF(AN2=[2]Sheet11!AN44,1,0),IF(AN2=[2]Sheet12!AN44,1,0),IF(AN2=[2]Sheet13!AN44,1,0),IF(AN2=[2]Sheet14!AN44,1,0),IF(AN2=[2]Sheet15!AN44,1,0),IF(AN2=[2]Sheet16!AN44,1,0),IF(AN2=[2]Sheet17!AN44,1,0),IF(AN2=[2]Sheet18!AN44,1,0),IF(AN2=[2]Sheet19!AN44,1,0),IF(AN2=[2]Sheet20!AN44,1,0))/20</f>
        <v>0.2</v>
      </c>
      <c r="AO3">
        <f>SUM(IF(AO2=[2]Sheet1!AO44,1,0),IF(AO2=[2]Sheet2!AO44,1,0),IF(AO2=[2]Sheet3!AO44,1,0),IF(AO2=[2]Sheet4!AO44,1,0),IF(AO2=[2]Sheet5!AO44,1,0),IF(AO2=[2]Sheet6!AO44,1,0),IF(AO2=[2]Sheet7!AO44,1,0),IF(AO2=[2]Sheet8!AO44,1,0),IF(AO2=[2]Sheet9!AO44,1,0),IF(AO2=[2]Sheet10!AO44,1,0),IF(AO2=[2]Sheet11!AO44,1,0),IF(AO2=[2]Sheet12!AO44,1,0),IF(AO2=[2]Sheet13!AO44,1,0),IF(AO2=[2]Sheet14!AO44,1,0),IF(AO2=[2]Sheet15!AO44,1,0),IF(AO2=[2]Sheet16!AO44,1,0),IF(AO2=[2]Sheet17!AO44,1,0),IF(AO2=[2]Sheet18!AO44,1,0),IF(AO2=[2]Sheet19!AO44,1,0),IF(AO2=[2]Sheet20!AO44,1,0))/20</f>
        <v>1</v>
      </c>
      <c r="AP3">
        <f>SUM(IF(AP2=[2]Sheet1!AP44,1,0),IF(AP2=[2]Sheet2!AP44,1,0),IF(AP2=[2]Sheet3!AP44,1,0),IF(AP2=[2]Sheet4!AP44,1,0),IF(AP2=[2]Sheet5!AP44,1,0),IF(AP2=[2]Sheet6!AP44,1,0),IF(AP2=[2]Sheet7!AP44,1,0),IF(AP2=[2]Sheet8!AP44,1,0),IF(AP2=[2]Sheet9!AP44,1,0),IF(AP2=[2]Sheet10!AP44,1,0),IF(AP2=[2]Sheet11!AP44,1,0),IF(AP2=[2]Sheet12!AP44,1,0),IF(AP2=[2]Sheet13!AP44,1,0),IF(AP2=[2]Sheet14!AP44,1,0),IF(AP2=[2]Sheet15!AP44,1,0),IF(AP2=[2]Sheet16!AP44,1,0),IF(AP2=[2]Sheet17!AP44,1,0),IF(AP2=[2]Sheet18!AP44,1,0),IF(AP2=[2]Sheet19!AP44,1,0),IF(AP2=[2]Sheet20!AP44,1,0))/20</f>
        <v>0.65</v>
      </c>
      <c r="AQ3">
        <f>SUM(IF(AQ2=[2]Sheet1!AQ44,1,0),IF(AQ2=[2]Sheet2!AQ44,1,0),IF(AQ2=[2]Sheet3!AQ44,1,0),IF(AQ2=[2]Sheet4!AQ44,1,0),IF(AQ2=[2]Sheet5!AQ44,1,0),IF(AQ2=[2]Sheet6!AQ44,1,0),IF(AQ2=[2]Sheet7!AQ44,1,0),IF(AQ2=[2]Sheet8!AQ44,1,0),IF(AQ2=[2]Sheet9!AQ44,1,0),IF(AQ2=[2]Sheet10!AQ44,1,0),IF(AQ2=[2]Sheet11!AQ44,1,0),IF(AQ2=[2]Sheet12!AQ44,1,0),IF(AQ2=[2]Sheet13!AQ44,1,0),IF(AQ2=[2]Sheet14!AQ44,1,0),IF(AQ2=[2]Sheet15!AQ44,1,0),IF(AQ2=[2]Sheet16!AQ44,1,0),IF(AQ2=[2]Sheet17!AQ44,1,0),IF(AQ2=[2]Sheet18!AQ44,1,0),IF(AQ2=[2]Sheet19!AQ44,1,0),IF(AQ2=[2]Sheet20!AQ44,1,0))/20</f>
        <v>1</v>
      </c>
      <c r="AR3">
        <f>SUM(IF(AR2=[2]Sheet1!AR44,1,0),IF(AR2=[2]Sheet2!AR44,1,0),IF(AR2=[2]Sheet3!AR44,1,0),IF(AR2=[2]Sheet4!AR44,1,0),IF(AR2=[2]Sheet5!AR44,1,0),IF(AR2=[2]Sheet6!AR44,1,0),IF(AR2=[2]Sheet7!AR44,1,0),IF(AR2=[2]Sheet8!AR44,1,0),IF(AR2=[2]Sheet9!AR44,1,0),IF(AR2=[2]Sheet10!AR44,1,0),IF(AR2=[2]Sheet11!AR44,1,0),IF(AR2=[2]Sheet12!AR44,1,0),IF(AR2=[2]Sheet13!AR44,1,0),IF(AR2=[2]Sheet14!AR44,1,0),IF(AR2=[2]Sheet15!AR44,1,0),IF(AR2=[2]Sheet16!AR44,1,0),IF(AR2=[2]Sheet17!AR44,1,0),IF(AR2=[2]Sheet18!AR44,1,0),IF(AR2=[2]Sheet19!AR44,1,0),IF(AR2=[2]Sheet20!AR44,1,0))/20</f>
        <v>0.95</v>
      </c>
      <c r="AS3">
        <f>SUM(IF(AS2=[2]Sheet1!AS44,1,0),IF(AS2=[2]Sheet2!AS44,1,0),IF(AS2=[2]Sheet3!AS44,1,0),IF(AS2=[2]Sheet4!AS44,1,0),IF(AS2=[2]Sheet5!AS44,1,0),IF(AS2=[2]Sheet6!AS44,1,0),IF(AS2=[2]Sheet7!AS44,1,0),IF(AS2=[2]Sheet8!AS44,1,0),IF(AS2=[2]Sheet9!AS44,1,0),IF(AS2=[2]Sheet10!AS44,1,0),IF(AS2=[2]Sheet11!AS44,1,0),IF(AS2=[2]Sheet12!AS44,1,0),IF(AS2=[2]Sheet13!AS44,1,0),IF(AS2=[2]Sheet14!AS44,1,0),IF(AS2=[2]Sheet15!AS44,1,0),IF(AS2=[2]Sheet16!AS44,1,0),IF(AS2=[2]Sheet17!AS44,1,0),IF(AS2=[2]Sheet18!AS44,1,0),IF(AS2=[2]Sheet19!AS44,1,0),IF(AS2=[2]Sheet20!AS44,1,0))/20</f>
        <v>1</v>
      </c>
      <c r="AT3">
        <f>SUM(IF(AT2=[2]Sheet1!AT44,1,0),IF(AT2=[2]Sheet2!AT44,1,0),IF(AT2=[2]Sheet3!AT44,1,0),IF(AT2=[2]Sheet4!AT44,1,0),IF(AT2=[2]Sheet5!AT44,1,0),IF(AT2=[2]Sheet6!AT44,1,0),IF(AT2=[2]Sheet7!AT44,1,0),IF(AT2=[2]Sheet8!AT44,1,0),IF(AT2=[2]Sheet9!AT44,1,0),IF(AT2=[2]Sheet10!AT44,1,0),IF(AT2=[2]Sheet11!AT44,1,0),IF(AT2=[2]Sheet12!AT44,1,0),IF(AT2=[2]Sheet13!AT44,1,0),IF(AT2=[2]Sheet14!AT44,1,0),IF(AT2=[2]Sheet15!AT44,1,0),IF(AT2=[2]Sheet16!AT44,1,0),IF(AT2=[2]Sheet17!AT44,1,0),IF(AT2=[2]Sheet18!AT44,1,0),IF(AT2=[2]Sheet19!AT44,1,0),IF(AT2=[2]Sheet20!AT44,1,0))/20</f>
        <v>1</v>
      </c>
      <c r="AU3">
        <f>SUM(IF(AU2=[2]Sheet1!AU44,1,0),IF(AU2=[2]Sheet2!AU44,1,0),IF(AU2=[2]Sheet3!AU44,1,0),IF(AU2=[2]Sheet4!AU44,1,0),IF(AU2=[2]Sheet5!AU44,1,0),IF(AU2=[2]Sheet6!AU44,1,0),IF(AU2=[2]Sheet7!AU44,1,0),IF(AU2=[2]Sheet8!AU44,1,0),IF(AU2=[2]Sheet9!AU44,1,0),IF(AU2=[2]Sheet10!AU44,1,0),IF(AU2=[2]Sheet11!AU44,1,0),IF(AU2=[2]Sheet12!AU44,1,0),IF(AU2=[2]Sheet13!AU44,1,0),IF(AU2=[2]Sheet14!AU44,1,0),IF(AU2=[2]Sheet15!AU44,1,0),IF(AU2=[2]Sheet16!AU44,1,0),IF(AU2=[2]Sheet17!AU44,1,0),IF(AU2=[2]Sheet18!AU44,1,0),IF(AU2=[2]Sheet19!AU44,1,0),IF(AU2=[2]Sheet20!AU44,1,0))/20</f>
        <v>1</v>
      </c>
      <c r="AV3">
        <f>SUM(IF(AV2=[2]Sheet1!AV44,1,0),IF(AV2=[2]Sheet2!AV44,1,0),IF(AV2=[2]Sheet3!AV44,1,0),IF(AV2=[2]Sheet4!AV44,1,0),IF(AV2=[2]Sheet5!AV44,1,0),IF(AV2=[2]Sheet6!AV44,1,0),IF(AV2=[2]Sheet7!AV44,1,0),IF(AV2=[2]Sheet8!AV44,1,0),IF(AV2=[2]Sheet9!AV44,1,0),IF(AV2=[2]Sheet10!AV44,1,0),IF(AV2=[2]Sheet11!AV44,1,0),IF(AV2=[2]Sheet12!AV44,1,0),IF(AV2=[2]Sheet13!AV44,1,0),IF(AV2=[2]Sheet14!AV44,1,0),IF(AV2=[2]Sheet15!AV44,1,0),IF(AV2=[2]Sheet16!AV44,1,0),IF(AV2=[2]Sheet17!AV44,1,0),IF(AV2=[2]Sheet18!AV44,1,0),IF(AV2=[2]Sheet19!AV44,1,0),IF(AV2=[2]Sheet20!AV44,1,0))/20</f>
        <v>0.55000000000000004</v>
      </c>
      <c r="AW3">
        <f>SUM(IF(AW2=[2]Sheet1!AW44,1,0),IF(AW2=[2]Sheet2!AW44,1,0),IF(AW2=[2]Sheet3!AW44,1,0),IF(AW2=[2]Sheet4!AW44,1,0),IF(AW2=[2]Sheet5!AW44,1,0),IF(AW2=[2]Sheet6!AW44,1,0),IF(AW2=[2]Sheet7!AW44,1,0),IF(AW2=[2]Sheet8!AW44,1,0),IF(AW2=[2]Sheet9!AW44,1,0),IF(AW2=[2]Sheet10!AW44,1,0),IF(AW2=[2]Sheet11!AW44,1,0),IF(AW2=[2]Sheet12!AW44,1,0),IF(AW2=[2]Sheet13!AW44,1,0),IF(AW2=[2]Sheet14!AW44,1,0),IF(AW2=[2]Sheet15!AW44,1,0),IF(AW2=[2]Sheet16!AW44,1,0),IF(AW2=[2]Sheet17!AW44,1,0),IF(AW2=[2]Sheet18!AW44,1,0),IF(AW2=[2]Sheet19!AW44,1,0),IF(AW2=[2]Sheet20!AW44,1,0))/20</f>
        <v>1</v>
      </c>
    </row>
    <row r="4" spans="1:49" x14ac:dyDescent="0.25">
      <c r="A4" t="s">
        <v>50</v>
      </c>
      <c r="B4">
        <f xml:space="preserve"> AVERAGE([2]Sheet1!B45,[2]Sheet2!B45,[2]Sheet3!B45,[2]Sheet4!B45,[2]Sheet5!B45,[2]Sheet6!B45,[2]Sheet7!B45,[2]Sheet8!B45,[2]Sheet9!B45,[2]Sheet10!B45,[2]Sheet11!B45,[2]Sheet12!B45,[2]Sheet13!B45,[2]Sheet14!B45,[2]Sheet15!B45,[2]Sheet16!B45,[2]Sheet17!B45,[2]Sheet18!B45,[2]Sheet19!B45,[2]Sheet20!B45)</f>
        <v>11.35</v>
      </c>
      <c r="C4">
        <f xml:space="preserve"> AVERAGE([2]Sheet1!C45,[2]Sheet2!C45,[2]Sheet3!C45,[2]Sheet4!C45,[2]Sheet5!C45,[2]Sheet6!C45,[2]Sheet7!C45,[2]Sheet8!C45,[2]Sheet9!C45,[2]Sheet10!C45,[2]Sheet11!C45,[2]Sheet12!C45,[2]Sheet13!C45,[2]Sheet14!C45,[2]Sheet15!C45,[2]Sheet16!C45,[2]Sheet17!C45,[2]Sheet18!C45,[2]Sheet19!C45,[2]Sheet20!C45)</f>
        <v>7.35</v>
      </c>
      <c r="D4">
        <f xml:space="preserve"> AVERAGE([2]Sheet1!D45,[2]Sheet2!D45,[2]Sheet3!D45,[2]Sheet4!D45,[2]Sheet5!D45,[2]Sheet6!D45,[2]Sheet7!D45,[2]Sheet8!D45,[2]Sheet9!D45,[2]Sheet10!D45,[2]Sheet11!D45,[2]Sheet12!D45,[2]Sheet13!D45,[2]Sheet14!D45,[2]Sheet15!D45,[2]Sheet16!D45,[2]Sheet17!D45,[2]Sheet18!D45,[2]Sheet19!D45,[2]Sheet20!D45)</f>
        <v>18.45</v>
      </c>
      <c r="E4">
        <f xml:space="preserve"> AVERAGE([2]Sheet1!E45,[2]Sheet2!E45,[2]Sheet3!E45,[2]Sheet4!E45,[2]Sheet5!E45,[2]Sheet6!E45,[2]Sheet7!E45,[2]Sheet8!E45,[2]Sheet9!E45,[2]Sheet10!E45,[2]Sheet11!E45,[2]Sheet12!E45,[2]Sheet13!E45,[2]Sheet14!E45,[2]Sheet15!E45,[2]Sheet16!E45,[2]Sheet17!E45,[2]Sheet18!E45,[2]Sheet19!E45,[2]Sheet20!E45)</f>
        <v>10.9</v>
      </c>
      <c r="F4">
        <f xml:space="preserve"> AVERAGE([2]Sheet1!F45,[2]Sheet2!F45,[2]Sheet3!F45,[2]Sheet4!F45,[2]Sheet5!F45,[2]Sheet6!F45,[2]Sheet7!F45,[2]Sheet8!F45,[2]Sheet9!F45,[2]Sheet10!F45,[2]Sheet11!F45,[2]Sheet12!F45,[2]Sheet13!F45,[2]Sheet14!F45,[2]Sheet15!F45,[2]Sheet16!F45,[2]Sheet17!F45,[2]Sheet18!F45,[2]Sheet19!F45,[2]Sheet20!F45)</f>
        <v>10.1</v>
      </c>
      <c r="G4">
        <f xml:space="preserve"> AVERAGE([2]Sheet1!G45,[2]Sheet2!G45,[2]Sheet3!G45,[2]Sheet4!G45,[2]Sheet5!G45,[2]Sheet6!G45,[2]Sheet7!G45,[2]Sheet8!G45,[2]Sheet9!G45,[2]Sheet10!G45,[2]Sheet11!G45,[2]Sheet12!G45,[2]Sheet13!G45,[2]Sheet14!G45,[2]Sheet15!G45,[2]Sheet16!G45,[2]Sheet17!G45,[2]Sheet18!G45,[2]Sheet19!G45,[2]Sheet20!G45)</f>
        <v>4.3</v>
      </c>
      <c r="H4">
        <f xml:space="preserve"> AVERAGE([2]Sheet1!H45,[2]Sheet2!H45,[2]Sheet3!H45,[2]Sheet4!H45,[2]Sheet5!H45,[2]Sheet6!H45,[2]Sheet7!H45,[2]Sheet8!H45,[2]Sheet9!H45,[2]Sheet10!H45,[2]Sheet11!H45,[2]Sheet12!H45,[2]Sheet13!H45,[2]Sheet14!H45,[2]Sheet15!H45,[2]Sheet16!H45,[2]Sheet17!H45,[2]Sheet18!H45,[2]Sheet19!H45,[2]Sheet20!H45)</f>
        <v>4.75</v>
      </c>
      <c r="I4">
        <f xml:space="preserve"> AVERAGE([2]Sheet1!I45,[2]Sheet2!I45,[2]Sheet3!I45,[2]Sheet4!I45,[2]Sheet5!I45,[2]Sheet6!I45,[2]Sheet7!I45,[2]Sheet8!I45,[2]Sheet9!I45,[2]Sheet10!I45,[2]Sheet11!I45,[2]Sheet12!I45,[2]Sheet13!I45,[2]Sheet14!I45,[2]Sheet15!I45,[2]Sheet16!I45,[2]Sheet17!I45,[2]Sheet18!I45,[2]Sheet19!I45,[2]Sheet20!I45)</f>
        <v>3.45</v>
      </c>
      <c r="J4">
        <f xml:space="preserve"> AVERAGE([2]Sheet1!J45,[2]Sheet2!J45,[2]Sheet3!J45,[2]Sheet4!J45,[2]Sheet5!J45,[2]Sheet6!J45,[2]Sheet7!J45,[2]Sheet8!J45,[2]Sheet9!J45,[2]Sheet10!J45,[2]Sheet11!J45,[2]Sheet12!J45,[2]Sheet13!J45,[2]Sheet14!J45,[2]Sheet15!J45,[2]Sheet16!J45,[2]Sheet17!J45,[2]Sheet18!J45,[2]Sheet19!J45,[2]Sheet20!J45)</f>
        <v>9.4499999999999993</v>
      </c>
      <c r="K4">
        <f xml:space="preserve"> AVERAGE([2]Sheet1!K45,[2]Sheet2!K45,[2]Sheet3!K45,[2]Sheet4!K45,[2]Sheet5!K45,[2]Sheet6!K45,[2]Sheet7!K45,[2]Sheet8!K45,[2]Sheet9!K45,[2]Sheet10!K45,[2]Sheet11!K45,[2]Sheet12!K45,[2]Sheet13!K45,[2]Sheet14!K45,[2]Sheet15!K45,[2]Sheet16!K45,[2]Sheet17!K45,[2]Sheet18!K45,[2]Sheet19!K45,[2]Sheet20!K45)</f>
        <v>7.1</v>
      </c>
      <c r="L4">
        <f xml:space="preserve"> AVERAGE([2]Sheet1!L45,[2]Sheet2!L45,[2]Sheet3!L45,[2]Sheet4!L45,[2]Sheet5!L45,[2]Sheet6!L45,[2]Sheet7!L45,[2]Sheet8!L45,[2]Sheet9!L45,[2]Sheet10!L45,[2]Sheet11!L45,[2]Sheet12!L45,[2]Sheet13!L45,[2]Sheet14!L45,[2]Sheet15!L45,[2]Sheet16!L45,[2]Sheet17!L45,[2]Sheet18!L45,[2]Sheet19!L45,[2]Sheet20!L45)</f>
        <v>17.350000000000001</v>
      </c>
      <c r="M4">
        <f xml:space="preserve"> AVERAGE([2]Sheet1!M45,[2]Sheet2!M45,[2]Sheet3!M45,[2]Sheet4!M45,[2]Sheet5!M45,[2]Sheet6!M45,[2]Sheet7!M45,[2]Sheet8!M45,[2]Sheet9!M45,[2]Sheet10!M45,[2]Sheet11!M45,[2]Sheet12!M45,[2]Sheet13!M45,[2]Sheet14!M45,[2]Sheet15!M45,[2]Sheet16!M45,[2]Sheet17!M45,[2]Sheet18!M45,[2]Sheet19!M45,[2]Sheet20!M45)</f>
        <v>4.3499999999999996</v>
      </c>
      <c r="N4">
        <f xml:space="preserve"> AVERAGE([2]Sheet1!N45,[2]Sheet2!N45,[2]Sheet3!N45,[2]Sheet4!N45,[2]Sheet5!N45,[2]Sheet6!N45,[2]Sheet7!N45,[2]Sheet8!N45,[2]Sheet9!N45,[2]Sheet10!N45,[2]Sheet11!N45,[2]Sheet12!N45,[2]Sheet13!N45,[2]Sheet14!N45,[2]Sheet15!N45,[2]Sheet16!N45,[2]Sheet17!N45,[2]Sheet18!N45,[2]Sheet19!N45,[2]Sheet20!N45)</f>
        <v>13.2</v>
      </c>
      <c r="O4">
        <f xml:space="preserve"> AVERAGE([2]Sheet1!O45,[2]Sheet2!O45,[2]Sheet3!O45,[2]Sheet4!O45,[2]Sheet5!O45,[2]Sheet6!O45,[2]Sheet7!O45,[2]Sheet8!O45,[2]Sheet9!O45,[2]Sheet10!O45,[2]Sheet11!O45,[2]Sheet12!O45,[2]Sheet13!O45,[2]Sheet14!O45,[2]Sheet15!O45,[2]Sheet16!O45,[2]Sheet17!O45,[2]Sheet18!O45,[2]Sheet19!O45,[2]Sheet20!O45)</f>
        <v>4.6500000000000004</v>
      </c>
      <c r="P4">
        <f xml:space="preserve"> AVERAGE([2]Sheet1!P45,[2]Sheet2!P45,[2]Sheet3!P45,[2]Sheet4!P45,[2]Sheet5!P45,[2]Sheet6!P45,[2]Sheet7!P45,[2]Sheet8!P45,[2]Sheet9!P45,[2]Sheet10!P45,[2]Sheet11!P45,[2]Sheet12!P45,[2]Sheet13!P45,[2]Sheet14!P45,[2]Sheet15!P45,[2]Sheet16!P45,[2]Sheet17!P45,[2]Sheet18!P45,[2]Sheet19!P45,[2]Sheet20!P45)</f>
        <v>2.15</v>
      </c>
      <c r="Q4">
        <f xml:space="preserve"> AVERAGE([2]Sheet1!Q45,[2]Sheet2!Q45,[2]Sheet3!Q45,[2]Sheet4!Q45,[2]Sheet5!Q45,[2]Sheet6!Q45,[2]Sheet7!Q45,[2]Sheet8!Q45,[2]Sheet9!Q45,[2]Sheet10!Q45,[2]Sheet11!Q45,[2]Sheet12!Q45,[2]Sheet13!Q45,[2]Sheet14!Q45,[2]Sheet15!Q45,[2]Sheet16!Q45,[2]Sheet17!Q45,[2]Sheet18!Q45,[2]Sheet19!Q45,[2]Sheet20!Q45)</f>
        <v>2.75</v>
      </c>
      <c r="R4">
        <f xml:space="preserve"> AVERAGE([2]Sheet1!R45,[2]Sheet2!R45,[2]Sheet3!R45,[2]Sheet4!R45,[2]Sheet5!R45,[2]Sheet6!R45,[2]Sheet7!R45,[2]Sheet8!R45,[2]Sheet9!R45,[2]Sheet10!R45,[2]Sheet11!R45,[2]Sheet12!R45,[2]Sheet13!R45,[2]Sheet14!R45,[2]Sheet15!R45,[2]Sheet16!R45,[2]Sheet17!R45,[2]Sheet18!R45,[2]Sheet19!R45,[2]Sheet20!R45)</f>
        <v>2.8</v>
      </c>
      <c r="S4">
        <f xml:space="preserve"> AVERAGE([2]Sheet1!S45,[2]Sheet2!S45,[2]Sheet3!S45,[2]Sheet4!S45,[2]Sheet5!S45,[2]Sheet6!S45,[2]Sheet7!S45,[2]Sheet8!S45,[2]Sheet9!S45,[2]Sheet10!S45,[2]Sheet11!S45,[2]Sheet12!S45,[2]Sheet13!S45,[2]Sheet14!S45,[2]Sheet15!S45,[2]Sheet16!S45,[2]Sheet17!S45,[2]Sheet18!S45,[2]Sheet19!S45,[2]Sheet20!S45)</f>
        <v>1.8</v>
      </c>
      <c r="T4">
        <f xml:space="preserve"> AVERAGE([2]Sheet1!T45,[2]Sheet2!T45,[2]Sheet3!T45,[2]Sheet4!T45,[2]Sheet5!T45,[2]Sheet6!T45,[2]Sheet7!T45,[2]Sheet8!T45,[2]Sheet9!T45,[2]Sheet10!T45,[2]Sheet11!T45,[2]Sheet12!T45,[2]Sheet13!T45,[2]Sheet14!T45,[2]Sheet15!T45,[2]Sheet16!T45,[2]Sheet17!T45,[2]Sheet18!T45,[2]Sheet19!T45,[2]Sheet20!T45)</f>
        <v>12.25</v>
      </c>
      <c r="U4">
        <f xml:space="preserve"> AVERAGE([2]Sheet1!U45,[2]Sheet2!U45,[2]Sheet3!U45,[2]Sheet4!U45,[2]Sheet5!U45,[2]Sheet6!U45,[2]Sheet7!U45,[2]Sheet8!U45,[2]Sheet9!U45,[2]Sheet10!U45,[2]Sheet11!U45,[2]Sheet12!U45,[2]Sheet13!U45,[2]Sheet14!U45,[2]Sheet15!U45,[2]Sheet16!U45,[2]Sheet17!U45,[2]Sheet18!U45,[2]Sheet19!U45,[2]Sheet20!U45)</f>
        <v>1.4</v>
      </c>
      <c r="V4">
        <f xml:space="preserve"> AVERAGE([2]Sheet1!V45,[2]Sheet2!V45,[2]Sheet3!V45,[2]Sheet4!V45,[2]Sheet5!V45,[2]Sheet6!V45,[2]Sheet7!V45,[2]Sheet8!V45,[2]Sheet9!V45,[2]Sheet10!V45,[2]Sheet11!V45,[2]Sheet12!V45,[2]Sheet13!V45,[2]Sheet14!V45,[2]Sheet15!V45,[2]Sheet16!V45,[2]Sheet17!V45,[2]Sheet18!V45,[2]Sheet19!V45,[2]Sheet20!V45)</f>
        <v>13.1</v>
      </c>
      <c r="W4">
        <f xml:space="preserve"> AVERAGE([2]Sheet1!W45,[2]Sheet2!W45,[2]Sheet3!W45,[2]Sheet4!W45,[2]Sheet5!W45,[2]Sheet6!W45,[2]Sheet7!W45,[2]Sheet8!W45,[2]Sheet9!W45,[2]Sheet10!W45,[2]Sheet11!W45,[2]Sheet12!W45,[2]Sheet13!W45,[2]Sheet14!W45,[2]Sheet15!W45,[2]Sheet16!W45,[2]Sheet17!W45,[2]Sheet18!W45,[2]Sheet19!W45,[2]Sheet20!W45)</f>
        <v>1.55</v>
      </c>
      <c r="X4">
        <f xml:space="preserve"> AVERAGE([2]Sheet1!X45,[2]Sheet2!X45,[2]Sheet3!X45,[2]Sheet4!X45,[2]Sheet5!X45,[2]Sheet6!X45,[2]Sheet7!X45,[2]Sheet8!X45,[2]Sheet9!X45,[2]Sheet10!X45,[2]Sheet11!X45,[2]Sheet12!X45,[2]Sheet13!X45,[2]Sheet14!X45,[2]Sheet15!X45,[2]Sheet16!X45,[2]Sheet17!X45,[2]Sheet18!X45,[2]Sheet19!X45,[2]Sheet20!X45)</f>
        <v>2.6</v>
      </c>
      <c r="Y4">
        <f xml:space="preserve"> AVERAGE([2]Sheet1!Y45,[2]Sheet2!Y45,[2]Sheet3!Y45,[2]Sheet4!Y45,[2]Sheet5!Y45,[2]Sheet6!Y45,[2]Sheet7!Y45,[2]Sheet8!Y45,[2]Sheet9!Y45,[2]Sheet10!Y45,[2]Sheet11!Y45,[2]Sheet12!Y45,[2]Sheet13!Y45,[2]Sheet14!Y45,[2]Sheet15!Y45,[2]Sheet16!Y45,[2]Sheet17!Y45,[2]Sheet18!Y45,[2]Sheet19!Y45,[2]Sheet20!Y45)</f>
        <v>1.3</v>
      </c>
      <c r="Z4">
        <f xml:space="preserve"> AVERAGE([2]Sheet1!Z45,[2]Sheet2!Z45,[2]Sheet3!Z45,[2]Sheet4!Z45,[2]Sheet5!Z45,[2]Sheet6!Z45,[2]Sheet7!Z45,[2]Sheet8!Z45,[2]Sheet9!Z45,[2]Sheet10!Z45,[2]Sheet11!Z45,[2]Sheet12!Z45,[2]Sheet13!Z45,[2]Sheet14!Z45,[2]Sheet15!Z45,[2]Sheet16!Z45,[2]Sheet17!Z45,[2]Sheet18!Z45,[2]Sheet19!Z45,[2]Sheet20!Z45)</f>
        <v>15.6</v>
      </c>
      <c r="AA4">
        <f xml:space="preserve"> AVERAGE([2]Sheet1!AA45,[2]Sheet2!AA45,[2]Sheet3!AA45,[2]Sheet4!AA45,[2]Sheet5!AA45,[2]Sheet6!AA45,[2]Sheet7!AA45,[2]Sheet8!AA45,[2]Sheet9!AA45,[2]Sheet10!AA45,[2]Sheet11!AA45,[2]Sheet12!AA45,[2]Sheet13!AA45,[2]Sheet14!AA45,[2]Sheet15!AA45,[2]Sheet16!AA45,[2]Sheet17!AA45,[2]Sheet18!AA45,[2]Sheet19!AA45,[2]Sheet20!AA45)</f>
        <v>25.1</v>
      </c>
      <c r="AB4">
        <f xml:space="preserve"> AVERAGE([2]Sheet1!AB45,[2]Sheet2!AB45,[2]Sheet3!AB45,[2]Sheet4!AB45,[2]Sheet5!AB45,[2]Sheet6!AB45,[2]Sheet7!AB45,[2]Sheet8!AB45,[2]Sheet9!AB45,[2]Sheet10!AB45,[2]Sheet11!AB45,[2]Sheet12!AB45,[2]Sheet13!AB45,[2]Sheet14!AB45,[2]Sheet15!AB45,[2]Sheet16!AB45,[2]Sheet17!AB45,[2]Sheet18!AB45,[2]Sheet19!AB45,[2]Sheet20!AB45)</f>
        <v>6.25</v>
      </c>
      <c r="AC4">
        <f xml:space="preserve"> AVERAGE([2]Sheet1!AC45,[2]Sheet2!AC45,[2]Sheet3!AC45,[2]Sheet4!AC45,[2]Sheet5!AC45,[2]Sheet6!AC45,[2]Sheet7!AC45,[2]Sheet8!AC45,[2]Sheet9!AC45,[2]Sheet10!AC45,[2]Sheet11!AC45,[2]Sheet12!AC45,[2]Sheet13!AC45,[2]Sheet14!AC45,[2]Sheet15!AC45,[2]Sheet16!AC45,[2]Sheet17!AC45,[2]Sheet18!AC45,[2]Sheet19!AC45,[2]Sheet20!AC45)</f>
        <v>16.850000000000001</v>
      </c>
      <c r="AD4">
        <f xml:space="preserve"> AVERAGE([2]Sheet1!AD45,[2]Sheet2!AD45,[2]Sheet3!AD45,[2]Sheet4!AD45,[2]Sheet5!AD45,[2]Sheet6!AD45,[2]Sheet7!AD45,[2]Sheet8!AD45,[2]Sheet9!AD45,[2]Sheet10!AD45,[2]Sheet11!AD45,[2]Sheet12!AD45,[2]Sheet13!AD45,[2]Sheet14!AD45,[2]Sheet15!AD45,[2]Sheet16!AD45,[2]Sheet17!AD45,[2]Sheet18!AD45,[2]Sheet19!AD45,[2]Sheet20!AD45)</f>
        <v>3.15</v>
      </c>
      <c r="AE4">
        <f xml:space="preserve"> AVERAGE([2]Sheet1!AE45,[2]Sheet2!AE45,[2]Sheet3!AE45,[2]Sheet4!AE45,[2]Sheet5!AE45,[2]Sheet6!AE45,[2]Sheet7!AE45,[2]Sheet8!AE45,[2]Sheet9!AE45,[2]Sheet10!AE45,[2]Sheet11!AE45,[2]Sheet12!AE45,[2]Sheet13!AE45,[2]Sheet14!AE45,[2]Sheet15!AE45,[2]Sheet16!AE45,[2]Sheet17!AE45,[2]Sheet18!AE45,[2]Sheet19!AE45,[2]Sheet20!AE45)</f>
        <v>4.2</v>
      </c>
      <c r="AF4">
        <f xml:space="preserve"> AVERAGE([2]Sheet1!AF45,[2]Sheet2!AF45,[2]Sheet3!AF45,[2]Sheet4!AF45,[2]Sheet5!AF45,[2]Sheet6!AF45,[2]Sheet7!AF45,[2]Sheet8!AF45,[2]Sheet9!AF45,[2]Sheet10!AF45,[2]Sheet11!AF45,[2]Sheet12!AF45,[2]Sheet13!AF45,[2]Sheet14!AF45,[2]Sheet15!AF45,[2]Sheet16!AF45,[2]Sheet17!AF45,[2]Sheet18!AF45,[2]Sheet19!AF45,[2]Sheet20!AF45)</f>
        <v>15.25</v>
      </c>
      <c r="AG4">
        <f xml:space="preserve"> AVERAGE([2]Sheet1!AG45,[2]Sheet2!AG45,[2]Sheet3!AG45,[2]Sheet4!AG45,[2]Sheet5!AG45,[2]Sheet6!AG45,[2]Sheet7!AG45,[2]Sheet8!AG45,[2]Sheet9!AG45,[2]Sheet10!AG45,[2]Sheet11!AG45,[2]Sheet12!AG45,[2]Sheet13!AG45,[2]Sheet14!AG45,[2]Sheet15!AG45,[2]Sheet16!AG45,[2]Sheet17!AG45,[2]Sheet18!AG45,[2]Sheet19!AG45,[2]Sheet20!AG45)</f>
        <v>21.7</v>
      </c>
      <c r="AH4">
        <f xml:space="preserve"> AVERAGE([2]Sheet1!AH45,[2]Sheet2!AH45,[2]Sheet3!AH45,[2]Sheet4!AH45,[2]Sheet5!AH45,[2]Sheet6!AH45,[2]Sheet7!AH45,[2]Sheet8!AH45,[2]Sheet9!AH45,[2]Sheet10!AH45,[2]Sheet11!AH45,[2]Sheet12!AH45,[2]Sheet13!AH45,[2]Sheet14!AH45,[2]Sheet15!AH45,[2]Sheet16!AH45,[2]Sheet17!AH45,[2]Sheet18!AH45,[2]Sheet19!AH45,[2]Sheet20!AH45)</f>
        <v>14.45</v>
      </c>
      <c r="AI4">
        <f xml:space="preserve"> AVERAGE([2]Sheet1!AI45,[2]Sheet2!AI45,[2]Sheet3!AI45,[2]Sheet4!AI45,[2]Sheet5!AI45,[2]Sheet6!AI45,[2]Sheet7!AI45,[2]Sheet8!AI45,[2]Sheet9!AI45,[2]Sheet10!AI45,[2]Sheet11!AI45,[2]Sheet12!AI45,[2]Sheet13!AI45,[2]Sheet14!AI45,[2]Sheet15!AI45,[2]Sheet16!AI45,[2]Sheet17!AI45,[2]Sheet18!AI45,[2]Sheet19!AI45,[2]Sheet20!AI45)</f>
        <v>19.149999999999999</v>
      </c>
      <c r="AJ4">
        <f xml:space="preserve"> AVERAGE([2]Sheet1!AJ45,[2]Sheet2!AJ45,[2]Sheet3!AJ45,[2]Sheet4!AJ45,[2]Sheet5!AJ45,[2]Sheet6!AJ45,[2]Sheet7!AJ45,[2]Sheet8!AJ45,[2]Sheet9!AJ45,[2]Sheet10!AJ45,[2]Sheet11!AJ45,[2]Sheet12!AJ45,[2]Sheet13!AJ45,[2]Sheet14!AJ45,[2]Sheet15!AJ45,[2]Sheet16!AJ45,[2]Sheet17!AJ45,[2]Sheet18!AJ45,[2]Sheet19!AJ45,[2]Sheet20!AJ45)</f>
        <v>3.2</v>
      </c>
      <c r="AK4">
        <f xml:space="preserve"> AVERAGE([2]Sheet1!AK45,[2]Sheet2!AK45,[2]Sheet3!AK45,[2]Sheet4!AK45,[2]Sheet5!AK45,[2]Sheet6!AK45,[2]Sheet7!AK45,[2]Sheet8!AK45,[2]Sheet9!AK45,[2]Sheet10!AK45,[2]Sheet11!AK45,[2]Sheet12!AK45,[2]Sheet13!AK45,[2]Sheet14!AK45,[2]Sheet15!AK45,[2]Sheet16!AK45,[2]Sheet17!AK45,[2]Sheet18!AK45,[2]Sheet19!AK45,[2]Sheet20!AK45)</f>
        <v>10</v>
      </c>
      <c r="AL4">
        <f xml:space="preserve"> AVERAGE([2]Sheet1!AL45,[2]Sheet2!AL45,[2]Sheet3!AL45,[2]Sheet4!AL45,[2]Sheet5!AL45,[2]Sheet6!AL45,[2]Sheet7!AL45,[2]Sheet8!AL45,[2]Sheet9!AL45,[2]Sheet10!AL45,[2]Sheet11!AL45,[2]Sheet12!AL45,[2]Sheet13!AL45,[2]Sheet14!AL45,[2]Sheet15!AL45,[2]Sheet16!AL45,[2]Sheet17!AL45,[2]Sheet18!AL45,[2]Sheet19!AL45,[2]Sheet20!AL45)</f>
        <v>4</v>
      </c>
      <c r="AM4">
        <f xml:space="preserve"> AVERAGE([2]Sheet1!AM45,[2]Sheet2!AM45,[2]Sheet3!AM45,[2]Sheet4!AM45,[2]Sheet5!AM45,[2]Sheet6!AM45,[2]Sheet7!AM45,[2]Sheet8!AM45,[2]Sheet9!AM45,[2]Sheet10!AM45,[2]Sheet11!AM45,[2]Sheet12!AM45,[2]Sheet13!AM45,[2]Sheet14!AM45,[2]Sheet15!AM45,[2]Sheet16!AM45,[2]Sheet17!AM45,[2]Sheet18!AM45,[2]Sheet19!AM45,[2]Sheet20!AM45)</f>
        <v>1.85</v>
      </c>
      <c r="AN4">
        <f xml:space="preserve"> AVERAGE([2]Sheet1!AN45,[2]Sheet2!AN45,[2]Sheet3!AN45,[2]Sheet4!AN45,[2]Sheet5!AN45,[2]Sheet6!AN45,[2]Sheet7!AN45,[2]Sheet8!AN45,[2]Sheet9!AN45,[2]Sheet10!AN45,[2]Sheet11!AN45,[2]Sheet12!AN45,[2]Sheet13!AN45,[2]Sheet14!AN45,[2]Sheet15!AN45,[2]Sheet16!AN45,[2]Sheet17!AN45,[2]Sheet18!AN45,[2]Sheet19!AN45,[2]Sheet20!AN45)</f>
        <v>14.2</v>
      </c>
      <c r="AO4">
        <f xml:space="preserve"> AVERAGE([2]Sheet1!AO45,[2]Sheet2!AO45,[2]Sheet3!AO45,[2]Sheet4!AO45,[2]Sheet5!AO45,[2]Sheet6!AO45,[2]Sheet7!AO45,[2]Sheet8!AO45,[2]Sheet9!AO45,[2]Sheet10!AO45,[2]Sheet11!AO45,[2]Sheet12!AO45,[2]Sheet13!AO45,[2]Sheet14!AO45,[2]Sheet15!AO45,[2]Sheet16!AO45,[2]Sheet17!AO45,[2]Sheet18!AO45,[2]Sheet19!AO45,[2]Sheet20!AO45)</f>
        <v>19.05</v>
      </c>
      <c r="AP4">
        <f xml:space="preserve"> AVERAGE([2]Sheet1!AP45,[2]Sheet2!AP45,[2]Sheet3!AP45,[2]Sheet4!AP45,[2]Sheet5!AP45,[2]Sheet6!AP45,[2]Sheet7!AP45,[2]Sheet8!AP45,[2]Sheet9!AP45,[2]Sheet10!AP45,[2]Sheet11!AP45,[2]Sheet12!AP45,[2]Sheet13!AP45,[2]Sheet14!AP45,[2]Sheet15!AP45,[2]Sheet16!AP45,[2]Sheet17!AP45,[2]Sheet18!AP45,[2]Sheet19!AP45,[2]Sheet20!AP45)</f>
        <v>18.149999999999999</v>
      </c>
      <c r="AQ4">
        <f xml:space="preserve"> AVERAGE([2]Sheet1!AQ45,[2]Sheet2!AQ45,[2]Sheet3!AQ45,[2]Sheet4!AQ45,[2]Sheet5!AQ45,[2]Sheet6!AQ45,[2]Sheet7!AQ45,[2]Sheet8!AQ45,[2]Sheet9!AQ45,[2]Sheet10!AQ45,[2]Sheet11!AQ45,[2]Sheet12!AQ45,[2]Sheet13!AQ45,[2]Sheet14!AQ45,[2]Sheet15!AQ45,[2]Sheet16!AQ45,[2]Sheet17!AQ45,[2]Sheet18!AQ45,[2]Sheet19!AQ45,[2]Sheet20!AQ45)</f>
        <v>9.25</v>
      </c>
      <c r="AR4">
        <f xml:space="preserve"> AVERAGE([2]Sheet1!AR45,[2]Sheet2!AR45,[2]Sheet3!AR45,[2]Sheet4!AR45,[2]Sheet5!AR45,[2]Sheet6!AR45,[2]Sheet7!AR45,[2]Sheet8!AR45,[2]Sheet9!AR45,[2]Sheet10!AR45,[2]Sheet11!AR45,[2]Sheet12!AR45,[2]Sheet13!AR45,[2]Sheet14!AR45,[2]Sheet15!AR45,[2]Sheet16!AR45,[2]Sheet17!AR45,[2]Sheet18!AR45,[2]Sheet19!AR45,[2]Sheet20!AR45)</f>
        <v>10.35</v>
      </c>
      <c r="AS4">
        <f xml:space="preserve"> AVERAGE([2]Sheet1!AS45,[2]Sheet2!AS45,[2]Sheet3!AS45,[2]Sheet4!AS45,[2]Sheet5!AS45,[2]Sheet6!AS45,[2]Sheet7!AS45,[2]Sheet8!AS45,[2]Sheet9!AS45,[2]Sheet10!AS45,[2]Sheet11!AS45,[2]Sheet12!AS45,[2]Sheet13!AS45,[2]Sheet14!AS45,[2]Sheet15!AS45,[2]Sheet16!AS45,[2]Sheet17!AS45,[2]Sheet18!AS45,[2]Sheet19!AS45,[2]Sheet20!AS45)</f>
        <v>6.95</v>
      </c>
      <c r="AT4">
        <f xml:space="preserve"> AVERAGE([2]Sheet1!AT45,[2]Sheet2!AT45,[2]Sheet3!AT45,[2]Sheet4!AT45,[2]Sheet5!AT45,[2]Sheet6!AT45,[2]Sheet7!AT45,[2]Sheet8!AT45,[2]Sheet9!AT45,[2]Sheet10!AT45,[2]Sheet11!AT45,[2]Sheet12!AT45,[2]Sheet13!AT45,[2]Sheet14!AT45,[2]Sheet15!AT45,[2]Sheet16!AT45,[2]Sheet17!AT45,[2]Sheet18!AT45,[2]Sheet19!AT45,[2]Sheet20!AT45)</f>
        <v>2.6</v>
      </c>
      <c r="AU4">
        <f xml:space="preserve"> AVERAGE([2]Sheet1!AU45,[2]Sheet2!AU45,[2]Sheet3!AU45,[2]Sheet4!AU45,[2]Sheet5!AU45,[2]Sheet6!AU45,[2]Sheet7!AU45,[2]Sheet8!AU45,[2]Sheet9!AU45,[2]Sheet10!AU45,[2]Sheet11!AU45,[2]Sheet12!AU45,[2]Sheet13!AU45,[2]Sheet14!AU45,[2]Sheet15!AU45,[2]Sheet16!AU45,[2]Sheet17!AU45,[2]Sheet18!AU45,[2]Sheet19!AU45,[2]Sheet20!AU45)</f>
        <v>1.8</v>
      </c>
      <c r="AV4">
        <f xml:space="preserve"> AVERAGE([2]Sheet1!AV45,[2]Sheet2!AV45,[2]Sheet3!AV45,[2]Sheet4!AV45,[2]Sheet5!AV45,[2]Sheet6!AV45,[2]Sheet7!AV45,[2]Sheet8!AV45,[2]Sheet9!AV45,[2]Sheet10!AV45,[2]Sheet11!AV45,[2]Sheet12!AV45,[2]Sheet13!AV45,[2]Sheet14!AV45,[2]Sheet15!AV45,[2]Sheet16!AV45,[2]Sheet17!AV45,[2]Sheet18!AV45,[2]Sheet19!AV45,[2]Sheet20!AV45)</f>
        <v>8.0500000000000007</v>
      </c>
      <c r="AW4">
        <f xml:space="preserve"> AVERAGE([2]Sheet1!AW45,[2]Sheet2!AW45,[2]Sheet3!AW45,[2]Sheet4!AW45,[2]Sheet5!AW45,[2]Sheet6!AW45,[2]Sheet7!AW45,[2]Sheet8!AW45,[2]Sheet9!AW45,[2]Sheet10!AW45,[2]Sheet11!AW45,[2]Sheet12!AW45,[2]Sheet13!AW45,[2]Sheet14!AW45,[2]Sheet15!AW45,[2]Sheet16!AW45,[2]Sheet17!AW45,[2]Sheet18!AW45,[2]Sheet19!AW45,[2]Sheet20!AW45)</f>
        <v>10.65</v>
      </c>
    </row>
    <row r="7" spans="1:49" x14ac:dyDescent="0.25">
      <c r="A7" t="s">
        <v>51</v>
      </c>
    </row>
    <row r="8" spans="1:49" x14ac:dyDescent="0.25">
      <c r="A8" t="s">
        <v>52</v>
      </c>
      <c r="B8">
        <v>2848</v>
      </c>
      <c r="C8">
        <v>108</v>
      </c>
      <c r="D8">
        <v>2129</v>
      </c>
      <c r="E8">
        <v>9752</v>
      </c>
      <c r="F8">
        <v>4837</v>
      </c>
      <c r="G8">
        <v>1672</v>
      </c>
      <c r="H8">
        <v>719</v>
      </c>
      <c r="I8">
        <v>5401</v>
      </c>
      <c r="J8">
        <v>5744</v>
      </c>
      <c r="K8">
        <v>4335</v>
      </c>
      <c r="L8">
        <v>5621</v>
      </c>
      <c r="M8">
        <v>3017</v>
      </c>
      <c r="N8">
        <v>6777</v>
      </c>
      <c r="O8">
        <v>5365</v>
      </c>
      <c r="P8">
        <v>1967</v>
      </c>
    </row>
    <row r="9" spans="1:49" x14ac:dyDescent="0.25">
      <c r="A9" t="s">
        <v>53</v>
      </c>
      <c r="B9">
        <v>9375</v>
      </c>
      <c r="C9">
        <v>6467</v>
      </c>
      <c r="D9">
        <v>9152</v>
      </c>
      <c r="E9">
        <v>2786</v>
      </c>
      <c r="F9">
        <v>9859</v>
      </c>
      <c r="G9">
        <v>9041</v>
      </c>
      <c r="H9">
        <v>8948</v>
      </c>
      <c r="I9">
        <v>2930</v>
      </c>
      <c r="J9">
        <v>7421</v>
      </c>
      <c r="K9">
        <v>6803</v>
      </c>
      <c r="L9">
        <v>2951</v>
      </c>
      <c r="M9">
        <v>2217</v>
      </c>
      <c r="N9">
        <v>7246</v>
      </c>
      <c r="O9">
        <v>3196</v>
      </c>
      <c r="P9">
        <v>5409</v>
      </c>
    </row>
    <row r="10" spans="1:49" x14ac:dyDescent="0.25">
      <c r="A10" t="s">
        <v>54</v>
      </c>
      <c r="B10">
        <v>86930</v>
      </c>
    </row>
    <row r="11" spans="1:49" x14ac:dyDescent="0.25">
      <c r="A11" t="s">
        <v>55</v>
      </c>
      <c r="B11">
        <v>9</v>
      </c>
      <c r="C11">
        <v>13</v>
      </c>
      <c r="D11">
        <v>9</v>
      </c>
      <c r="E11">
        <v>31</v>
      </c>
      <c r="F11">
        <v>8</v>
      </c>
      <c r="G11">
        <v>9</v>
      </c>
      <c r="H11">
        <v>9</v>
      </c>
      <c r="I11">
        <v>29</v>
      </c>
      <c r="J11">
        <v>11</v>
      </c>
      <c r="K11">
        <v>12</v>
      </c>
      <c r="L11">
        <v>29</v>
      </c>
      <c r="M11">
        <v>39</v>
      </c>
      <c r="N11">
        <v>11</v>
      </c>
      <c r="O11">
        <v>27</v>
      </c>
      <c r="P11">
        <v>16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302312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302312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21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25.1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1.3</v>
      </c>
      <c r="E18">
        <f xml:space="preserve"> COUNTIF(B4:AW4,D18)</f>
        <v>1</v>
      </c>
    </row>
    <row r="20" spans="1:49" x14ac:dyDescent="0.25">
      <c r="A20" t="s">
        <v>64</v>
      </c>
      <c r="D20" t="s">
        <v>69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20</v>
      </c>
      <c r="C22">
        <v>100</v>
      </c>
      <c r="D22">
        <v>55</v>
      </c>
      <c r="E22">
        <v>100</v>
      </c>
      <c r="F22">
        <v>20</v>
      </c>
      <c r="G22">
        <v>95</v>
      </c>
      <c r="H22">
        <v>30</v>
      </c>
      <c r="I22">
        <v>100</v>
      </c>
      <c r="J22">
        <v>50</v>
      </c>
      <c r="K22">
        <v>95</v>
      </c>
      <c r="L22">
        <v>65</v>
      </c>
      <c r="M22">
        <v>100</v>
      </c>
      <c r="N22">
        <v>65</v>
      </c>
      <c r="O22">
        <v>100</v>
      </c>
      <c r="P22">
        <v>5</v>
      </c>
      <c r="Q22">
        <v>100</v>
      </c>
      <c r="R22">
        <v>45</v>
      </c>
      <c r="S22">
        <v>100</v>
      </c>
      <c r="T22">
        <v>95</v>
      </c>
      <c r="U22">
        <v>100</v>
      </c>
      <c r="V22">
        <v>75</v>
      </c>
      <c r="W22">
        <v>100</v>
      </c>
      <c r="X22">
        <v>50</v>
      </c>
      <c r="Y22">
        <v>100</v>
      </c>
      <c r="Z22">
        <v>30</v>
      </c>
      <c r="AA22">
        <v>95</v>
      </c>
      <c r="AB22">
        <v>90</v>
      </c>
      <c r="AC22">
        <v>95</v>
      </c>
      <c r="AD22">
        <v>90</v>
      </c>
      <c r="AE22">
        <v>100</v>
      </c>
      <c r="AF22">
        <v>20</v>
      </c>
      <c r="AG22">
        <v>100</v>
      </c>
      <c r="AH22">
        <v>50</v>
      </c>
      <c r="AI22">
        <v>100</v>
      </c>
      <c r="AJ22">
        <v>75</v>
      </c>
      <c r="AK22">
        <v>100</v>
      </c>
      <c r="AL22">
        <v>80</v>
      </c>
      <c r="AM22">
        <v>100</v>
      </c>
      <c r="AN22">
        <v>20</v>
      </c>
      <c r="AO22">
        <v>100</v>
      </c>
      <c r="AP22">
        <v>65</v>
      </c>
      <c r="AQ22">
        <v>100</v>
      </c>
      <c r="AR22">
        <v>95</v>
      </c>
      <c r="AS22">
        <v>100</v>
      </c>
      <c r="AT22">
        <v>100</v>
      </c>
      <c r="AU22">
        <v>100</v>
      </c>
      <c r="AV22">
        <v>55</v>
      </c>
      <c r="AW22">
        <v>100</v>
      </c>
    </row>
    <row r="23" spans="1:49" x14ac:dyDescent="0.25">
      <c r="A23" t="s">
        <v>68</v>
      </c>
      <c r="B23">
        <v>28.38</v>
      </c>
      <c r="C23">
        <v>18.38</v>
      </c>
      <c r="D23">
        <v>46.12</v>
      </c>
      <c r="E23">
        <v>27.25</v>
      </c>
      <c r="F23">
        <v>25.25</v>
      </c>
      <c r="G23">
        <v>10.75</v>
      </c>
      <c r="H23">
        <v>11.88</v>
      </c>
      <c r="I23">
        <v>8.6199999999999992</v>
      </c>
      <c r="J23">
        <v>23.62</v>
      </c>
      <c r="K23">
        <v>17.75</v>
      </c>
      <c r="L23">
        <v>43.38</v>
      </c>
      <c r="M23">
        <v>10.87</v>
      </c>
      <c r="N23">
        <v>33</v>
      </c>
      <c r="O23">
        <v>11.63</v>
      </c>
      <c r="P23">
        <v>5.38</v>
      </c>
      <c r="Q23">
        <v>6.88</v>
      </c>
      <c r="R23">
        <v>7</v>
      </c>
      <c r="S23">
        <v>4.5</v>
      </c>
      <c r="T23">
        <v>30.62</v>
      </c>
      <c r="U23">
        <v>3.5</v>
      </c>
      <c r="V23">
        <v>32.75</v>
      </c>
      <c r="W23">
        <v>3.88</v>
      </c>
      <c r="X23">
        <v>6.5</v>
      </c>
      <c r="Y23">
        <v>3.25</v>
      </c>
      <c r="Z23">
        <v>39</v>
      </c>
      <c r="AA23">
        <v>62.75</v>
      </c>
      <c r="AB23">
        <v>15.62</v>
      </c>
      <c r="AC23">
        <v>42.13</v>
      </c>
      <c r="AD23">
        <v>7.88</v>
      </c>
      <c r="AE23">
        <v>10.5</v>
      </c>
      <c r="AF23">
        <v>38.119999999999997</v>
      </c>
      <c r="AG23">
        <v>54.25</v>
      </c>
      <c r="AH23">
        <v>36.119999999999997</v>
      </c>
      <c r="AI23">
        <v>47.87</v>
      </c>
      <c r="AJ23">
        <v>8</v>
      </c>
      <c r="AK23">
        <v>25</v>
      </c>
      <c r="AL23">
        <v>10</v>
      </c>
      <c r="AM23">
        <v>4.62</v>
      </c>
      <c r="AN23">
        <v>35.5</v>
      </c>
      <c r="AO23">
        <v>47.62</v>
      </c>
      <c r="AP23">
        <v>45.37</v>
      </c>
      <c r="AQ23">
        <v>23.12</v>
      </c>
      <c r="AR23">
        <v>25.88</v>
      </c>
      <c r="AS23">
        <v>17.38</v>
      </c>
      <c r="AT23">
        <v>6.5</v>
      </c>
      <c r="AU23">
        <v>4.5</v>
      </c>
      <c r="AV23">
        <v>20.13</v>
      </c>
      <c r="AW23">
        <v>26.62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,[3]Sheet11!B44,[3]Sheet12!B44,[3]Sheet13!B44,[3]Sheet14!B44,[3]Sheet15!B44,[3]Sheet16!B44,[3]Sheet17!B44,[3]Sheet18!B44,[3]Sheet19!B44,[3]Sheet20!B44)</f>
        <v>530868</v>
      </c>
      <c r="C2">
        <f xml:space="preserve"> MAX([3]Sheet1!C44,[3]Sheet2!C44,[3]Sheet3!C44,[3]Sheet4!C44,[3]Sheet5!C44,[3]Sheet6!C44,[3]Sheet7!C44,[3]Sheet8!C44,[3]Sheet9!C44,[3]Sheet10!C44,[3]Sheet11!C44,[3]Sheet12!C44,[3]Sheet13!C44,[3]Sheet14!C44,[3]Sheet15!C44,[3]Sheet16!C44,[3]Sheet17!C44,[3]Sheet18!C44,[3]Sheet19!C44,[3]Sheet20!C44)</f>
        <v>530868</v>
      </c>
      <c r="D2">
        <f xml:space="preserve"> MAX([3]Sheet1!D44,[3]Sheet2!D44,[3]Sheet3!D44,[3]Sheet4!D44,[3]Sheet5!D44,[3]Sheet6!D44,[3]Sheet7!D44,[3]Sheet8!D44,[3]Sheet9!D44,[3]Sheet10!D44,[3]Sheet11!D44,[3]Sheet12!D44,[3]Sheet13!D44,[3]Sheet14!D44,[3]Sheet15!D44,[3]Sheet16!D44,[3]Sheet17!D44,[3]Sheet18!D44,[3]Sheet19!D44,[3]Sheet20!D44)</f>
        <v>530868</v>
      </c>
      <c r="E2">
        <f xml:space="preserve"> MAX([3]Sheet1!E44,[3]Sheet2!E44,[3]Sheet3!E44,[3]Sheet4!E44,[3]Sheet5!E44,[3]Sheet6!E44,[3]Sheet7!E44,[3]Sheet8!E44,[3]Sheet9!E44,[3]Sheet10!E44,[3]Sheet11!E44,[3]Sheet12!E44,[3]Sheet13!E44,[3]Sheet14!E44,[3]Sheet15!E44,[3]Sheet16!E44,[3]Sheet17!E44,[3]Sheet18!E44,[3]Sheet19!E44,[3]Sheet20!E44)</f>
        <v>530868</v>
      </c>
      <c r="F2">
        <f xml:space="preserve"> MAX([3]Sheet1!F44,[3]Sheet2!F44,[3]Sheet3!F44,[3]Sheet4!F44,[3]Sheet5!F44,[3]Sheet6!F44,[3]Sheet7!F44,[3]Sheet8!F44,[3]Sheet9!F44,[3]Sheet10!F44,[3]Sheet11!F44,[3]Sheet12!F44,[3]Sheet13!F44,[3]Sheet14!F44,[3]Sheet15!F44,[3]Sheet16!F44,[3]Sheet17!F44,[3]Sheet18!F44,[3]Sheet19!F44,[3]Sheet20!F44)</f>
        <v>530868</v>
      </c>
      <c r="G2">
        <f xml:space="preserve"> MAX([3]Sheet1!G44,[3]Sheet2!G44,[3]Sheet3!G44,[3]Sheet4!G44,[3]Sheet5!G44,[3]Sheet6!G44,[3]Sheet7!G44,[3]Sheet8!G44,[3]Sheet9!G44,[3]Sheet10!G44,[3]Sheet11!G44,[3]Sheet12!G44,[3]Sheet13!G44,[3]Sheet14!G44,[3]Sheet15!G44,[3]Sheet16!G44,[3]Sheet17!G44,[3]Sheet18!G44,[3]Sheet19!G44,[3]Sheet20!G44)</f>
        <v>530868</v>
      </c>
      <c r="H2">
        <f xml:space="preserve"> MAX([3]Sheet1!H44,[3]Sheet2!H44,[3]Sheet3!H44,[3]Sheet4!H44,[3]Sheet5!H44,[3]Sheet6!H44,[3]Sheet7!H44,[3]Sheet8!H44,[3]Sheet9!H44,[3]Sheet10!H44,[3]Sheet11!H44,[3]Sheet12!H44,[3]Sheet13!H44,[3]Sheet14!H44,[3]Sheet15!H44,[3]Sheet16!H44,[3]Sheet17!H44,[3]Sheet18!H44,[3]Sheet19!H44,[3]Sheet20!H44)</f>
        <v>530868</v>
      </c>
      <c r="I2">
        <f xml:space="preserve"> MAX([3]Sheet1!I44,[3]Sheet2!I44,[3]Sheet3!I44,[3]Sheet4!I44,[3]Sheet5!I44,[3]Sheet6!I44,[3]Sheet7!I44,[3]Sheet8!I44,[3]Sheet9!I44,[3]Sheet10!I44,[3]Sheet11!I44,[3]Sheet12!I44,[3]Sheet13!I44,[3]Sheet14!I44,[3]Sheet15!I44,[3]Sheet16!I44,[3]Sheet17!I44,[3]Sheet18!I44,[3]Sheet19!I44,[3]Sheet20!I44)</f>
        <v>530868</v>
      </c>
      <c r="J2">
        <f xml:space="preserve"> MAX([3]Sheet1!J44,[3]Sheet2!J44,[3]Sheet3!J44,[3]Sheet4!J44,[3]Sheet5!J44,[3]Sheet6!J44,[3]Sheet7!J44,[3]Sheet8!J44,[3]Sheet9!J44,[3]Sheet10!J44,[3]Sheet11!J44,[3]Sheet12!J44,[3]Sheet13!J44,[3]Sheet14!J44,[3]Sheet15!J44,[3]Sheet16!J44,[3]Sheet17!J44,[3]Sheet18!J44,[3]Sheet19!J44,[3]Sheet20!J44)</f>
        <v>530868</v>
      </c>
      <c r="K2">
        <f xml:space="preserve"> MAX([3]Sheet1!K44,[3]Sheet2!K44,[3]Sheet3!K44,[3]Sheet4!K44,[3]Sheet5!K44,[3]Sheet6!K44,[3]Sheet7!K44,[3]Sheet8!K44,[3]Sheet9!K44,[3]Sheet10!K44,[3]Sheet11!K44,[3]Sheet12!K44,[3]Sheet13!K44,[3]Sheet14!K44,[3]Sheet15!K44,[3]Sheet16!K44,[3]Sheet17!K44,[3]Sheet18!K44,[3]Sheet19!K44,[3]Sheet20!K44)</f>
        <v>530868</v>
      </c>
      <c r="L2">
        <f xml:space="preserve"> MAX([3]Sheet1!L44,[3]Sheet2!L44,[3]Sheet3!L44,[3]Sheet4!L44,[3]Sheet5!L44,[3]Sheet6!L44,[3]Sheet7!L44,[3]Sheet8!L44,[3]Sheet9!L44,[3]Sheet10!L44,[3]Sheet11!L44,[3]Sheet12!L44,[3]Sheet13!L44,[3]Sheet14!L44,[3]Sheet15!L44,[3]Sheet16!L44,[3]Sheet17!L44,[3]Sheet18!L44,[3]Sheet19!L44,[3]Sheet20!L44)</f>
        <v>530868</v>
      </c>
      <c r="M2">
        <f xml:space="preserve"> MAX([3]Sheet1!M44,[3]Sheet2!M44,[3]Sheet3!M44,[3]Sheet4!M44,[3]Sheet5!M44,[3]Sheet6!M44,[3]Sheet7!M44,[3]Sheet8!M44,[3]Sheet9!M44,[3]Sheet10!M44,[3]Sheet11!M44,[3]Sheet12!M44,[3]Sheet13!M44,[3]Sheet14!M44,[3]Sheet15!M44,[3]Sheet16!M44,[3]Sheet17!M44,[3]Sheet18!M44,[3]Sheet19!M44,[3]Sheet20!M44)</f>
        <v>530868</v>
      </c>
      <c r="N2">
        <f xml:space="preserve"> MAX([3]Sheet1!N44,[3]Sheet2!N44,[3]Sheet3!N44,[3]Sheet4!N44,[3]Sheet5!N44,[3]Sheet6!N44,[3]Sheet7!N44,[3]Sheet8!N44,[3]Sheet9!N44,[3]Sheet10!N44,[3]Sheet11!N44,[3]Sheet12!N44,[3]Sheet13!N44,[3]Sheet14!N44,[3]Sheet15!N44,[3]Sheet16!N44,[3]Sheet17!N44,[3]Sheet18!N44,[3]Sheet19!N44,[3]Sheet20!N44)</f>
        <v>530868</v>
      </c>
      <c r="O2">
        <f xml:space="preserve"> MAX([3]Sheet1!O44,[3]Sheet2!O44,[3]Sheet3!O44,[3]Sheet4!O44,[3]Sheet5!O44,[3]Sheet6!O44,[3]Sheet7!O44,[3]Sheet8!O44,[3]Sheet9!O44,[3]Sheet10!O44,[3]Sheet11!O44,[3]Sheet12!O44,[3]Sheet13!O44,[3]Sheet14!O44,[3]Sheet15!O44,[3]Sheet16!O44,[3]Sheet17!O44,[3]Sheet18!O44,[3]Sheet19!O44,[3]Sheet20!O44)</f>
        <v>530868</v>
      </c>
      <c r="P2">
        <f xml:space="preserve"> MAX([3]Sheet1!P44,[3]Sheet2!P44,[3]Sheet3!P44,[3]Sheet4!P44,[3]Sheet5!P44,[3]Sheet6!P44,[3]Sheet7!P44,[3]Sheet8!P44,[3]Sheet9!P44,[3]Sheet10!P44,[3]Sheet11!P44,[3]Sheet12!P44,[3]Sheet13!P44,[3]Sheet14!P44,[3]Sheet15!P44,[3]Sheet16!P44,[3]Sheet17!P44,[3]Sheet18!P44,[3]Sheet19!P44,[3]Sheet20!P44)</f>
        <v>530868</v>
      </c>
      <c r="Q2">
        <f xml:space="preserve"> MAX([3]Sheet1!Q44,[3]Sheet2!Q44,[3]Sheet3!Q44,[3]Sheet4!Q44,[3]Sheet5!Q44,[3]Sheet6!Q44,[3]Sheet7!Q44,[3]Sheet8!Q44,[3]Sheet9!Q44,[3]Sheet10!Q44,[3]Sheet11!Q44,[3]Sheet12!Q44,[3]Sheet13!Q44,[3]Sheet14!Q44,[3]Sheet15!Q44,[3]Sheet16!Q44,[3]Sheet17!Q44,[3]Sheet18!Q44,[3]Sheet19!Q44,[3]Sheet20!Q44)</f>
        <v>530868</v>
      </c>
      <c r="R2">
        <f xml:space="preserve"> MAX([3]Sheet1!R44,[3]Sheet2!R44,[3]Sheet3!R44,[3]Sheet4!R44,[3]Sheet5!R44,[3]Sheet6!R44,[3]Sheet7!R44,[3]Sheet8!R44,[3]Sheet9!R44,[3]Sheet10!R44,[3]Sheet11!R44,[3]Sheet12!R44,[3]Sheet13!R44,[3]Sheet14!R44,[3]Sheet15!R44,[3]Sheet16!R44,[3]Sheet17!R44,[3]Sheet18!R44,[3]Sheet19!R44,[3]Sheet20!R44)</f>
        <v>530868</v>
      </c>
      <c r="S2">
        <f xml:space="preserve"> MAX([3]Sheet1!S44,[3]Sheet2!S44,[3]Sheet3!S44,[3]Sheet4!S44,[3]Sheet5!S44,[3]Sheet6!S44,[3]Sheet7!S44,[3]Sheet8!S44,[3]Sheet9!S44,[3]Sheet10!S44,[3]Sheet11!S44,[3]Sheet12!S44,[3]Sheet13!S44,[3]Sheet14!S44,[3]Sheet15!S44,[3]Sheet16!S44,[3]Sheet17!S44,[3]Sheet18!S44,[3]Sheet19!S44,[3]Sheet20!S44)</f>
        <v>530868</v>
      </c>
      <c r="T2">
        <f xml:space="preserve"> MAX([3]Sheet1!T44,[3]Sheet2!T44,[3]Sheet3!T44,[3]Sheet4!T44,[3]Sheet5!T44,[3]Sheet6!T44,[3]Sheet7!T44,[3]Sheet8!T44,[3]Sheet9!T44,[3]Sheet10!T44,[3]Sheet11!T44,[3]Sheet12!T44,[3]Sheet13!T44,[3]Sheet14!T44,[3]Sheet15!T44,[3]Sheet16!T44,[3]Sheet17!T44,[3]Sheet18!T44,[3]Sheet19!T44,[3]Sheet20!T44)</f>
        <v>530868</v>
      </c>
      <c r="U2">
        <f xml:space="preserve"> MAX([3]Sheet1!U44,[3]Sheet2!U44,[3]Sheet3!U44,[3]Sheet4!U44,[3]Sheet5!U44,[3]Sheet6!U44,[3]Sheet7!U44,[3]Sheet8!U44,[3]Sheet9!U44,[3]Sheet10!U44,[3]Sheet11!U44,[3]Sheet12!U44,[3]Sheet13!U44,[3]Sheet14!U44,[3]Sheet15!U44,[3]Sheet16!U44,[3]Sheet17!U44,[3]Sheet18!U44,[3]Sheet19!U44,[3]Sheet20!U44)</f>
        <v>530868</v>
      </c>
      <c r="V2">
        <f xml:space="preserve"> MAX([3]Sheet1!V44,[3]Sheet2!V44,[3]Sheet3!V44,[3]Sheet4!V44,[3]Sheet5!V44,[3]Sheet6!V44,[3]Sheet7!V44,[3]Sheet8!V44,[3]Sheet9!V44,[3]Sheet10!V44,[3]Sheet11!V44,[3]Sheet12!V44,[3]Sheet13!V44,[3]Sheet14!V44,[3]Sheet15!V44,[3]Sheet16!V44,[3]Sheet17!V44,[3]Sheet18!V44,[3]Sheet19!V44,[3]Sheet20!V44)</f>
        <v>530868</v>
      </c>
      <c r="W2">
        <f xml:space="preserve"> MAX([3]Sheet1!W44,[3]Sheet2!W44,[3]Sheet3!W44,[3]Sheet4!W44,[3]Sheet5!W44,[3]Sheet6!W44,[3]Sheet7!W44,[3]Sheet8!W44,[3]Sheet9!W44,[3]Sheet10!W44,[3]Sheet11!W44,[3]Sheet12!W44,[3]Sheet13!W44,[3]Sheet14!W44,[3]Sheet15!W44,[3]Sheet16!W44,[3]Sheet17!W44,[3]Sheet18!W44,[3]Sheet19!W44,[3]Sheet20!W44)</f>
        <v>530868</v>
      </c>
      <c r="X2">
        <f xml:space="preserve"> MAX([3]Sheet1!X44,[3]Sheet2!X44,[3]Sheet3!X44,[3]Sheet4!X44,[3]Sheet5!X44,[3]Sheet6!X44,[3]Sheet7!X44,[3]Sheet8!X44,[3]Sheet9!X44,[3]Sheet10!X44,[3]Sheet11!X44,[3]Sheet12!X44,[3]Sheet13!X44,[3]Sheet14!X44,[3]Sheet15!X44,[3]Sheet16!X44,[3]Sheet17!X44,[3]Sheet18!X44,[3]Sheet19!X44,[3]Sheet20!X44)</f>
        <v>530868</v>
      </c>
      <c r="Y2">
        <f xml:space="preserve"> MAX([3]Sheet1!Y44,[3]Sheet2!Y44,[3]Sheet3!Y44,[3]Sheet4!Y44,[3]Sheet5!Y44,[3]Sheet6!Y44,[3]Sheet7!Y44,[3]Sheet8!Y44,[3]Sheet9!Y44,[3]Sheet10!Y44,[3]Sheet11!Y44,[3]Sheet12!Y44,[3]Sheet13!Y44,[3]Sheet14!Y44,[3]Sheet15!Y44,[3]Sheet16!Y44,[3]Sheet17!Y44,[3]Sheet18!Y44,[3]Sheet19!Y44,[3]Sheet20!Y44)</f>
        <v>530868</v>
      </c>
      <c r="Z2">
        <f xml:space="preserve"> MAX([3]Sheet1!Z44,[3]Sheet2!Z44,[3]Sheet3!Z44,[3]Sheet4!Z44,[3]Sheet5!Z44,[3]Sheet6!Z44,[3]Sheet7!Z44,[3]Sheet8!Z44,[3]Sheet9!Z44,[3]Sheet10!Z44,[3]Sheet11!Z44,[3]Sheet12!Z44,[3]Sheet13!Z44,[3]Sheet14!Z44,[3]Sheet15!Z44,[3]Sheet16!Z44,[3]Sheet17!Z44,[3]Sheet18!Z44,[3]Sheet19!Z44,[3]Sheet20!Z44)</f>
        <v>530868</v>
      </c>
      <c r="AA2">
        <f xml:space="preserve"> MAX([3]Sheet1!AA44,[3]Sheet2!AA44,[3]Sheet3!AA44,[3]Sheet4!AA44,[3]Sheet5!AA44,[3]Sheet6!AA44,[3]Sheet7!AA44,[3]Sheet8!AA44,[3]Sheet9!AA44,[3]Sheet10!AA44,[3]Sheet11!AA44,[3]Sheet12!AA44,[3]Sheet13!AA44,[3]Sheet14!AA44,[3]Sheet15!AA44,[3]Sheet16!AA44,[3]Sheet17!AA44,[3]Sheet18!AA44,[3]Sheet19!AA44,[3]Sheet20!AA44)</f>
        <v>530868</v>
      </c>
      <c r="AB2">
        <f xml:space="preserve"> MAX([3]Sheet1!AB44,[3]Sheet2!AB44,[3]Sheet3!AB44,[3]Sheet4!AB44,[3]Sheet5!AB44,[3]Sheet6!AB44,[3]Sheet7!AB44,[3]Sheet8!AB44,[3]Sheet9!AB44,[3]Sheet10!AB44,[3]Sheet11!AB44,[3]Sheet12!AB44,[3]Sheet13!AB44,[3]Sheet14!AB44,[3]Sheet15!AB44,[3]Sheet16!AB44,[3]Sheet17!AB44,[3]Sheet18!AB44,[3]Sheet19!AB44,[3]Sheet20!AB44)</f>
        <v>530868</v>
      </c>
      <c r="AC2">
        <f xml:space="preserve"> MAX([3]Sheet1!AC44,[3]Sheet2!AC44,[3]Sheet3!AC44,[3]Sheet4!AC44,[3]Sheet5!AC44,[3]Sheet6!AC44,[3]Sheet7!AC44,[3]Sheet8!AC44,[3]Sheet9!AC44,[3]Sheet10!AC44,[3]Sheet11!AC44,[3]Sheet12!AC44,[3]Sheet13!AC44,[3]Sheet14!AC44,[3]Sheet15!AC44,[3]Sheet16!AC44,[3]Sheet17!AC44,[3]Sheet18!AC44,[3]Sheet19!AC44,[3]Sheet20!AC44)</f>
        <v>530868</v>
      </c>
      <c r="AD2">
        <f xml:space="preserve"> MAX([3]Sheet1!AD44,[3]Sheet2!AD44,[3]Sheet3!AD44,[3]Sheet4!AD44,[3]Sheet5!AD44,[3]Sheet6!AD44,[3]Sheet7!AD44,[3]Sheet8!AD44,[3]Sheet9!AD44,[3]Sheet10!AD44,[3]Sheet11!AD44,[3]Sheet12!AD44,[3]Sheet13!AD44,[3]Sheet14!AD44,[3]Sheet15!AD44,[3]Sheet16!AD44,[3]Sheet17!AD44,[3]Sheet18!AD44,[3]Sheet19!AD44,[3]Sheet20!AD44)</f>
        <v>530868</v>
      </c>
      <c r="AE2">
        <f xml:space="preserve"> MAX([3]Sheet1!AE44,[3]Sheet2!AE44,[3]Sheet3!AE44,[3]Sheet4!AE44,[3]Sheet5!AE44,[3]Sheet6!AE44,[3]Sheet7!AE44,[3]Sheet8!AE44,[3]Sheet9!AE44,[3]Sheet10!AE44,[3]Sheet11!AE44,[3]Sheet12!AE44,[3]Sheet13!AE44,[3]Sheet14!AE44,[3]Sheet15!AE44,[3]Sheet16!AE44,[3]Sheet17!AE44,[3]Sheet18!AE44,[3]Sheet19!AE44,[3]Sheet20!AE44)</f>
        <v>530868</v>
      </c>
      <c r="AF2">
        <f xml:space="preserve"> MAX([3]Sheet1!AF44,[3]Sheet2!AF44,[3]Sheet3!AF44,[3]Sheet4!AF44,[3]Sheet5!AF44,[3]Sheet6!AF44,[3]Sheet7!AF44,[3]Sheet8!AF44,[3]Sheet9!AF44,[3]Sheet10!AF44,[3]Sheet11!AF44,[3]Sheet12!AF44,[3]Sheet13!AF44,[3]Sheet14!AF44,[3]Sheet15!AF44,[3]Sheet16!AF44,[3]Sheet17!AF44,[3]Sheet18!AF44,[3]Sheet19!AF44,[3]Sheet20!AF44)</f>
        <v>530868</v>
      </c>
      <c r="AG2">
        <f xml:space="preserve"> MAX([3]Sheet1!AG44,[3]Sheet2!AG44,[3]Sheet3!AG44,[3]Sheet4!AG44,[3]Sheet5!AG44,[3]Sheet6!AG44,[3]Sheet7!AG44,[3]Sheet8!AG44,[3]Sheet9!AG44,[3]Sheet10!AG44,[3]Sheet11!AG44,[3]Sheet12!AG44,[3]Sheet13!AG44,[3]Sheet14!AG44,[3]Sheet15!AG44,[3]Sheet16!AG44,[3]Sheet17!AG44,[3]Sheet18!AG44,[3]Sheet19!AG44,[3]Sheet20!AG44)</f>
        <v>530868</v>
      </c>
      <c r="AH2">
        <f xml:space="preserve"> MAX([3]Sheet1!AH44,[3]Sheet2!AH44,[3]Sheet3!AH44,[3]Sheet4!AH44,[3]Sheet5!AH44,[3]Sheet6!AH44,[3]Sheet7!AH44,[3]Sheet8!AH44,[3]Sheet9!AH44,[3]Sheet10!AH44,[3]Sheet11!AH44,[3]Sheet12!AH44,[3]Sheet13!AH44,[3]Sheet14!AH44,[3]Sheet15!AH44,[3]Sheet16!AH44,[3]Sheet17!AH44,[3]Sheet18!AH44,[3]Sheet19!AH44,[3]Sheet20!AH44)</f>
        <v>530868</v>
      </c>
      <c r="AI2">
        <f xml:space="preserve"> MAX([3]Sheet1!AI44,[3]Sheet2!AI44,[3]Sheet3!AI44,[3]Sheet4!AI44,[3]Sheet5!AI44,[3]Sheet6!AI44,[3]Sheet7!AI44,[3]Sheet8!AI44,[3]Sheet9!AI44,[3]Sheet10!AI44,[3]Sheet11!AI44,[3]Sheet12!AI44,[3]Sheet13!AI44,[3]Sheet14!AI44,[3]Sheet15!AI44,[3]Sheet16!AI44,[3]Sheet17!AI44,[3]Sheet18!AI44,[3]Sheet19!AI44,[3]Sheet20!AI44)</f>
        <v>530868</v>
      </c>
      <c r="AJ2">
        <f xml:space="preserve"> MAX([3]Sheet1!AJ44,[3]Sheet2!AJ44,[3]Sheet3!AJ44,[3]Sheet4!AJ44,[3]Sheet5!AJ44,[3]Sheet6!AJ44,[3]Sheet7!AJ44,[3]Sheet8!AJ44,[3]Sheet9!AJ44,[3]Sheet10!AJ44,[3]Sheet11!AJ44,[3]Sheet12!AJ44,[3]Sheet13!AJ44,[3]Sheet14!AJ44,[3]Sheet15!AJ44,[3]Sheet16!AJ44,[3]Sheet17!AJ44,[3]Sheet18!AJ44,[3]Sheet19!AJ44,[3]Sheet20!AJ44)</f>
        <v>530868</v>
      </c>
      <c r="AK2">
        <f xml:space="preserve"> MAX([3]Sheet1!AK44,[3]Sheet2!AK44,[3]Sheet3!AK44,[3]Sheet4!AK44,[3]Sheet5!AK44,[3]Sheet6!AK44,[3]Sheet7!AK44,[3]Sheet8!AK44,[3]Sheet9!AK44,[3]Sheet10!AK44,[3]Sheet11!AK44,[3]Sheet12!AK44,[3]Sheet13!AK44,[3]Sheet14!AK44,[3]Sheet15!AK44,[3]Sheet16!AK44,[3]Sheet17!AK44,[3]Sheet18!AK44,[3]Sheet19!AK44,[3]Sheet20!AK44)</f>
        <v>530868</v>
      </c>
      <c r="AL2">
        <f xml:space="preserve"> MAX([3]Sheet1!AL44,[3]Sheet2!AL44,[3]Sheet3!AL44,[3]Sheet4!AL44,[3]Sheet5!AL44,[3]Sheet6!AL44,[3]Sheet7!AL44,[3]Sheet8!AL44,[3]Sheet9!AL44,[3]Sheet10!AL44,[3]Sheet11!AL44,[3]Sheet12!AL44,[3]Sheet13!AL44,[3]Sheet14!AL44,[3]Sheet15!AL44,[3]Sheet16!AL44,[3]Sheet17!AL44,[3]Sheet18!AL44,[3]Sheet19!AL44,[3]Sheet20!AL44)</f>
        <v>530868</v>
      </c>
      <c r="AM2">
        <f xml:space="preserve"> MAX([3]Sheet1!AM44,[3]Sheet2!AM44,[3]Sheet3!AM44,[3]Sheet4!AM44,[3]Sheet5!AM44,[3]Sheet6!AM44,[3]Sheet7!AM44,[3]Sheet8!AM44,[3]Sheet9!AM44,[3]Sheet10!AM44,[3]Sheet11!AM44,[3]Sheet12!AM44,[3]Sheet13!AM44,[3]Sheet14!AM44,[3]Sheet15!AM44,[3]Sheet16!AM44,[3]Sheet17!AM44,[3]Sheet18!AM44,[3]Sheet19!AM44,[3]Sheet20!AM44)</f>
        <v>530868</v>
      </c>
      <c r="AN2">
        <f xml:space="preserve"> MAX([3]Sheet1!AN44,[3]Sheet2!AN44,[3]Sheet3!AN44,[3]Sheet4!AN44,[3]Sheet5!AN44,[3]Sheet6!AN44,[3]Sheet7!AN44,[3]Sheet8!AN44,[3]Sheet9!AN44,[3]Sheet10!AN44,[3]Sheet11!AN44,[3]Sheet12!AN44,[3]Sheet13!AN44,[3]Sheet14!AN44,[3]Sheet15!AN44,[3]Sheet16!AN44,[3]Sheet17!AN44,[3]Sheet18!AN44,[3]Sheet19!AN44,[3]Sheet20!AN44)</f>
        <v>530868</v>
      </c>
      <c r="AO2">
        <f xml:space="preserve"> MAX([3]Sheet1!AO44,[3]Sheet2!AO44,[3]Sheet3!AO44,[3]Sheet4!AO44,[3]Sheet5!AO44,[3]Sheet6!AO44,[3]Sheet7!AO44,[3]Sheet8!AO44,[3]Sheet9!AO44,[3]Sheet10!AO44,[3]Sheet11!AO44,[3]Sheet12!AO44,[3]Sheet13!AO44,[3]Sheet14!AO44,[3]Sheet15!AO44,[3]Sheet16!AO44,[3]Sheet17!AO44,[3]Sheet18!AO44,[3]Sheet19!AO44,[3]Sheet20!AO44)</f>
        <v>530868</v>
      </c>
      <c r="AP2">
        <f xml:space="preserve"> MAX([3]Sheet1!AP44,[3]Sheet2!AP44,[3]Sheet3!AP44,[3]Sheet4!AP44,[3]Sheet5!AP44,[3]Sheet6!AP44,[3]Sheet7!AP44,[3]Sheet8!AP44,[3]Sheet9!AP44,[3]Sheet10!AP44,[3]Sheet11!AP44,[3]Sheet12!AP44,[3]Sheet13!AP44,[3]Sheet14!AP44,[3]Sheet15!AP44,[3]Sheet16!AP44,[3]Sheet17!AP44,[3]Sheet18!AP44,[3]Sheet19!AP44,[3]Sheet20!AP44)</f>
        <v>530868</v>
      </c>
      <c r="AQ2">
        <f xml:space="preserve"> MAX([3]Sheet1!AQ44,[3]Sheet2!AQ44,[3]Sheet3!AQ44,[3]Sheet4!AQ44,[3]Sheet5!AQ44,[3]Sheet6!AQ44,[3]Sheet7!AQ44,[3]Sheet8!AQ44,[3]Sheet9!AQ44,[3]Sheet10!AQ44,[3]Sheet11!AQ44,[3]Sheet12!AQ44,[3]Sheet13!AQ44,[3]Sheet14!AQ44,[3]Sheet15!AQ44,[3]Sheet16!AQ44,[3]Sheet17!AQ44,[3]Sheet18!AQ44,[3]Sheet19!AQ44,[3]Sheet20!AQ44)</f>
        <v>530868</v>
      </c>
      <c r="AR2">
        <f xml:space="preserve"> MAX([3]Sheet1!AR44,[3]Sheet2!AR44,[3]Sheet3!AR44,[3]Sheet4!AR44,[3]Sheet5!AR44,[3]Sheet6!AR44,[3]Sheet7!AR44,[3]Sheet8!AR44,[3]Sheet9!AR44,[3]Sheet10!AR44,[3]Sheet11!AR44,[3]Sheet12!AR44,[3]Sheet13!AR44,[3]Sheet14!AR44,[3]Sheet15!AR44,[3]Sheet16!AR44,[3]Sheet17!AR44,[3]Sheet18!AR44,[3]Sheet19!AR44,[3]Sheet20!AR44)</f>
        <v>530868</v>
      </c>
      <c r="AS2">
        <f xml:space="preserve"> MAX([3]Sheet1!AS44,[3]Sheet2!AS44,[3]Sheet3!AS44,[3]Sheet4!AS44,[3]Sheet5!AS44,[3]Sheet6!AS44,[3]Sheet7!AS44,[3]Sheet8!AS44,[3]Sheet9!AS44,[3]Sheet10!AS44,[3]Sheet11!AS44,[3]Sheet12!AS44,[3]Sheet13!AS44,[3]Sheet14!AS44,[3]Sheet15!AS44,[3]Sheet16!AS44,[3]Sheet17!AS44,[3]Sheet18!AS44,[3]Sheet19!AS44,[3]Sheet20!AS44)</f>
        <v>530868</v>
      </c>
      <c r="AT2">
        <f xml:space="preserve"> MAX([3]Sheet1!AT44,[3]Sheet2!AT44,[3]Sheet3!AT44,[3]Sheet4!AT44,[3]Sheet5!AT44,[3]Sheet6!AT44,[3]Sheet7!AT44,[3]Sheet8!AT44,[3]Sheet9!AT44,[3]Sheet10!AT44,[3]Sheet11!AT44,[3]Sheet12!AT44,[3]Sheet13!AT44,[3]Sheet14!AT44,[3]Sheet15!AT44,[3]Sheet16!AT44,[3]Sheet17!AT44,[3]Sheet18!AT44,[3]Sheet19!AT44,[3]Sheet20!AT44)</f>
        <v>530868</v>
      </c>
      <c r="AU2">
        <f xml:space="preserve"> MAX([3]Sheet1!AU44,[3]Sheet2!AU44,[3]Sheet3!AU44,[3]Sheet4!AU44,[3]Sheet5!AU44,[3]Sheet6!AU44,[3]Sheet7!AU44,[3]Sheet8!AU44,[3]Sheet9!AU44,[3]Sheet10!AU44,[3]Sheet11!AU44,[3]Sheet12!AU44,[3]Sheet13!AU44,[3]Sheet14!AU44,[3]Sheet15!AU44,[3]Sheet16!AU44,[3]Sheet17!AU44,[3]Sheet18!AU44,[3]Sheet19!AU44,[3]Sheet20!AU44)</f>
        <v>530868</v>
      </c>
      <c r="AV2">
        <f xml:space="preserve"> MAX([3]Sheet1!AV44,[3]Sheet2!AV44,[3]Sheet3!AV44,[3]Sheet4!AV44,[3]Sheet5!AV44,[3]Sheet6!AV44,[3]Sheet7!AV44,[3]Sheet8!AV44,[3]Sheet9!AV44,[3]Sheet10!AV44,[3]Sheet11!AV44,[3]Sheet12!AV44,[3]Sheet13!AV44,[3]Sheet14!AV44,[3]Sheet15!AV44,[3]Sheet16!AV44,[3]Sheet17!AV44,[3]Sheet18!AV44,[3]Sheet19!AV44,[3]Sheet20!AV44)</f>
        <v>530868</v>
      </c>
      <c r="AW2">
        <f xml:space="preserve"> MAX([3]Sheet1!AW44,[3]Sheet2!AW44,[3]Sheet3!AW44,[3]Sheet4!AW44,[3]Sheet5!AW44,[3]Sheet6!AW44,[3]Sheet7!AW44,[3]Sheet8!AW44,[3]Sheet9!AW44,[3]Sheet10!AW44,[3]Sheet11!AW44,[3]Sheet12!AW44,[3]Sheet13!AW44,[3]Sheet14!AW44,[3]Sheet15!AW44,[3]Sheet16!AW44,[3]Sheet17!AW44,[3]Sheet18!AW44,[3]Sheet19!AW44,[3]Sheet20!AW44)</f>
        <v>530868</v>
      </c>
    </row>
    <row r="3" spans="1:49" x14ac:dyDescent="0.25">
      <c r="A3" t="s">
        <v>49</v>
      </c>
      <c r="B3">
        <f>SUM(IF(B2=[3]Sheet1!B44,1,0),IF(B2=[3]Sheet2!B44,1,0),IF(B2=[3]Sheet3!B44,1,0),IF(B2=[3]Sheet4!B44,1,0),IF(B2=[3]Sheet5!B44,1,0),IF(B2=[3]Sheet6!B44,1,0),IF(B2=[3]Sheet7!B44,1,0),IF(B2=[3]Sheet8!B44,1,0),IF(B2=[3]Sheet9!B44,1,0),IF(B2=[3]Sheet10!B44,1,0),IF(B2=[3]Sheet11!B44,1,0),IF(B2=[3]Sheet12!B44,1,0),IF(B2=[3]Sheet13!B44,1,0),IF(B2=[3]Sheet14!B44,1,0),IF(B2=[3]Sheet15!B44,1,0),IF(B2=[3]Sheet16!B44,1,0),IF(B2=[3]Sheet17!B44,1,0),IF(B2=[3]Sheet18!B44,1,0),IF(B2=[3]Sheet19!B44,1,0),IF(B2=[3]Sheet20!B44,1,0))/20</f>
        <v>1</v>
      </c>
      <c r="C3">
        <f>SUM(IF(C2=[3]Sheet1!C44,1,0),IF(C2=[3]Sheet2!C44,1,0),IF(C2=[3]Sheet3!C44,1,0),IF(C2=[3]Sheet4!C44,1,0),IF(C2=[3]Sheet5!C44,1,0),IF(C2=[3]Sheet6!C44,1,0),IF(C2=[3]Sheet7!C44,1,0),IF(C2=[3]Sheet8!C44,1,0),IF(C2=[3]Sheet9!C44,1,0),IF(C2=[3]Sheet10!C44,1,0),IF(C2=[3]Sheet11!C44,1,0),IF(C2=[3]Sheet12!C44,1,0),IF(C2=[3]Sheet13!C44,1,0),IF(C2=[3]Sheet14!C44,1,0),IF(C2=[3]Sheet15!C44,1,0),IF(C2=[3]Sheet16!C44,1,0),IF(C2=[3]Sheet17!C44,1,0),IF(C2=[3]Sheet18!C44,1,0),IF(C2=[3]Sheet19!C44,1,0),IF(C2=[3]Sheet20!C44,1,0))/20</f>
        <v>1</v>
      </c>
      <c r="D3">
        <f>SUM(IF(D2=[3]Sheet1!D44,1,0),IF(D2=[3]Sheet2!D44,1,0),IF(D2=[3]Sheet3!D44,1,0),IF(D2=[3]Sheet4!D44,1,0),IF(D2=[3]Sheet5!D44,1,0),IF(D2=[3]Sheet6!D44,1,0),IF(D2=[3]Sheet7!D44,1,0),IF(D2=[3]Sheet8!D44,1,0),IF(D2=[3]Sheet9!D44,1,0),IF(D2=[3]Sheet10!D44,1,0),IF(D2=[3]Sheet11!D44,1,0),IF(D2=[3]Sheet12!D44,1,0),IF(D2=[3]Sheet13!D44,1,0),IF(D2=[3]Sheet14!D44,1,0),IF(D2=[3]Sheet15!D44,1,0),IF(D2=[3]Sheet16!D44,1,0),IF(D2=[3]Sheet17!D44,1,0),IF(D2=[3]Sheet18!D44,1,0),IF(D2=[3]Sheet19!D44,1,0),IF(D2=[3]Sheet20!D44,1,0))/20</f>
        <v>1</v>
      </c>
      <c r="E3">
        <f>SUM(IF(E2=[3]Sheet1!E44,1,0),IF(E2=[3]Sheet2!E44,1,0),IF(E2=[3]Sheet3!E44,1,0),IF(E2=[3]Sheet4!E44,1,0),IF(E2=[3]Sheet5!E44,1,0),IF(E2=[3]Sheet6!E44,1,0),IF(E2=[3]Sheet7!E44,1,0),IF(E2=[3]Sheet8!E44,1,0),IF(E2=[3]Sheet9!E44,1,0),IF(E2=[3]Sheet10!E44,1,0),IF(E2=[3]Sheet11!E44,1,0),IF(E2=[3]Sheet12!E44,1,0),IF(E2=[3]Sheet13!E44,1,0),IF(E2=[3]Sheet14!E44,1,0),IF(E2=[3]Sheet15!E44,1,0),IF(E2=[3]Sheet16!E44,1,0),IF(E2=[3]Sheet17!E44,1,0),IF(E2=[3]Sheet18!E44,1,0),IF(E2=[3]Sheet19!E44,1,0),IF(E2=[3]Sheet20!E44,1,0))/20</f>
        <v>1</v>
      </c>
      <c r="F3">
        <f>SUM(IF(F2=[3]Sheet1!F44,1,0),IF(F2=[3]Sheet2!F44,1,0),IF(F2=[3]Sheet3!F44,1,0),IF(F2=[3]Sheet4!F44,1,0),IF(F2=[3]Sheet5!F44,1,0),IF(F2=[3]Sheet6!F44,1,0),IF(F2=[3]Sheet7!F44,1,0),IF(F2=[3]Sheet8!F44,1,0),IF(F2=[3]Sheet9!F44,1,0),IF(F2=[3]Sheet10!F44,1,0),IF(F2=[3]Sheet11!F44,1,0),IF(F2=[3]Sheet12!F44,1,0),IF(F2=[3]Sheet13!F44,1,0),IF(F2=[3]Sheet14!F44,1,0),IF(F2=[3]Sheet15!F44,1,0),IF(F2=[3]Sheet16!F44,1,0),IF(F2=[3]Sheet17!F44,1,0),IF(F2=[3]Sheet18!F44,1,0),IF(F2=[3]Sheet19!F44,1,0),IF(F2=[3]Sheet20!F44,1,0))/20</f>
        <v>1</v>
      </c>
      <c r="G3">
        <f>SUM(IF(G2=[3]Sheet1!G44,1,0),IF(G2=[3]Sheet2!G44,1,0),IF(G2=[3]Sheet3!G44,1,0),IF(G2=[3]Sheet4!G44,1,0),IF(G2=[3]Sheet5!G44,1,0),IF(G2=[3]Sheet6!G44,1,0),IF(G2=[3]Sheet7!G44,1,0),IF(G2=[3]Sheet8!G44,1,0),IF(G2=[3]Sheet9!G44,1,0),IF(G2=[3]Sheet10!G44,1,0),IF(G2=[3]Sheet11!G44,1,0),IF(G2=[3]Sheet12!G44,1,0),IF(G2=[3]Sheet13!G44,1,0),IF(G2=[3]Sheet14!G44,1,0),IF(G2=[3]Sheet15!G44,1,0),IF(G2=[3]Sheet16!G44,1,0),IF(G2=[3]Sheet17!G44,1,0),IF(G2=[3]Sheet18!G44,1,0),IF(G2=[3]Sheet19!G44,1,0),IF(G2=[3]Sheet20!G44,1,0))/20</f>
        <v>1</v>
      </c>
      <c r="H3">
        <f>SUM(IF(H2=[3]Sheet1!H44,1,0),IF(H2=[3]Sheet2!H44,1,0),IF(H2=[3]Sheet3!H44,1,0),IF(H2=[3]Sheet4!H44,1,0),IF(H2=[3]Sheet5!H44,1,0),IF(H2=[3]Sheet6!H44,1,0),IF(H2=[3]Sheet7!H44,1,0),IF(H2=[3]Sheet8!H44,1,0),IF(H2=[3]Sheet9!H44,1,0),IF(H2=[3]Sheet10!H44,1,0),IF(H2=[3]Sheet11!H44,1,0),IF(H2=[3]Sheet12!H44,1,0),IF(H2=[3]Sheet13!H44,1,0),IF(H2=[3]Sheet14!H44,1,0),IF(H2=[3]Sheet15!H44,1,0),IF(H2=[3]Sheet16!H44,1,0),IF(H2=[3]Sheet17!H44,1,0),IF(H2=[3]Sheet18!H44,1,0),IF(H2=[3]Sheet19!H44,1,0),IF(H2=[3]Sheet20!H44,1,0))/20</f>
        <v>0.5</v>
      </c>
      <c r="I3">
        <f>SUM(IF(I2=[3]Sheet1!I44,1,0),IF(I2=[3]Sheet2!I44,1,0),IF(I2=[3]Sheet3!I44,1,0),IF(I2=[3]Sheet4!I44,1,0),IF(I2=[3]Sheet5!I44,1,0),IF(I2=[3]Sheet6!I44,1,0),IF(I2=[3]Sheet7!I44,1,0),IF(I2=[3]Sheet8!I44,1,0),IF(I2=[3]Sheet9!I44,1,0),IF(I2=[3]Sheet10!I44,1,0),IF(I2=[3]Sheet11!I44,1,0),IF(I2=[3]Sheet12!I44,1,0),IF(I2=[3]Sheet13!I44,1,0),IF(I2=[3]Sheet14!I44,1,0),IF(I2=[3]Sheet15!I44,1,0),IF(I2=[3]Sheet16!I44,1,0),IF(I2=[3]Sheet17!I44,1,0),IF(I2=[3]Sheet18!I44,1,0),IF(I2=[3]Sheet19!I44,1,0),IF(I2=[3]Sheet20!I44,1,0))/20</f>
        <v>1</v>
      </c>
      <c r="J3">
        <f>SUM(IF(J2=[3]Sheet1!J44,1,0),IF(J2=[3]Sheet2!J44,1,0),IF(J2=[3]Sheet3!J44,1,0),IF(J2=[3]Sheet4!J44,1,0),IF(J2=[3]Sheet5!J44,1,0),IF(J2=[3]Sheet6!J44,1,0),IF(J2=[3]Sheet7!J44,1,0),IF(J2=[3]Sheet8!J44,1,0),IF(J2=[3]Sheet9!J44,1,0),IF(J2=[3]Sheet10!J44,1,0),IF(J2=[3]Sheet11!J44,1,0),IF(J2=[3]Sheet12!J44,1,0),IF(J2=[3]Sheet13!J44,1,0),IF(J2=[3]Sheet14!J44,1,0),IF(J2=[3]Sheet15!J44,1,0),IF(J2=[3]Sheet16!J44,1,0),IF(J2=[3]Sheet17!J44,1,0),IF(J2=[3]Sheet18!J44,1,0),IF(J2=[3]Sheet19!J44,1,0),IF(J2=[3]Sheet20!J44,1,0))/20</f>
        <v>1</v>
      </c>
      <c r="K3">
        <f>SUM(IF(K2=[3]Sheet1!K44,1,0),IF(K2=[3]Sheet2!K44,1,0),IF(K2=[3]Sheet3!K44,1,0),IF(K2=[3]Sheet4!K44,1,0),IF(K2=[3]Sheet5!K44,1,0),IF(K2=[3]Sheet6!K44,1,0),IF(K2=[3]Sheet7!K44,1,0),IF(K2=[3]Sheet8!K44,1,0),IF(K2=[3]Sheet9!K44,1,0),IF(K2=[3]Sheet10!K44,1,0),IF(K2=[3]Sheet11!K44,1,0),IF(K2=[3]Sheet12!K44,1,0),IF(K2=[3]Sheet13!K44,1,0),IF(K2=[3]Sheet14!K44,1,0),IF(K2=[3]Sheet15!K44,1,0),IF(K2=[3]Sheet16!K44,1,0),IF(K2=[3]Sheet17!K44,1,0),IF(K2=[3]Sheet18!K44,1,0),IF(K2=[3]Sheet19!K44,1,0),IF(K2=[3]Sheet20!K44,1,0))/20</f>
        <v>1</v>
      </c>
      <c r="L3">
        <f>SUM(IF(L2=[3]Sheet1!L44,1,0),IF(L2=[3]Sheet2!L44,1,0),IF(L2=[3]Sheet3!L44,1,0),IF(L2=[3]Sheet4!L44,1,0),IF(L2=[3]Sheet5!L44,1,0),IF(L2=[3]Sheet6!L44,1,0),IF(L2=[3]Sheet7!L44,1,0),IF(L2=[3]Sheet8!L44,1,0),IF(L2=[3]Sheet9!L44,1,0),IF(L2=[3]Sheet10!L44,1,0),IF(L2=[3]Sheet11!L44,1,0),IF(L2=[3]Sheet12!L44,1,0),IF(L2=[3]Sheet13!L44,1,0),IF(L2=[3]Sheet14!L44,1,0),IF(L2=[3]Sheet15!L44,1,0),IF(L2=[3]Sheet16!L44,1,0),IF(L2=[3]Sheet17!L44,1,0),IF(L2=[3]Sheet18!L44,1,0),IF(L2=[3]Sheet19!L44,1,0),IF(L2=[3]Sheet20!L44,1,0))/20</f>
        <v>1</v>
      </c>
      <c r="M3">
        <f>SUM(IF(M2=[3]Sheet1!M44,1,0),IF(M2=[3]Sheet2!M44,1,0),IF(M2=[3]Sheet3!M44,1,0),IF(M2=[3]Sheet4!M44,1,0),IF(M2=[3]Sheet5!M44,1,0),IF(M2=[3]Sheet6!M44,1,0),IF(M2=[3]Sheet7!M44,1,0),IF(M2=[3]Sheet8!M44,1,0),IF(M2=[3]Sheet9!M44,1,0),IF(M2=[3]Sheet10!M44,1,0),IF(M2=[3]Sheet11!M44,1,0),IF(M2=[3]Sheet12!M44,1,0),IF(M2=[3]Sheet13!M44,1,0),IF(M2=[3]Sheet14!M44,1,0),IF(M2=[3]Sheet15!M44,1,0),IF(M2=[3]Sheet16!M44,1,0),IF(M2=[3]Sheet17!M44,1,0),IF(M2=[3]Sheet18!M44,1,0),IF(M2=[3]Sheet19!M44,1,0),IF(M2=[3]Sheet20!M44,1,0))/20</f>
        <v>1</v>
      </c>
      <c r="N3">
        <f>SUM(IF(N2=[3]Sheet1!N44,1,0),IF(N2=[3]Sheet2!N44,1,0),IF(N2=[3]Sheet3!N44,1,0),IF(N2=[3]Sheet4!N44,1,0),IF(N2=[3]Sheet5!N44,1,0),IF(N2=[3]Sheet6!N44,1,0),IF(N2=[3]Sheet7!N44,1,0),IF(N2=[3]Sheet8!N44,1,0),IF(N2=[3]Sheet9!N44,1,0),IF(N2=[3]Sheet10!N44,1,0),IF(N2=[3]Sheet11!N44,1,0),IF(N2=[3]Sheet12!N44,1,0),IF(N2=[3]Sheet13!N44,1,0),IF(N2=[3]Sheet14!N44,1,0),IF(N2=[3]Sheet15!N44,1,0),IF(N2=[3]Sheet16!N44,1,0),IF(N2=[3]Sheet17!N44,1,0),IF(N2=[3]Sheet18!N44,1,0),IF(N2=[3]Sheet19!N44,1,0),IF(N2=[3]Sheet20!N44,1,0))/20</f>
        <v>1</v>
      </c>
      <c r="O3">
        <f>SUM(IF(O2=[3]Sheet1!O44,1,0),IF(O2=[3]Sheet2!O44,1,0),IF(O2=[3]Sheet3!O44,1,0),IF(O2=[3]Sheet4!O44,1,0),IF(O2=[3]Sheet5!O44,1,0),IF(O2=[3]Sheet6!O44,1,0),IF(O2=[3]Sheet7!O44,1,0),IF(O2=[3]Sheet8!O44,1,0),IF(O2=[3]Sheet9!O44,1,0),IF(O2=[3]Sheet10!O44,1,0),IF(O2=[3]Sheet11!O44,1,0),IF(O2=[3]Sheet12!O44,1,0),IF(O2=[3]Sheet13!O44,1,0),IF(O2=[3]Sheet14!O44,1,0),IF(O2=[3]Sheet15!O44,1,0),IF(O2=[3]Sheet16!O44,1,0),IF(O2=[3]Sheet17!O44,1,0),IF(O2=[3]Sheet18!O44,1,0),IF(O2=[3]Sheet19!O44,1,0),IF(O2=[3]Sheet20!O44,1,0))/20</f>
        <v>1</v>
      </c>
      <c r="P3">
        <f>SUM(IF(P2=[3]Sheet1!P44,1,0),IF(P2=[3]Sheet2!P44,1,0),IF(P2=[3]Sheet3!P44,1,0),IF(P2=[3]Sheet4!P44,1,0),IF(P2=[3]Sheet5!P44,1,0),IF(P2=[3]Sheet6!P44,1,0),IF(P2=[3]Sheet7!P44,1,0),IF(P2=[3]Sheet8!P44,1,0),IF(P2=[3]Sheet9!P44,1,0),IF(P2=[3]Sheet10!P44,1,0),IF(P2=[3]Sheet11!P44,1,0),IF(P2=[3]Sheet12!P44,1,0),IF(P2=[3]Sheet13!P44,1,0),IF(P2=[3]Sheet14!P44,1,0),IF(P2=[3]Sheet15!P44,1,0),IF(P2=[3]Sheet16!P44,1,0),IF(P2=[3]Sheet17!P44,1,0),IF(P2=[3]Sheet18!P44,1,0),IF(P2=[3]Sheet19!P44,1,0),IF(P2=[3]Sheet20!P44,1,0))/20</f>
        <v>0.8</v>
      </c>
      <c r="Q3">
        <f>SUM(IF(Q2=[3]Sheet1!Q44,1,0),IF(Q2=[3]Sheet2!Q44,1,0),IF(Q2=[3]Sheet3!Q44,1,0),IF(Q2=[3]Sheet4!Q44,1,0),IF(Q2=[3]Sheet5!Q44,1,0),IF(Q2=[3]Sheet6!Q44,1,0),IF(Q2=[3]Sheet7!Q44,1,0),IF(Q2=[3]Sheet8!Q44,1,0),IF(Q2=[3]Sheet9!Q44,1,0),IF(Q2=[3]Sheet10!Q44,1,0),IF(Q2=[3]Sheet11!Q44,1,0),IF(Q2=[3]Sheet12!Q44,1,0),IF(Q2=[3]Sheet13!Q44,1,0),IF(Q2=[3]Sheet14!Q44,1,0),IF(Q2=[3]Sheet15!Q44,1,0),IF(Q2=[3]Sheet16!Q44,1,0),IF(Q2=[3]Sheet17!Q44,1,0),IF(Q2=[3]Sheet18!Q44,1,0),IF(Q2=[3]Sheet19!Q44,1,0),IF(Q2=[3]Sheet20!Q44,1,0))/20</f>
        <v>1</v>
      </c>
      <c r="R3">
        <f>SUM(IF(R2=[3]Sheet1!R44,1,0),IF(R2=[3]Sheet2!R44,1,0),IF(R2=[3]Sheet3!R44,1,0),IF(R2=[3]Sheet4!R44,1,0),IF(R2=[3]Sheet5!R44,1,0),IF(R2=[3]Sheet6!R44,1,0),IF(R2=[3]Sheet7!R44,1,0),IF(R2=[3]Sheet8!R44,1,0),IF(R2=[3]Sheet9!R44,1,0),IF(R2=[3]Sheet10!R44,1,0),IF(R2=[3]Sheet11!R44,1,0),IF(R2=[3]Sheet12!R44,1,0),IF(R2=[3]Sheet13!R44,1,0),IF(R2=[3]Sheet14!R44,1,0),IF(R2=[3]Sheet15!R44,1,0),IF(R2=[3]Sheet16!R44,1,0),IF(R2=[3]Sheet17!R44,1,0),IF(R2=[3]Sheet18!R44,1,0),IF(R2=[3]Sheet19!R44,1,0),IF(R2=[3]Sheet20!R44,1,0))/20</f>
        <v>1</v>
      </c>
      <c r="S3">
        <f>SUM(IF(S2=[3]Sheet1!S44,1,0),IF(S2=[3]Sheet2!S44,1,0),IF(S2=[3]Sheet3!S44,1,0),IF(S2=[3]Sheet4!S44,1,0),IF(S2=[3]Sheet5!S44,1,0),IF(S2=[3]Sheet6!S44,1,0),IF(S2=[3]Sheet7!S44,1,0),IF(S2=[3]Sheet8!S44,1,0),IF(S2=[3]Sheet9!S44,1,0),IF(S2=[3]Sheet10!S44,1,0),IF(S2=[3]Sheet11!S44,1,0),IF(S2=[3]Sheet12!S44,1,0),IF(S2=[3]Sheet13!S44,1,0),IF(S2=[3]Sheet14!S44,1,0),IF(S2=[3]Sheet15!S44,1,0),IF(S2=[3]Sheet16!S44,1,0),IF(S2=[3]Sheet17!S44,1,0),IF(S2=[3]Sheet18!S44,1,0),IF(S2=[3]Sheet19!S44,1,0),IF(S2=[3]Sheet20!S44,1,0))/20</f>
        <v>1</v>
      </c>
      <c r="T3">
        <f>SUM(IF(T2=[3]Sheet1!T44,1,0),IF(T2=[3]Sheet2!T44,1,0),IF(T2=[3]Sheet3!T44,1,0),IF(T2=[3]Sheet4!T44,1,0),IF(T2=[3]Sheet5!T44,1,0),IF(T2=[3]Sheet6!T44,1,0),IF(T2=[3]Sheet7!T44,1,0),IF(T2=[3]Sheet8!T44,1,0),IF(T2=[3]Sheet9!T44,1,0),IF(T2=[3]Sheet10!T44,1,0),IF(T2=[3]Sheet11!T44,1,0),IF(T2=[3]Sheet12!T44,1,0),IF(T2=[3]Sheet13!T44,1,0),IF(T2=[3]Sheet14!T44,1,0),IF(T2=[3]Sheet15!T44,1,0),IF(T2=[3]Sheet16!T44,1,0),IF(T2=[3]Sheet17!T44,1,0),IF(T2=[3]Sheet18!T44,1,0),IF(T2=[3]Sheet19!T44,1,0),IF(T2=[3]Sheet20!T44,1,0))/20</f>
        <v>1</v>
      </c>
      <c r="U3">
        <f>SUM(IF(U2=[3]Sheet1!U44,1,0),IF(U2=[3]Sheet2!U44,1,0),IF(U2=[3]Sheet3!U44,1,0),IF(U2=[3]Sheet4!U44,1,0),IF(U2=[3]Sheet5!U44,1,0),IF(U2=[3]Sheet6!U44,1,0),IF(U2=[3]Sheet7!U44,1,0),IF(U2=[3]Sheet8!U44,1,0),IF(U2=[3]Sheet9!U44,1,0),IF(U2=[3]Sheet10!U44,1,0),IF(U2=[3]Sheet11!U44,1,0),IF(U2=[3]Sheet12!U44,1,0),IF(U2=[3]Sheet13!U44,1,0),IF(U2=[3]Sheet14!U44,1,0),IF(U2=[3]Sheet15!U44,1,0),IF(U2=[3]Sheet16!U44,1,0),IF(U2=[3]Sheet17!U44,1,0),IF(U2=[3]Sheet18!U44,1,0),IF(U2=[3]Sheet19!U44,1,0),IF(U2=[3]Sheet20!U44,1,0))/20</f>
        <v>1</v>
      </c>
      <c r="V3">
        <f>SUM(IF(V2=[3]Sheet1!V44,1,0),IF(V2=[3]Sheet2!V44,1,0),IF(V2=[3]Sheet3!V44,1,0),IF(V2=[3]Sheet4!V44,1,0),IF(V2=[3]Sheet5!V44,1,0),IF(V2=[3]Sheet6!V44,1,0),IF(V2=[3]Sheet7!V44,1,0),IF(V2=[3]Sheet8!V44,1,0),IF(V2=[3]Sheet9!V44,1,0),IF(V2=[3]Sheet10!V44,1,0),IF(V2=[3]Sheet11!V44,1,0),IF(V2=[3]Sheet12!V44,1,0),IF(V2=[3]Sheet13!V44,1,0),IF(V2=[3]Sheet14!V44,1,0),IF(V2=[3]Sheet15!V44,1,0),IF(V2=[3]Sheet16!V44,1,0),IF(V2=[3]Sheet17!V44,1,0),IF(V2=[3]Sheet18!V44,1,0),IF(V2=[3]Sheet19!V44,1,0),IF(V2=[3]Sheet20!V44,1,0))/20</f>
        <v>1</v>
      </c>
      <c r="W3">
        <f>SUM(IF(W2=[3]Sheet1!W44,1,0),IF(W2=[3]Sheet2!W44,1,0),IF(W2=[3]Sheet3!W44,1,0),IF(W2=[3]Sheet4!W44,1,0),IF(W2=[3]Sheet5!W44,1,0),IF(W2=[3]Sheet6!W44,1,0),IF(W2=[3]Sheet7!W44,1,0),IF(W2=[3]Sheet8!W44,1,0),IF(W2=[3]Sheet9!W44,1,0),IF(W2=[3]Sheet10!W44,1,0),IF(W2=[3]Sheet11!W44,1,0),IF(W2=[3]Sheet12!W44,1,0),IF(W2=[3]Sheet13!W44,1,0),IF(W2=[3]Sheet14!W44,1,0),IF(W2=[3]Sheet15!W44,1,0),IF(W2=[3]Sheet16!W44,1,0),IF(W2=[3]Sheet17!W44,1,0),IF(W2=[3]Sheet18!W44,1,0),IF(W2=[3]Sheet19!W44,1,0),IF(W2=[3]Sheet20!W44,1,0))/20</f>
        <v>1</v>
      </c>
      <c r="X3">
        <f>SUM(IF(X2=[3]Sheet1!X44,1,0),IF(X2=[3]Sheet2!X44,1,0),IF(X2=[3]Sheet3!X44,1,0),IF(X2=[3]Sheet4!X44,1,0),IF(X2=[3]Sheet5!X44,1,0),IF(X2=[3]Sheet6!X44,1,0),IF(X2=[3]Sheet7!X44,1,0),IF(X2=[3]Sheet8!X44,1,0),IF(X2=[3]Sheet9!X44,1,0),IF(X2=[3]Sheet10!X44,1,0),IF(X2=[3]Sheet11!X44,1,0),IF(X2=[3]Sheet12!X44,1,0),IF(X2=[3]Sheet13!X44,1,0),IF(X2=[3]Sheet14!X44,1,0),IF(X2=[3]Sheet15!X44,1,0),IF(X2=[3]Sheet16!X44,1,0),IF(X2=[3]Sheet17!X44,1,0),IF(X2=[3]Sheet18!X44,1,0),IF(X2=[3]Sheet19!X44,1,0),IF(X2=[3]Sheet20!X44,1,0))/20</f>
        <v>0.75</v>
      </c>
      <c r="Y3">
        <f>SUM(IF(Y2=[3]Sheet1!Y44,1,0),IF(Y2=[3]Sheet2!Y44,1,0),IF(Y2=[3]Sheet3!Y44,1,0),IF(Y2=[3]Sheet4!Y44,1,0),IF(Y2=[3]Sheet5!Y44,1,0),IF(Y2=[3]Sheet6!Y44,1,0),IF(Y2=[3]Sheet7!Y44,1,0),IF(Y2=[3]Sheet8!Y44,1,0),IF(Y2=[3]Sheet9!Y44,1,0),IF(Y2=[3]Sheet10!Y44,1,0),IF(Y2=[3]Sheet11!Y44,1,0),IF(Y2=[3]Sheet12!Y44,1,0),IF(Y2=[3]Sheet13!Y44,1,0),IF(Y2=[3]Sheet14!Y44,1,0),IF(Y2=[3]Sheet15!Y44,1,0),IF(Y2=[3]Sheet16!Y44,1,0),IF(Y2=[3]Sheet17!Y44,1,0),IF(Y2=[3]Sheet18!Y44,1,0),IF(Y2=[3]Sheet19!Y44,1,0),IF(Y2=[3]Sheet20!Y44,1,0))/20</f>
        <v>1</v>
      </c>
      <c r="Z3">
        <f>SUM(IF(Z2=[3]Sheet1!Z44,1,0),IF(Z2=[3]Sheet2!Z44,1,0),IF(Z2=[3]Sheet3!Z44,1,0),IF(Z2=[3]Sheet4!Z44,1,0),IF(Z2=[3]Sheet5!Z44,1,0),IF(Z2=[3]Sheet6!Z44,1,0),IF(Z2=[3]Sheet7!Z44,1,0),IF(Z2=[3]Sheet8!Z44,1,0),IF(Z2=[3]Sheet9!Z44,1,0),IF(Z2=[3]Sheet10!Z44,1,0),IF(Z2=[3]Sheet11!Z44,1,0),IF(Z2=[3]Sheet12!Z44,1,0),IF(Z2=[3]Sheet13!Z44,1,0),IF(Z2=[3]Sheet14!Z44,1,0),IF(Z2=[3]Sheet15!Z44,1,0),IF(Z2=[3]Sheet16!Z44,1,0),IF(Z2=[3]Sheet17!Z44,1,0),IF(Z2=[3]Sheet18!Z44,1,0),IF(Z2=[3]Sheet19!Z44,1,0),IF(Z2=[3]Sheet20!Z44,1,0))/20</f>
        <v>1</v>
      </c>
      <c r="AA3">
        <f>SUM(IF(AA2=[3]Sheet1!AA44,1,0),IF(AA2=[3]Sheet2!AA44,1,0),IF(AA2=[3]Sheet3!AA44,1,0),IF(AA2=[3]Sheet4!AA44,1,0),IF(AA2=[3]Sheet5!AA44,1,0),IF(AA2=[3]Sheet6!AA44,1,0),IF(AA2=[3]Sheet7!AA44,1,0),IF(AA2=[3]Sheet8!AA44,1,0),IF(AA2=[3]Sheet9!AA44,1,0),IF(AA2=[3]Sheet10!AA44,1,0),IF(AA2=[3]Sheet11!AA44,1,0),IF(AA2=[3]Sheet12!AA44,1,0),IF(AA2=[3]Sheet13!AA44,1,0),IF(AA2=[3]Sheet14!AA44,1,0),IF(AA2=[3]Sheet15!AA44,1,0),IF(AA2=[3]Sheet16!AA44,1,0),IF(AA2=[3]Sheet17!AA44,1,0),IF(AA2=[3]Sheet18!AA44,1,0),IF(AA2=[3]Sheet19!AA44,1,0),IF(AA2=[3]Sheet20!AA44,1,0))/20</f>
        <v>0.85</v>
      </c>
      <c r="AB3">
        <f>SUM(IF(AB2=[3]Sheet1!AB44,1,0),IF(AB2=[3]Sheet2!AB44,1,0),IF(AB2=[3]Sheet3!AB44,1,0),IF(AB2=[3]Sheet4!AB44,1,0),IF(AB2=[3]Sheet5!AB44,1,0),IF(AB2=[3]Sheet6!AB44,1,0),IF(AB2=[3]Sheet7!AB44,1,0),IF(AB2=[3]Sheet8!AB44,1,0),IF(AB2=[3]Sheet9!AB44,1,0),IF(AB2=[3]Sheet10!AB44,1,0),IF(AB2=[3]Sheet11!AB44,1,0),IF(AB2=[3]Sheet12!AB44,1,0),IF(AB2=[3]Sheet13!AB44,1,0),IF(AB2=[3]Sheet14!AB44,1,0),IF(AB2=[3]Sheet15!AB44,1,0),IF(AB2=[3]Sheet16!AB44,1,0),IF(AB2=[3]Sheet17!AB44,1,0),IF(AB2=[3]Sheet18!AB44,1,0),IF(AB2=[3]Sheet19!AB44,1,0),IF(AB2=[3]Sheet20!AB44,1,0))/20</f>
        <v>1</v>
      </c>
      <c r="AC3">
        <f>SUM(IF(AC2=[3]Sheet1!AC44,1,0),IF(AC2=[3]Sheet2!AC44,1,0),IF(AC2=[3]Sheet3!AC44,1,0),IF(AC2=[3]Sheet4!AC44,1,0),IF(AC2=[3]Sheet5!AC44,1,0),IF(AC2=[3]Sheet6!AC44,1,0),IF(AC2=[3]Sheet7!AC44,1,0),IF(AC2=[3]Sheet8!AC44,1,0),IF(AC2=[3]Sheet9!AC44,1,0),IF(AC2=[3]Sheet10!AC44,1,0),IF(AC2=[3]Sheet11!AC44,1,0),IF(AC2=[3]Sheet12!AC44,1,0),IF(AC2=[3]Sheet13!AC44,1,0),IF(AC2=[3]Sheet14!AC44,1,0),IF(AC2=[3]Sheet15!AC44,1,0),IF(AC2=[3]Sheet16!AC44,1,0),IF(AC2=[3]Sheet17!AC44,1,0),IF(AC2=[3]Sheet18!AC44,1,0),IF(AC2=[3]Sheet19!AC44,1,0),IF(AC2=[3]Sheet20!AC44,1,0))/20</f>
        <v>1</v>
      </c>
      <c r="AD3">
        <f>SUM(IF(AD2=[3]Sheet1!AD44,1,0),IF(AD2=[3]Sheet2!AD44,1,0),IF(AD2=[3]Sheet3!AD44,1,0),IF(AD2=[3]Sheet4!AD44,1,0),IF(AD2=[3]Sheet5!AD44,1,0),IF(AD2=[3]Sheet6!AD44,1,0),IF(AD2=[3]Sheet7!AD44,1,0),IF(AD2=[3]Sheet8!AD44,1,0),IF(AD2=[3]Sheet9!AD44,1,0),IF(AD2=[3]Sheet10!AD44,1,0),IF(AD2=[3]Sheet11!AD44,1,0),IF(AD2=[3]Sheet12!AD44,1,0),IF(AD2=[3]Sheet13!AD44,1,0),IF(AD2=[3]Sheet14!AD44,1,0),IF(AD2=[3]Sheet15!AD44,1,0),IF(AD2=[3]Sheet16!AD44,1,0),IF(AD2=[3]Sheet17!AD44,1,0),IF(AD2=[3]Sheet18!AD44,1,0),IF(AD2=[3]Sheet19!AD44,1,0),IF(AD2=[3]Sheet20!AD44,1,0))/20</f>
        <v>1</v>
      </c>
      <c r="AE3">
        <f>SUM(IF(AE2=[3]Sheet1!AE44,1,0),IF(AE2=[3]Sheet2!AE44,1,0),IF(AE2=[3]Sheet3!AE44,1,0),IF(AE2=[3]Sheet4!AE44,1,0),IF(AE2=[3]Sheet5!AE44,1,0),IF(AE2=[3]Sheet6!AE44,1,0),IF(AE2=[3]Sheet7!AE44,1,0),IF(AE2=[3]Sheet8!AE44,1,0),IF(AE2=[3]Sheet9!AE44,1,0),IF(AE2=[3]Sheet10!AE44,1,0),IF(AE2=[3]Sheet11!AE44,1,0),IF(AE2=[3]Sheet12!AE44,1,0),IF(AE2=[3]Sheet13!AE44,1,0),IF(AE2=[3]Sheet14!AE44,1,0),IF(AE2=[3]Sheet15!AE44,1,0),IF(AE2=[3]Sheet16!AE44,1,0),IF(AE2=[3]Sheet17!AE44,1,0),IF(AE2=[3]Sheet18!AE44,1,0),IF(AE2=[3]Sheet19!AE44,1,0),IF(AE2=[3]Sheet20!AE44,1,0))/20</f>
        <v>0.5</v>
      </c>
      <c r="AF3">
        <f>SUM(IF(AF2=[3]Sheet1!AF44,1,0),IF(AF2=[3]Sheet2!AF44,1,0),IF(AF2=[3]Sheet3!AF44,1,0),IF(AF2=[3]Sheet4!AF44,1,0),IF(AF2=[3]Sheet5!AF44,1,0),IF(AF2=[3]Sheet6!AF44,1,0),IF(AF2=[3]Sheet7!AF44,1,0),IF(AF2=[3]Sheet8!AF44,1,0),IF(AF2=[3]Sheet9!AF44,1,0),IF(AF2=[3]Sheet10!AF44,1,0),IF(AF2=[3]Sheet11!AF44,1,0),IF(AF2=[3]Sheet12!AF44,1,0),IF(AF2=[3]Sheet13!AF44,1,0),IF(AF2=[3]Sheet14!AF44,1,0),IF(AF2=[3]Sheet15!AF44,1,0),IF(AF2=[3]Sheet16!AF44,1,0),IF(AF2=[3]Sheet17!AF44,1,0),IF(AF2=[3]Sheet18!AF44,1,0),IF(AF2=[3]Sheet19!AF44,1,0),IF(AF2=[3]Sheet20!AF44,1,0))/20</f>
        <v>0.5</v>
      </c>
      <c r="AG3">
        <f>SUM(IF(AG2=[3]Sheet1!AG44,1,0),IF(AG2=[3]Sheet2!AG44,1,0),IF(AG2=[3]Sheet3!AG44,1,0),IF(AG2=[3]Sheet4!AG44,1,0),IF(AG2=[3]Sheet5!AG44,1,0),IF(AG2=[3]Sheet6!AG44,1,0),IF(AG2=[3]Sheet7!AG44,1,0),IF(AG2=[3]Sheet8!AG44,1,0),IF(AG2=[3]Sheet9!AG44,1,0),IF(AG2=[3]Sheet10!AG44,1,0),IF(AG2=[3]Sheet11!AG44,1,0),IF(AG2=[3]Sheet12!AG44,1,0),IF(AG2=[3]Sheet13!AG44,1,0),IF(AG2=[3]Sheet14!AG44,1,0),IF(AG2=[3]Sheet15!AG44,1,0),IF(AG2=[3]Sheet16!AG44,1,0),IF(AG2=[3]Sheet17!AG44,1,0),IF(AG2=[3]Sheet18!AG44,1,0),IF(AG2=[3]Sheet19!AG44,1,0),IF(AG2=[3]Sheet20!AG44,1,0))/20</f>
        <v>1</v>
      </c>
      <c r="AH3">
        <f>SUM(IF(AH2=[3]Sheet1!AH44,1,0),IF(AH2=[3]Sheet2!AH44,1,0),IF(AH2=[3]Sheet3!AH44,1,0),IF(AH2=[3]Sheet4!AH44,1,0),IF(AH2=[3]Sheet5!AH44,1,0),IF(AH2=[3]Sheet6!AH44,1,0),IF(AH2=[3]Sheet7!AH44,1,0),IF(AH2=[3]Sheet8!AH44,1,0),IF(AH2=[3]Sheet9!AH44,1,0),IF(AH2=[3]Sheet10!AH44,1,0),IF(AH2=[3]Sheet11!AH44,1,0),IF(AH2=[3]Sheet12!AH44,1,0),IF(AH2=[3]Sheet13!AH44,1,0),IF(AH2=[3]Sheet14!AH44,1,0),IF(AH2=[3]Sheet15!AH44,1,0),IF(AH2=[3]Sheet16!AH44,1,0),IF(AH2=[3]Sheet17!AH44,1,0),IF(AH2=[3]Sheet18!AH44,1,0),IF(AH2=[3]Sheet19!AH44,1,0),IF(AH2=[3]Sheet20!AH44,1,0))/20</f>
        <v>1</v>
      </c>
      <c r="AI3">
        <f>SUM(IF(AI2=[3]Sheet1!AI44,1,0),IF(AI2=[3]Sheet2!AI44,1,0),IF(AI2=[3]Sheet3!AI44,1,0),IF(AI2=[3]Sheet4!AI44,1,0),IF(AI2=[3]Sheet5!AI44,1,0),IF(AI2=[3]Sheet6!AI44,1,0),IF(AI2=[3]Sheet7!AI44,1,0),IF(AI2=[3]Sheet8!AI44,1,0),IF(AI2=[3]Sheet9!AI44,1,0),IF(AI2=[3]Sheet10!AI44,1,0),IF(AI2=[3]Sheet11!AI44,1,0),IF(AI2=[3]Sheet12!AI44,1,0),IF(AI2=[3]Sheet13!AI44,1,0),IF(AI2=[3]Sheet14!AI44,1,0),IF(AI2=[3]Sheet15!AI44,1,0),IF(AI2=[3]Sheet16!AI44,1,0),IF(AI2=[3]Sheet17!AI44,1,0),IF(AI2=[3]Sheet18!AI44,1,0),IF(AI2=[3]Sheet19!AI44,1,0),IF(AI2=[3]Sheet20!AI44,1,0))/20</f>
        <v>1</v>
      </c>
      <c r="AJ3">
        <f>SUM(IF(AJ2=[3]Sheet1!AJ44,1,0),IF(AJ2=[3]Sheet2!AJ44,1,0),IF(AJ2=[3]Sheet3!AJ44,1,0),IF(AJ2=[3]Sheet4!AJ44,1,0),IF(AJ2=[3]Sheet5!AJ44,1,0),IF(AJ2=[3]Sheet6!AJ44,1,0),IF(AJ2=[3]Sheet7!AJ44,1,0),IF(AJ2=[3]Sheet8!AJ44,1,0),IF(AJ2=[3]Sheet9!AJ44,1,0),IF(AJ2=[3]Sheet10!AJ44,1,0),IF(AJ2=[3]Sheet11!AJ44,1,0),IF(AJ2=[3]Sheet12!AJ44,1,0),IF(AJ2=[3]Sheet13!AJ44,1,0),IF(AJ2=[3]Sheet14!AJ44,1,0),IF(AJ2=[3]Sheet15!AJ44,1,0),IF(AJ2=[3]Sheet16!AJ44,1,0),IF(AJ2=[3]Sheet17!AJ44,1,0),IF(AJ2=[3]Sheet18!AJ44,1,0),IF(AJ2=[3]Sheet19!AJ44,1,0),IF(AJ2=[3]Sheet20!AJ44,1,0))/20</f>
        <v>1</v>
      </c>
      <c r="AK3">
        <f>SUM(IF(AK2=[3]Sheet1!AK44,1,0),IF(AK2=[3]Sheet2!AK44,1,0),IF(AK2=[3]Sheet3!AK44,1,0),IF(AK2=[3]Sheet4!AK44,1,0),IF(AK2=[3]Sheet5!AK44,1,0),IF(AK2=[3]Sheet6!AK44,1,0),IF(AK2=[3]Sheet7!AK44,1,0),IF(AK2=[3]Sheet8!AK44,1,0),IF(AK2=[3]Sheet9!AK44,1,0),IF(AK2=[3]Sheet10!AK44,1,0),IF(AK2=[3]Sheet11!AK44,1,0),IF(AK2=[3]Sheet12!AK44,1,0),IF(AK2=[3]Sheet13!AK44,1,0),IF(AK2=[3]Sheet14!AK44,1,0),IF(AK2=[3]Sheet15!AK44,1,0),IF(AK2=[3]Sheet16!AK44,1,0),IF(AK2=[3]Sheet17!AK44,1,0),IF(AK2=[3]Sheet18!AK44,1,0),IF(AK2=[3]Sheet19!AK44,1,0),IF(AK2=[3]Sheet20!AK44,1,0))/20</f>
        <v>1</v>
      </c>
      <c r="AL3">
        <f>SUM(IF(AL2=[3]Sheet1!AL44,1,0),IF(AL2=[3]Sheet2!AL44,1,0),IF(AL2=[3]Sheet3!AL44,1,0),IF(AL2=[3]Sheet4!AL44,1,0),IF(AL2=[3]Sheet5!AL44,1,0),IF(AL2=[3]Sheet6!AL44,1,0),IF(AL2=[3]Sheet7!AL44,1,0),IF(AL2=[3]Sheet8!AL44,1,0),IF(AL2=[3]Sheet9!AL44,1,0),IF(AL2=[3]Sheet10!AL44,1,0),IF(AL2=[3]Sheet11!AL44,1,0),IF(AL2=[3]Sheet12!AL44,1,0),IF(AL2=[3]Sheet13!AL44,1,0),IF(AL2=[3]Sheet14!AL44,1,0),IF(AL2=[3]Sheet15!AL44,1,0),IF(AL2=[3]Sheet16!AL44,1,0),IF(AL2=[3]Sheet17!AL44,1,0),IF(AL2=[3]Sheet18!AL44,1,0),IF(AL2=[3]Sheet19!AL44,1,0),IF(AL2=[3]Sheet20!AL44,1,0))/20</f>
        <v>1</v>
      </c>
      <c r="AM3">
        <f>SUM(IF(AM2=[3]Sheet1!AM44,1,0),IF(AM2=[3]Sheet2!AM44,1,0),IF(AM2=[3]Sheet3!AM44,1,0),IF(AM2=[3]Sheet4!AM44,1,0),IF(AM2=[3]Sheet5!AM44,1,0),IF(AM2=[3]Sheet6!AM44,1,0),IF(AM2=[3]Sheet7!AM44,1,0),IF(AM2=[3]Sheet8!AM44,1,0),IF(AM2=[3]Sheet9!AM44,1,0),IF(AM2=[3]Sheet10!AM44,1,0),IF(AM2=[3]Sheet11!AM44,1,0),IF(AM2=[3]Sheet12!AM44,1,0),IF(AM2=[3]Sheet13!AM44,1,0),IF(AM2=[3]Sheet14!AM44,1,0),IF(AM2=[3]Sheet15!AM44,1,0),IF(AM2=[3]Sheet16!AM44,1,0),IF(AM2=[3]Sheet17!AM44,1,0),IF(AM2=[3]Sheet18!AM44,1,0),IF(AM2=[3]Sheet19!AM44,1,0),IF(AM2=[3]Sheet20!AM44,1,0))/20</f>
        <v>0.95</v>
      </c>
      <c r="AN3">
        <f>SUM(IF(AN2=[3]Sheet1!AN44,1,0),IF(AN2=[3]Sheet2!AN44,1,0),IF(AN2=[3]Sheet3!AN44,1,0),IF(AN2=[3]Sheet4!AN44,1,0),IF(AN2=[3]Sheet5!AN44,1,0),IF(AN2=[3]Sheet6!AN44,1,0),IF(AN2=[3]Sheet7!AN44,1,0),IF(AN2=[3]Sheet8!AN44,1,0),IF(AN2=[3]Sheet9!AN44,1,0),IF(AN2=[3]Sheet10!AN44,1,0),IF(AN2=[3]Sheet11!AN44,1,0),IF(AN2=[3]Sheet12!AN44,1,0),IF(AN2=[3]Sheet13!AN44,1,0),IF(AN2=[3]Sheet14!AN44,1,0),IF(AN2=[3]Sheet15!AN44,1,0),IF(AN2=[3]Sheet16!AN44,1,0),IF(AN2=[3]Sheet17!AN44,1,0),IF(AN2=[3]Sheet18!AN44,1,0),IF(AN2=[3]Sheet19!AN44,1,0),IF(AN2=[3]Sheet20!AN44,1,0))/20</f>
        <v>0.65</v>
      </c>
      <c r="AO3">
        <f>SUM(IF(AO2=[3]Sheet1!AO44,1,0),IF(AO2=[3]Sheet2!AO44,1,0),IF(AO2=[3]Sheet3!AO44,1,0),IF(AO2=[3]Sheet4!AO44,1,0),IF(AO2=[3]Sheet5!AO44,1,0),IF(AO2=[3]Sheet6!AO44,1,0),IF(AO2=[3]Sheet7!AO44,1,0),IF(AO2=[3]Sheet8!AO44,1,0),IF(AO2=[3]Sheet9!AO44,1,0),IF(AO2=[3]Sheet10!AO44,1,0),IF(AO2=[3]Sheet11!AO44,1,0),IF(AO2=[3]Sheet12!AO44,1,0),IF(AO2=[3]Sheet13!AO44,1,0),IF(AO2=[3]Sheet14!AO44,1,0),IF(AO2=[3]Sheet15!AO44,1,0),IF(AO2=[3]Sheet16!AO44,1,0),IF(AO2=[3]Sheet17!AO44,1,0),IF(AO2=[3]Sheet18!AO44,1,0),IF(AO2=[3]Sheet19!AO44,1,0),IF(AO2=[3]Sheet20!AO44,1,0))/20</f>
        <v>1</v>
      </c>
      <c r="AP3">
        <f>SUM(IF(AP2=[3]Sheet1!AP44,1,0),IF(AP2=[3]Sheet2!AP44,1,0),IF(AP2=[3]Sheet3!AP44,1,0),IF(AP2=[3]Sheet4!AP44,1,0),IF(AP2=[3]Sheet5!AP44,1,0),IF(AP2=[3]Sheet6!AP44,1,0),IF(AP2=[3]Sheet7!AP44,1,0),IF(AP2=[3]Sheet8!AP44,1,0),IF(AP2=[3]Sheet9!AP44,1,0),IF(AP2=[3]Sheet10!AP44,1,0),IF(AP2=[3]Sheet11!AP44,1,0),IF(AP2=[3]Sheet12!AP44,1,0),IF(AP2=[3]Sheet13!AP44,1,0),IF(AP2=[3]Sheet14!AP44,1,0),IF(AP2=[3]Sheet15!AP44,1,0),IF(AP2=[3]Sheet16!AP44,1,0),IF(AP2=[3]Sheet17!AP44,1,0),IF(AP2=[3]Sheet18!AP44,1,0),IF(AP2=[3]Sheet19!AP44,1,0),IF(AP2=[3]Sheet20!AP44,1,0))/20</f>
        <v>1</v>
      </c>
      <c r="AQ3">
        <f>SUM(IF(AQ2=[3]Sheet1!AQ44,1,0),IF(AQ2=[3]Sheet2!AQ44,1,0),IF(AQ2=[3]Sheet3!AQ44,1,0),IF(AQ2=[3]Sheet4!AQ44,1,0),IF(AQ2=[3]Sheet5!AQ44,1,0),IF(AQ2=[3]Sheet6!AQ44,1,0),IF(AQ2=[3]Sheet7!AQ44,1,0),IF(AQ2=[3]Sheet8!AQ44,1,0),IF(AQ2=[3]Sheet9!AQ44,1,0),IF(AQ2=[3]Sheet10!AQ44,1,0),IF(AQ2=[3]Sheet11!AQ44,1,0),IF(AQ2=[3]Sheet12!AQ44,1,0),IF(AQ2=[3]Sheet13!AQ44,1,0),IF(AQ2=[3]Sheet14!AQ44,1,0),IF(AQ2=[3]Sheet15!AQ44,1,0),IF(AQ2=[3]Sheet16!AQ44,1,0),IF(AQ2=[3]Sheet17!AQ44,1,0),IF(AQ2=[3]Sheet18!AQ44,1,0),IF(AQ2=[3]Sheet19!AQ44,1,0),IF(AQ2=[3]Sheet20!AQ44,1,0))/20</f>
        <v>1</v>
      </c>
      <c r="AR3">
        <f>SUM(IF(AR2=[3]Sheet1!AR44,1,0),IF(AR2=[3]Sheet2!AR44,1,0),IF(AR2=[3]Sheet3!AR44,1,0),IF(AR2=[3]Sheet4!AR44,1,0),IF(AR2=[3]Sheet5!AR44,1,0),IF(AR2=[3]Sheet6!AR44,1,0),IF(AR2=[3]Sheet7!AR44,1,0),IF(AR2=[3]Sheet8!AR44,1,0),IF(AR2=[3]Sheet9!AR44,1,0),IF(AR2=[3]Sheet10!AR44,1,0),IF(AR2=[3]Sheet11!AR44,1,0),IF(AR2=[3]Sheet12!AR44,1,0),IF(AR2=[3]Sheet13!AR44,1,0),IF(AR2=[3]Sheet14!AR44,1,0),IF(AR2=[3]Sheet15!AR44,1,0),IF(AR2=[3]Sheet16!AR44,1,0),IF(AR2=[3]Sheet17!AR44,1,0),IF(AR2=[3]Sheet18!AR44,1,0),IF(AR2=[3]Sheet19!AR44,1,0),IF(AR2=[3]Sheet20!AR44,1,0))/20</f>
        <v>1</v>
      </c>
      <c r="AS3">
        <f>SUM(IF(AS2=[3]Sheet1!AS44,1,0),IF(AS2=[3]Sheet2!AS44,1,0),IF(AS2=[3]Sheet3!AS44,1,0),IF(AS2=[3]Sheet4!AS44,1,0),IF(AS2=[3]Sheet5!AS44,1,0),IF(AS2=[3]Sheet6!AS44,1,0),IF(AS2=[3]Sheet7!AS44,1,0),IF(AS2=[3]Sheet8!AS44,1,0),IF(AS2=[3]Sheet9!AS44,1,0),IF(AS2=[3]Sheet10!AS44,1,0),IF(AS2=[3]Sheet11!AS44,1,0),IF(AS2=[3]Sheet12!AS44,1,0),IF(AS2=[3]Sheet13!AS44,1,0),IF(AS2=[3]Sheet14!AS44,1,0),IF(AS2=[3]Sheet15!AS44,1,0),IF(AS2=[3]Sheet16!AS44,1,0),IF(AS2=[3]Sheet17!AS44,1,0),IF(AS2=[3]Sheet18!AS44,1,0),IF(AS2=[3]Sheet19!AS44,1,0),IF(AS2=[3]Sheet20!AS44,1,0))/20</f>
        <v>1</v>
      </c>
      <c r="AT3">
        <f>SUM(IF(AT2=[3]Sheet1!AT44,1,0),IF(AT2=[3]Sheet2!AT44,1,0),IF(AT2=[3]Sheet3!AT44,1,0),IF(AT2=[3]Sheet4!AT44,1,0),IF(AT2=[3]Sheet5!AT44,1,0),IF(AT2=[3]Sheet6!AT44,1,0),IF(AT2=[3]Sheet7!AT44,1,0),IF(AT2=[3]Sheet8!AT44,1,0),IF(AT2=[3]Sheet9!AT44,1,0),IF(AT2=[3]Sheet10!AT44,1,0),IF(AT2=[3]Sheet11!AT44,1,0),IF(AT2=[3]Sheet12!AT44,1,0),IF(AT2=[3]Sheet13!AT44,1,0),IF(AT2=[3]Sheet14!AT44,1,0),IF(AT2=[3]Sheet15!AT44,1,0),IF(AT2=[3]Sheet16!AT44,1,0),IF(AT2=[3]Sheet17!AT44,1,0),IF(AT2=[3]Sheet18!AT44,1,0),IF(AT2=[3]Sheet19!AT44,1,0),IF(AT2=[3]Sheet20!AT44,1,0))/20</f>
        <v>1</v>
      </c>
      <c r="AU3">
        <f>SUM(IF(AU2=[3]Sheet1!AU44,1,0),IF(AU2=[3]Sheet2!AU44,1,0),IF(AU2=[3]Sheet3!AU44,1,0),IF(AU2=[3]Sheet4!AU44,1,0),IF(AU2=[3]Sheet5!AU44,1,0),IF(AU2=[3]Sheet6!AU44,1,0),IF(AU2=[3]Sheet7!AU44,1,0),IF(AU2=[3]Sheet8!AU44,1,0),IF(AU2=[3]Sheet9!AU44,1,0),IF(AU2=[3]Sheet10!AU44,1,0),IF(AU2=[3]Sheet11!AU44,1,0),IF(AU2=[3]Sheet12!AU44,1,0),IF(AU2=[3]Sheet13!AU44,1,0),IF(AU2=[3]Sheet14!AU44,1,0),IF(AU2=[3]Sheet15!AU44,1,0),IF(AU2=[3]Sheet16!AU44,1,0),IF(AU2=[3]Sheet17!AU44,1,0),IF(AU2=[3]Sheet18!AU44,1,0),IF(AU2=[3]Sheet19!AU44,1,0),IF(AU2=[3]Sheet20!AU44,1,0))/20</f>
        <v>0.65</v>
      </c>
      <c r="AV3">
        <f>SUM(IF(AV2=[3]Sheet1!AV44,1,0),IF(AV2=[3]Sheet2!AV44,1,0),IF(AV2=[3]Sheet3!AV44,1,0),IF(AV2=[3]Sheet4!AV44,1,0),IF(AV2=[3]Sheet5!AV44,1,0),IF(AV2=[3]Sheet6!AV44,1,0),IF(AV2=[3]Sheet7!AV44,1,0),IF(AV2=[3]Sheet8!AV44,1,0),IF(AV2=[3]Sheet9!AV44,1,0),IF(AV2=[3]Sheet10!AV44,1,0),IF(AV2=[3]Sheet11!AV44,1,0),IF(AV2=[3]Sheet12!AV44,1,0),IF(AV2=[3]Sheet13!AV44,1,0),IF(AV2=[3]Sheet14!AV44,1,0),IF(AV2=[3]Sheet15!AV44,1,0),IF(AV2=[3]Sheet16!AV44,1,0),IF(AV2=[3]Sheet17!AV44,1,0),IF(AV2=[3]Sheet18!AV44,1,0),IF(AV2=[3]Sheet19!AV44,1,0),IF(AV2=[3]Sheet20!AV44,1,0))/20</f>
        <v>0.75</v>
      </c>
      <c r="AW3">
        <f>SUM(IF(AW2=[3]Sheet1!AW44,1,0),IF(AW2=[3]Sheet2!AW44,1,0),IF(AW2=[3]Sheet3!AW44,1,0),IF(AW2=[3]Sheet4!AW44,1,0),IF(AW2=[3]Sheet5!AW44,1,0),IF(AW2=[3]Sheet6!AW44,1,0),IF(AW2=[3]Sheet7!AW44,1,0),IF(AW2=[3]Sheet8!AW44,1,0),IF(AW2=[3]Sheet9!AW44,1,0),IF(AW2=[3]Sheet10!AW44,1,0),IF(AW2=[3]Sheet11!AW44,1,0),IF(AW2=[3]Sheet12!AW44,1,0),IF(AW2=[3]Sheet13!AW44,1,0),IF(AW2=[3]Sheet14!AW44,1,0),IF(AW2=[3]Sheet15!AW44,1,0),IF(AW2=[3]Sheet16!AW44,1,0),IF(AW2=[3]Sheet17!AW44,1,0),IF(AW2=[3]Sheet18!AW44,1,0),IF(AW2=[3]Sheet19!AW44,1,0),IF(AW2=[3]Sheet20!AW44,1,0))/20</f>
        <v>1</v>
      </c>
    </row>
    <row r="4" spans="1:49" x14ac:dyDescent="0.25">
      <c r="A4" t="s">
        <v>50</v>
      </c>
      <c r="B4">
        <f xml:space="preserve"> AVERAGE([3]Sheet1!B45,[3]Sheet2!B45,[3]Sheet3!B45,[3]Sheet4!B45,[3]Sheet5!B45,[3]Sheet6!B45,[3]Sheet7!B45,[3]Sheet8!B45,[3]Sheet9!B45,[3]Sheet10!B45,[3]Sheet11!B45,[3]Sheet12!B45,[3]Sheet13!B45,[3]Sheet14!B45,[3]Sheet15!B45,[3]Sheet16!B45,[3]Sheet17!B45,[3]Sheet18!B45,[3]Sheet19!B45,[3]Sheet20!B45)</f>
        <v>4.5</v>
      </c>
      <c r="C4">
        <f xml:space="preserve"> AVERAGE([3]Sheet1!C45,[3]Sheet2!C45,[3]Sheet3!C45,[3]Sheet4!C45,[3]Sheet5!C45,[3]Sheet6!C45,[3]Sheet7!C45,[3]Sheet8!C45,[3]Sheet9!C45,[3]Sheet10!C45,[3]Sheet11!C45,[3]Sheet12!C45,[3]Sheet13!C45,[3]Sheet14!C45,[3]Sheet15!C45,[3]Sheet16!C45,[3]Sheet17!C45,[3]Sheet18!C45,[3]Sheet19!C45,[3]Sheet20!C45)</f>
        <v>1.55</v>
      </c>
      <c r="D4">
        <f xml:space="preserve"> AVERAGE([3]Sheet1!D45,[3]Sheet2!D45,[3]Sheet3!D45,[3]Sheet4!D45,[3]Sheet5!D45,[3]Sheet6!D45,[3]Sheet7!D45,[3]Sheet8!D45,[3]Sheet9!D45,[3]Sheet10!D45,[3]Sheet11!D45,[3]Sheet12!D45,[3]Sheet13!D45,[3]Sheet14!D45,[3]Sheet15!D45,[3]Sheet16!D45,[3]Sheet17!D45,[3]Sheet18!D45,[3]Sheet19!D45,[3]Sheet20!D45)</f>
        <v>1</v>
      </c>
      <c r="E4">
        <f xml:space="preserve"> AVERAGE([3]Sheet1!E45,[3]Sheet2!E45,[3]Sheet3!E45,[3]Sheet4!E45,[3]Sheet5!E45,[3]Sheet6!E45,[3]Sheet7!E45,[3]Sheet8!E45,[3]Sheet9!E45,[3]Sheet10!E45,[3]Sheet11!E45,[3]Sheet12!E45,[3]Sheet13!E45,[3]Sheet14!E45,[3]Sheet15!E45,[3]Sheet16!E45,[3]Sheet17!E45,[3]Sheet18!E45,[3]Sheet19!E45,[3]Sheet20!E45)</f>
        <v>1.55</v>
      </c>
      <c r="F4">
        <f xml:space="preserve"> AVERAGE([3]Sheet1!F45,[3]Sheet2!F45,[3]Sheet3!F45,[3]Sheet4!F45,[3]Sheet5!F45,[3]Sheet6!F45,[3]Sheet7!F45,[3]Sheet8!F45,[3]Sheet9!F45,[3]Sheet10!F45,[3]Sheet11!F45,[3]Sheet12!F45,[3]Sheet13!F45,[3]Sheet14!F45,[3]Sheet15!F45,[3]Sheet16!F45,[3]Sheet17!F45,[3]Sheet18!F45,[3]Sheet19!F45,[3]Sheet20!F45)</f>
        <v>1</v>
      </c>
      <c r="G4">
        <f xml:space="preserve"> AVERAGE([3]Sheet1!G45,[3]Sheet2!G45,[3]Sheet3!G45,[3]Sheet4!G45,[3]Sheet5!G45,[3]Sheet6!G45,[3]Sheet7!G45,[3]Sheet8!G45,[3]Sheet9!G45,[3]Sheet10!G45,[3]Sheet11!G45,[3]Sheet12!G45,[3]Sheet13!G45,[3]Sheet14!G45,[3]Sheet15!G45,[3]Sheet16!G45,[3]Sheet17!G45,[3]Sheet18!G45,[3]Sheet19!G45,[3]Sheet20!G45)</f>
        <v>2.85</v>
      </c>
      <c r="H4">
        <f xml:space="preserve"> AVERAGE([3]Sheet1!H45,[3]Sheet2!H45,[3]Sheet3!H45,[3]Sheet4!H45,[3]Sheet5!H45,[3]Sheet6!H45,[3]Sheet7!H45,[3]Sheet8!H45,[3]Sheet9!H45,[3]Sheet10!H45,[3]Sheet11!H45,[3]Sheet12!H45,[3]Sheet13!H45,[3]Sheet14!H45,[3]Sheet15!H45,[3]Sheet16!H45,[3]Sheet17!H45,[3]Sheet18!H45,[3]Sheet19!H45,[3]Sheet20!H45)</f>
        <v>2.1</v>
      </c>
      <c r="I4">
        <f xml:space="preserve"> AVERAGE([3]Sheet1!I45,[3]Sheet2!I45,[3]Sheet3!I45,[3]Sheet4!I45,[3]Sheet5!I45,[3]Sheet6!I45,[3]Sheet7!I45,[3]Sheet8!I45,[3]Sheet9!I45,[3]Sheet10!I45,[3]Sheet11!I45,[3]Sheet12!I45,[3]Sheet13!I45,[3]Sheet14!I45,[3]Sheet15!I45,[3]Sheet16!I45,[3]Sheet17!I45,[3]Sheet18!I45,[3]Sheet19!I45,[3]Sheet20!I45)</f>
        <v>1.1000000000000001</v>
      </c>
      <c r="J4">
        <f xml:space="preserve"> AVERAGE([3]Sheet1!J45,[3]Sheet2!J45,[3]Sheet3!J45,[3]Sheet4!J45,[3]Sheet5!J45,[3]Sheet6!J45,[3]Sheet7!J45,[3]Sheet8!J45,[3]Sheet9!J45,[3]Sheet10!J45,[3]Sheet11!J45,[3]Sheet12!J45,[3]Sheet13!J45,[3]Sheet14!J45,[3]Sheet15!J45,[3]Sheet16!J45,[3]Sheet17!J45,[3]Sheet18!J45,[3]Sheet19!J45,[3]Sheet20!J45)</f>
        <v>5.05</v>
      </c>
      <c r="K4">
        <f xml:space="preserve"> AVERAGE([3]Sheet1!K45,[3]Sheet2!K45,[3]Sheet3!K45,[3]Sheet4!K45,[3]Sheet5!K45,[3]Sheet6!K45,[3]Sheet7!K45,[3]Sheet8!K45,[3]Sheet9!K45,[3]Sheet10!K45,[3]Sheet11!K45,[3]Sheet12!K45,[3]Sheet13!K45,[3]Sheet14!K45,[3]Sheet15!K45,[3]Sheet16!K45,[3]Sheet17!K45,[3]Sheet18!K45,[3]Sheet19!K45,[3]Sheet20!K45)</f>
        <v>1.4</v>
      </c>
      <c r="L4">
        <f xml:space="preserve"> AVERAGE([3]Sheet1!L45,[3]Sheet2!L45,[3]Sheet3!L45,[3]Sheet4!L45,[3]Sheet5!L45,[3]Sheet6!L45,[3]Sheet7!L45,[3]Sheet8!L45,[3]Sheet9!L45,[3]Sheet10!L45,[3]Sheet11!L45,[3]Sheet12!L45,[3]Sheet13!L45,[3]Sheet14!L45,[3]Sheet15!L45,[3]Sheet16!L45,[3]Sheet17!L45,[3]Sheet18!L45,[3]Sheet19!L45,[3]Sheet20!L45)</f>
        <v>1.1499999999999999</v>
      </c>
      <c r="M4">
        <f xml:space="preserve"> AVERAGE([3]Sheet1!M45,[3]Sheet2!M45,[3]Sheet3!M45,[3]Sheet4!M45,[3]Sheet5!M45,[3]Sheet6!M45,[3]Sheet7!M45,[3]Sheet8!M45,[3]Sheet9!M45,[3]Sheet10!M45,[3]Sheet11!M45,[3]Sheet12!M45,[3]Sheet13!M45,[3]Sheet14!M45,[3]Sheet15!M45,[3]Sheet16!M45,[3]Sheet17!M45,[3]Sheet18!M45,[3]Sheet19!M45,[3]Sheet20!M45)</f>
        <v>1.1499999999999999</v>
      </c>
      <c r="N4">
        <f xml:space="preserve"> AVERAGE([3]Sheet1!N45,[3]Sheet2!N45,[3]Sheet3!N45,[3]Sheet4!N45,[3]Sheet5!N45,[3]Sheet6!N45,[3]Sheet7!N45,[3]Sheet8!N45,[3]Sheet9!N45,[3]Sheet10!N45,[3]Sheet11!N45,[3]Sheet12!N45,[3]Sheet13!N45,[3]Sheet14!N45,[3]Sheet15!N45,[3]Sheet16!N45,[3]Sheet17!N45,[3]Sheet18!N45,[3]Sheet19!N45,[3]Sheet20!N45)</f>
        <v>1</v>
      </c>
      <c r="O4">
        <f xml:space="preserve"> AVERAGE([3]Sheet1!O45,[3]Sheet2!O45,[3]Sheet3!O45,[3]Sheet4!O45,[3]Sheet5!O45,[3]Sheet6!O45,[3]Sheet7!O45,[3]Sheet8!O45,[3]Sheet9!O45,[3]Sheet10!O45,[3]Sheet11!O45,[3]Sheet12!O45,[3]Sheet13!O45,[3]Sheet14!O45,[3]Sheet15!O45,[3]Sheet16!O45,[3]Sheet17!O45,[3]Sheet18!O45,[3]Sheet19!O45,[3]Sheet20!O45)</f>
        <v>2.2000000000000002</v>
      </c>
      <c r="P4">
        <f xml:space="preserve"> AVERAGE([3]Sheet1!P45,[3]Sheet2!P45,[3]Sheet3!P45,[3]Sheet4!P45,[3]Sheet5!P45,[3]Sheet6!P45,[3]Sheet7!P45,[3]Sheet8!P45,[3]Sheet9!P45,[3]Sheet10!P45,[3]Sheet11!P45,[3]Sheet12!P45,[3]Sheet13!P45,[3]Sheet14!P45,[3]Sheet15!P45,[3]Sheet16!P45,[3]Sheet17!P45,[3]Sheet18!P45,[3]Sheet19!P45,[3]Sheet20!P45)</f>
        <v>6.5</v>
      </c>
      <c r="Q4">
        <f xml:space="preserve"> AVERAGE([3]Sheet1!Q45,[3]Sheet2!Q45,[3]Sheet3!Q45,[3]Sheet4!Q45,[3]Sheet5!Q45,[3]Sheet6!Q45,[3]Sheet7!Q45,[3]Sheet8!Q45,[3]Sheet9!Q45,[3]Sheet10!Q45,[3]Sheet11!Q45,[3]Sheet12!Q45,[3]Sheet13!Q45,[3]Sheet14!Q45,[3]Sheet15!Q45,[3]Sheet16!Q45,[3]Sheet17!Q45,[3]Sheet18!Q45,[3]Sheet19!Q45,[3]Sheet20!Q45)</f>
        <v>1.1000000000000001</v>
      </c>
      <c r="R4">
        <f xml:space="preserve"> AVERAGE([3]Sheet1!R45,[3]Sheet2!R45,[3]Sheet3!R45,[3]Sheet4!R45,[3]Sheet5!R45,[3]Sheet6!R45,[3]Sheet7!R45,[3]Sheet8!R45,[3]Sheet9!R45,[3]Sheet10!R45,[3]Sheet11!R45,[3]Sheet12!R45,[3]Sheet13!R45,[3]Sheet14!R45,[3]Sheet15!R45,[3]Sheet16!R45,[3]Sheet17!R45,[3]Sheet18!R45,[3]Sheet19!R45,[3]Sheet20!R45)</f>
        <v>3</v>
      </c>
      <c r="S4">
        <f xml:space="preserve"> AVERAGE([3]Sheet1!S45,[3]Sheet2!S45,[3]Sheet3!S45,[3]Sheet4!S45,[3]Sheet5!S45,[3]Sheet6!S45,[3]Sheet7!S45,[3]Sheet8!S45,[3]Sheet9!S45,[3]Sheet10!S45,[3]Sheet11!S45,[3]Sheet12!S45,[3]Sheet13!S45,[3]Sheet14!S45,[3]Sheet15!S45,[3]Sheet16!S45,[3]Sheet17!S45,[3]Sheet18!S45,[3]Sheet19!S45,[3]Sheet20!S45)</f>
        <v>1.3</v>
      </c>
      <c r="T4">
        <f xml:space="preserve"> AVERAGE([3]Sheet1!T45,[3]Sheet2!T45,[3]Sheet3!T45,[3]Sheet4!T45,[3]Sheet5!T45,[3]Sheet6!T45,[3]Sheet7!T45,[3]Sheet8!T45,[3]Sheet9!T45,[3]Sheet10!T45,[3]Sheet11!T45,[3]Sheet12!T45,[3]Sheet13!T45,[3]Sheet14!T45,[3]Sheet15!T45,[3]Sheet16!T45,[3]Sheet17!T45,[3]Sheet18!T45,[3]Sheet19!T45,[3]Sheet20!T45)</f>
        <v>1</v>
      </c>
      <c r="U4">
        <f xml:space="preserve"> AVERAGE([3]Sheet1!U45,[3]Sheet2!U45,[3]Sheet3!U45,[3]Sheet4!U45,[3]Sheet5!U45,[3]Sheet6!U45,[3]Sheet7!U45,[3]Sheet8!U45,[3]Sheet9!U45,[3]Sheet10!U45,[3]Sheet11!U45,[3]Sheet12!U45,[3]Sheet13!U45,[3]Sheet14!U45,[3]Sheet15!U45,[3]Sheet16!U45,[3]Sheet17!U45,[3]Sheet18!U45,[3]Sheet19!U45,[3]Sheet20!U45)</f>
        <v>1.1000000000000001</v>
      </c>
      <c r="V4">
        <f xml:space="preserve"> AVERAGE([3]Sheet1!V45,[3]Sheet2!V45,[3]Sheet3!V45,[3]Sheet4!V45,[3]Sheet5!V45,[3]Sheet6!V45,[3]Sheet7!V45,[3]Sheet8!V45,[3]Sheet9!V45,[3]Sheet10!V45,[3]Sheet11!V45,[3]Sheet12!V45,[3]Sheet13!V45,[3]Sheet14!V45,[3]Sheet15!V45,[3]Sheet16!V45,[3]Sheet17!V45,[3]Sheet18!V45,[3]Sheet19!V45,[3]Sheet20!V45)</f>
        <v>1</v>
      </c>
      <c r="W4">
        <f xml:space="preserve"> AVERAGE([3]Sheet1!W45,[3]Sheet2!W45,[3]Sheet3!W45,[3]Sheet4!W45,[3]Sheet5!W45,[3]Sheet6!W45,[3]Sheet7!W45,[3]Sheet8!W45,[3]Sheet9!W45,[3]Sheet10!W45,[3]Sheet11!W45,[3]Sheet12!W45,[3]Sheet13!W45,[3]Sheet14!W45,[3]Sheet15!W45,[3]Sheet16!W45,[3]Sheet17!W45,[3]Sheet18!W45,[3]Sheet19!W45,[3]Sheet20!W45)</f>
        <v>2</v>
      </c>
      <c r="X4">
        <f xml:space="preserve"> AVERAGE([3]Sheet1!X45,[3]Sheet2!X45,[3]Sheet3!X45,[3]Sheet4!X45,[3]Sheet5!X45,[3]Sheet6!X45,[3]Sheet7!X45,[3]Sheet8!X45,[3]Sheet9!X45,[3]Sheet10!X45,[3]Sheet11!X45,[3]Sheet12!X45,[3]Sheet13!X45,[3]Sheet14!X45,[3]Sheet15!X45,[3]Sheet16!X45,[3]Sheet17!X45,[3]Sheet18!X45,[3]Sheet19!X45,[3]Sheet20!X45)</f>
        <v>3.4</v>
      </c>
      <c r="Y4">
        <f xml:space="preserve"> AVERAGE([3]Sheet1!Y45,[3]Sheet2!Y45,[3]Sheet3!Y45,[3]Sheet4!Y45,[3]Sheet5!Y45,[3]Sheet6!Y45,[3]Sheet7!Y45,[3]Sheet8!Y45,[3]Sheet9!Y45,[3]Sheet10!Y45,[3]Sheet11!Y45,[3]Sheet12!Y45,[3]Sheet13!Y45,[3]Sheet14!Y45,[3]Sheet15!Y45,[3]Sheet16!Y45,[3]Sheet17!Y45,[3]Sheet18!Y45,[3]Sheet19!Y45,[3]Sheet20!Y45)</f>
        <v>1.1499999999999999</v>
      </c>
      <c r="Z4">
        <f xml:space="preserve"> AVERAGE([3]Sheet1!Z45,[3]Sheet2!Z45,[3]Sheet3!Z45,[3]Sheet4!Z45,[3]Sheet5!Z45,[3]Sheet6!Z45,[3]Sheet7!Z45,[3]Sheet8!Z45,[3]Sheet9!Z45,[3]Sheet10!Z45,[3]Sheet11!Z45,[3]Sheet12!Z45,[3]Sheet13!Z45,[3]Sheet14!Z45,[3]Sheet15!Z45,[3]Sheet16!Z45,[3]Sheet17!Z45,[3]Sheet18!Z45,[3]Sheet19!Z45,[3]Sheet20!Z45)</f>
        <v>14.1</v>
      </c>
      <c r="AA4">
        <f xml:space="preserve"> AVERAGE([3]Sheet1!AA45,[3]Sheet2!AA45,[3]Sheet3!AA45,[3]Sheet4!AA45,[3]Sheet5!AA45,[3]Sheet6!AA45,[3]Sheet7!AA45,[3]Sheet8!AA45,[3]Sheet9!AA45,[3]Sheet10!AA45,[3]Sheet11!AA45,[3]Sheet12!AA45,[3]Sheet13!AA45,[3]Sheet14!AA45,[3]Sheet15!AA45,[3]Sheet16!AA45,[3]Sheet17!AA45,[3]Sheet18!AA45,[3]Sheet19!AA45,[3]Sheet20!AA45)</f>
        <v>32.200000000000003</v>
      </c>
      <c r="AB4">
        <f xml:space="preserve"> AVERAGE([3]Sheet1!AB45,[3]Sheet2!AB45,[3]Sheet3!AB45,[3]Sheet4!AB45,[3]Sheet5!AB45,[3]Sheet6!AB45,[3]Sheet7!AB45,[3]Sheet8!AB45,[3]Sheet9!AB45,[3]Sheet10!AB45,[3]Sheet11!AB45,[3]Sheet12!AB45,[3]Sheet13!AB45,[3]Sheet14!AB45,[3]Sheet15!AB45,[3]Sheet16!AB45,[3]Sheet17!AB45,[3]Sheet18!AB45,[3]Sheet19!AB45,[3]Sheet20!AB45)</f>
        <v>1</v>
      </c>
      <c r="AC4">
        <f xml:space="preserve"> AVERAGE([3]Sheet1!AC45,[3]Sheet2!AC45,[3]Sheet3!AC45,[3]Sheet4!AC45,[3]Sheet5!AC45,[3]Sheet6!AC45,[3]Sheet7!AC45,[3]Sheet8!AC45,[3]Sheet9!AC45,[3]Sheet10!AC45,[3]Sheet11!AC45,[3]Sheet12!AC45,[3]Sheet13!AC45,[3]Sheet14!AC45,[3]Sheet15!AC45,[3]Sheet16!AC45,[3]Sheet17!AC45,[3]Sheet18!AC45,[3]Sheet19!AC45,[3]Sheet20!AC45)</f>
        <v>11.55</v>
      </c>
      <c r="AD4">
        <f xml:space="preserve"> AVERAGE([3]Sheet1!AD45,[3]Sheet2!AD45,[3]Sheet3!AD45,[3]Sheet4!AD45,[3]Sheet5!AD45,[3]Sheet6!AD45,[3]Sheet7!AD45,[3]Sheet8!AD45,[3]Sheet9!AD45,[3]Sheet10!AD45,[3]Sheet11!AD45,[3]Sheet12!AD45,[3]Sheet13!AD45,[3]Sheet14!AD45,[3]Sheet15!AD45,[3]Sheet16!AD45,[3]Sheet17!AD45,[3]Sheet18!AD45,[3]Sheet19!AD45,[3]Sheet20!AD45)</f>
        <v>1</v>
      </c>
      <c r="AE4">
        <f xml:space="preserve"> AVERAGE([3]Sheet1!AE45,[3]Sheet2!AE45,[3]Sheet3!AE45,[3]Sheet4!AE45,[3]Sheet5!AE45,[3]Sheet6!AE45,[3]Sheet7!AE45,[3]Sheet8!AE45,[3]Sheet9!AE45,[3]Sheet10!AE45,[3]Sheet11!AE45,[3]Sheet12!AE45,[3]Sheet13!AE45,[3]Sheet14!AE45,[3]Sheet15!AE45,[3]Sheet16!AE45,[3]Sheet17!AE45,[3]Sheet18!AE45,[3]Sheet19!AE45,[3]Sheet20!AE45)</f>
        <v>27.3</v>
      </c>
      <c r="AF4">
        <f xml:space="preserve"> AVERAGE([3]Sheet1!AF45,[3]Sheet2!AF45,[3]Sheet3!AF45,[3]Sheet4!AF45,[3]Sheet5!AF45,[3]Sheet6!AF45,[3]Sheet7!AF45,[3]Sheet8!AF45,[3]Sheet9!AF45,[3]Sheet10!AF45,[3]Sheet11!AF45,[3]Sheet12!AF45,[3]Sheet13!AF45,[3]Sheet14!AF45,[3]Sheet15!AF45,[3]Sheet16!AF45,[3]Sheet17!AF45,[3]Sheet18!AF45,[3]Sheet19!AF45,[3]Sheet20!AF45)</f>
        <v>16.75</v>
      </c>
      <c r="AG4">
        <f xml:space="preserve"> AVERAGE([3]Sheet1!AG45,[3]Sheet2!AG45,[3]Sheet3!AG45,[3]Sheet4!AG45,[3]Sheet5!AG45,[3]Sheet6!AG45,[3]Sheet7!AG45,[3]Sheet8!AG45,[3]Sheet9!AG45,[3]Sheet10!AG45,[3]Sheet11!AG45,[3]Sheet12!AG45,[3]Sheet13!AG45,[3]Sheet14!AG45,[3]Sheet15!AG45,[3]Sheet16!AG45,[3]Sheet17!AG45,[3]Sheet18!AG45,[3]Sheet19!AG45,[3]Sheet20!AG45)</f>
        <v>25.5</v>
      </c>
      <c r="AH4">
        <f xml:space="preserve"> AVERAGE([3]Sheet1!AH45,[3]Sheet2!AH45,[3]Sheet3!AH45,[3]Sheet4!AH45,[3]Sheet5!AH45,[3]Sheet6!AH45,[3]Sheet7!AH45,[3]Sheet8!AH45,[3]Sheet9!AH45,[3]Sheet10!AH45,[3]Sheet11!AH45,[3]Sheet12!AH45,[3]Sheet13!AH45,[3]Sheet14!AH45,[3]Sheet15!AH45,[3]Sheet16!AH45,[3]Sheet17!AH45,[3]Sheet18!AH45,[3]Sheet19!AH45,[3]Sheet20!AH45)</f>
        <v>11</v>
      </c>
      <c r="AI4">
        <f xml:space="preserve"> AVERAGE([3]Sheet1!AI45,[3]Sheet2!AI45,[3]Sheet3!AI45,[3]Sheet4!AI45,[3]Sheet5!AI45,[3]Sheet6!AI45,[3]Sheet7!AI45,[3]Sheet8!AI45,[3]Sheet9!AI45,[3]Sheet10!AI45,[3]Sheet11!AI45,[3]Sheet12!AI45,[3]Sheet13!AI45,[3]Sheet14!AI45,[3]Sheet15!AI45,[3]Sheet16!AI45,[3]Sheet17!AI45,[3]Sheet18!AI45,[3]Sheet19!AI45,[3]Sheet20!AI45)</f>
        <v>26.7</v>
      </c>
      <c r="AJ4">
        <f xml:space="preserve"> AVERAGE([3]Sheet1!AJ45,[3]Sheet2!AJ45,[3]Sheet3!AJ45,[3]Sheet4!AJ45,[3]Sheet5!AJ45,[3]Sheet6!AJ45,[3]Sheet7!AJ45,[3]Sheet8!AJ45,[3]Sheet9!AJ45,[3]Sheet10!AJ45,[3]Sheet11!AJ45,[3]Sheet12!AJ45,[3]Sheet13!AJ45,[3]Sheet14!AJ45,[3]Sheet15!AJ45,[3]Sheet16!AJ45,[3]Sheet17!AJ45,[3]Sheet18!AJ45,[3]Sheet19!AJ45,[3]Sheet20!AJ45)</f>
        <v>1</v>
      </c>
      <c r="AK4">
        <f xml:space="preserve"> AVERAGE([3]Sheet1!AK45,[3]Sheet2!AK45,[3]Sheet3!AK45,[3]Sheet4!AK45,[3]Sheet5!AK45,[3]Sheet6!AK45,[3]Sheet7!AK45,[3]Sheet8!AK45,[3]Sheet9!AK45,[3]Sheet10!AK45,[3]Sheet11!AK45,[3]Sheet12!AK45,[3]Sheet13!AK45,[3]Sheet14!AK45,[3]Sheet15!AK45,[3]Sheet16!AK45,[3]Sheet17!AK45,[3]Sheet18!AK45,[3]Sheet19!AK45,[3]Sheet20!AK45)</f>
        <v>10.15</v>
      </c>
      <c r="AL4">
        <f xml:space="preserve"> AVERAGE([3]Sheet1!AL45,[3]Sheet2!AL45,[3]Sheet3!AL45,[3]Sheet4!AL45,[3]Sheet5!AL45,[3]Sheet6!AL45,[3]Sheet7!AL45,[3]Sheet8!AL45,[3]Sheet9!AL45,[3]Sheet10!AL45,[3]Sheet11!AL45,[3]Sheet12!AL45,[3]Sheet13!AL45,[3]Sheet14!AL45,[3]Sheet15!AL45,[3]Sheet16!AL45,[3]Sheet17!AL45,[3]Sheet18!AL45,[3]Sheet19!AL45,[3]Sheet20!AL45)</f>
        <v>1</v>
      </c>
      <c r="AM4">
        <f xml:space="preserve"> AVERAGE([3]Sheet1!AM45,[3]Sheet2!AM45,[3]Sheet3!AM45,[3]Sheet4!AM45,[3]Sheet5!AM45,[3]Sheet6!AM45,[3]Sheet7!AM45,[3]Sheet8!AM45,[3]Sheet9!AM45,[3]Sheet10!AM45,[3]Sheet11!AM45,[3]Sheet12!AM45,[3]Sheet13!AM45,[3]Sheet14!AM45,[3]Sheet15!AM45,[3]Sheet16!AM45,[3]Sheet17!AM45,[3]Sheet18!AM45,[3]Sheet19!AM45,[3]Sheet20!AM45)</f>
        <v>22.25</v>
      </c>
      <c r="AN4">
        <f xml:space="preserve"> AVERAGE([3]Sheet1!AN45,[3]Sheet2!AN45,[3]Sheet3!AN45,[3]Sheet4!AN45,[3]Sheet5!AN45,[3]Sheet6!AN45,[3]Sheet7!AN45,[3]Sheet8!AN45,[3]Sheet9!AN45,[3]Sheet10!AN45,[3]Sheet11!AN45,[3]Sheet12!AN45,[3]Sheet13!AN45,[3]Sheet14!AN45,[3]Sheet15!AN45,[3]Sheet16!AN45,[3]Sheet17!AN45,[3]Sheet18!AN45,[3]Sheet19!AN45,[3]Sheet20!AN45)</f>
        <v>18.75</v>
      </c>
      <c r="AO4">
        <f xml:space="preserve"> AVERAGE([3]Sheet1!AO45,[3]Sheet2!AO45,[3]Sheet3!AO45,[3]Sheet4!AO45,[3]Sheet5!AO45,[3]Sheet6!AO45,[3]Sheet7!AO45,[3]Sheet8!AO45,[3]Sheet9!AO45,[3]Sheet10!AO45,[3]Sheet11!AO45,[3]Sheet12!AO45,[3]Sheet13!AO45,[3]Sheet14!AO45,[3]Sheet15!AO45,[3]Sheet16!AO45,[3]Sheet17!AO45,[3]Sheet18!AO45,[3]Sheet19!AO45,[3]Sheet20!AO45)</f>
        <v>21.75</v>
      </c>
      <c r="AP4">
        <f xml:space="preserve"> AVERAGE([3]Sheet1!AP45,[3]Sheet2!AP45,[3]Sheet3!AP45,[3]Sheet4!AP45,[3]Sheet5!AP45,[3]Sheet6!AP45,[3]Sheet7!AP45,[3]Sheet8!AP45,[3]Sheet9!AP45,[3]Sheet10!AP45,[3]Sheet11!AP45,[3]Sheet12!AP45,[3]Sheet13!AP45,[3]Sheet14!AP45,[3]Sheet15!AP45,[3]Sheet16!AP45,[3]Sheet17!AP45,[3]Sheet18!AP45,[3]Sheet19!AP45,[3]Sheet20!AP45)</f>
        <v>9.9</v>
      </c>
      <c r="AQ4">
        <f xml:space="preserve"> AVERAGE([3]Sheet1!AQ45,[3]Sheet2!AQ45,[3]Sheet3!AQ45,[3]Sheet4!AQ45,[3]Sheet5!AQ45,[3]Sheet6!AQ45,[3]Sheet7!AQ45,[3]Sheet8!AQ45,[3]Sheet9!AQ45,[3]Sheet10!AQ45,[3]Sheet11!AQ45,[3]Sheet12!AQ45,[3]Sheet13!AQ45,[3]Sheet14!AQ45,[3]Sheet15!AQ45,[3]Sheet16!AQ45,[3]Sheet17!AQ45,[3]Sheet18!AQ45,[3]Sheet19!AQ45,[3]Sheet20!AQ45)</f>
        <v>11.8</v>
      </c>
      <c r="AR4">
        <f xml:space="preserve"> AVERAGE([3]Sheet1!AR45,[3]Sheet2!AR45,[3]Sheet3!AR45,[3]Sheet4!AR45,[3]Sheet5!AR45,[3]Sheet6!AR45,[3]Sheet7!AR45,[3]Sheet8!AR45,[3]Sheet9!AR45,[3]Sheet10!AR45,[3]Sheet11!AR45,[3]Sheet12!AR45,[3]Sheet13!AR45,[3]Sheet14!AR45,[3]Sheet15!AR45,[3]Sheet16!AR45,[3]Sheet17!AR45,[3]Sheet18!AR45,[3]Sheet19!AR45,[3]Sheet20!AR45)</f>
        <v>1</v>
      </c>
      <c r="AS4">
        <f xml:space="preserve"> AVERAGE([3]Sheet1!AS45,[3]Sheet2!AS45,[3]Sheet3!AS45,[3]Sheet4!AS45,[3]Sheet5!AS45,[3]Sheet6!AS45,[3]Sheet7!AS45,[3]Sheet8!AS45,[3]Sheet9!AS45,[3]Sheet10!AS45,[3]Sheet11!AS45,[3]Sheet12!AS45,[3]Sheet13!AS45,[3]Sheet14!AS45,[3]Sheet15!AS45,[3]Sheet16!AS45,[3]Sheet17!AS45,[3]Sheet18!AS45,[3]Sheet19!AS45,[3]Sheet20!AS45)</f>
        <v>6.9</v>
      </c>
      <c r="AT4">
        <f xml:space="preserve"> AVERAGE([3]Sheet1!AT45,[3]Sheet2!AT45,[3]Sheet3!AT45,[3]Sheet4!AT45,[3]Sheet5!AT45,[3]Sheet6!AT45,[3]Sheet7!AT45,[3]Sheet8!AT45,[3]Sheet9!AT45,[3]Sheet10!AT45,[3]Sheet11!AT45,[3]Sheet12!AT45,[3]Sheet13!AT45,[3]Sheet14!AT45,[3]Sheet15!AT45,[3]Sheet16!AT45,[3]Sheet17!AT45,[3]Sheet18!AT45,[3]Sheet19!AT45,[3]Sheet20!AT45)</f>
        <v>1</v>
      </c>
      <c r="AU4">
        <f xml:space="preserve"> AVERAGE([3]Sheet1!AU45,[3]Sheet2!AU45,[3]Sheet3!AU45,[3]Sheet4!AU45,[3]Sheet5!AU45,[3]Sheet6!AU45,[3]Sheet7!AU45,[3]Sheet8!AU45,[3]Sheet9!AU45,[3]Sheet10!AU45,[3]Sheet11!AU45,[3]Sheet12!AU45,[3]Sheet13!AU45,[3]Sheet14!AU45,[3]Sheet15!AU45,[3]Sheet16!AU45,[3]Sheet17!AU45,[3]Sheet18!AU45,[3]Sheet19!AU45,[3]Sheet20!AU45)</f>
        <v>18.7</v>
      </c>
      <c r="AV4">
        <f xml:space="preserve"> AVERAGE([3]Sheet1!AV45,[3]Sheet2!AV45,[3]Sheet3!AV45,[3]Sheet4!AV45,[3]Sheet5!AV45,[3]Sheet6!AV45,[3]Sheet7!AV45,[3]Sheet8!AV45,[3]Sheet9!AV45,[3]Sheet10!AV45,[3]Sheet11!AV45,[3]Sheet12!AV45,[3]Sheet13!AV45,[3]Sheet14!AV45,[3]Sheet15!AV45,[3]Sheet16!AV45,[3]Sheet17!AV45,[3]Sheet18!AV45,[3]Sheet19!AV45,[3]Sheet20!AV45)</f>
        <v>13.85</v>
      </c>
      <c r="AW4">
        <f xml:space="preserve"> AVERAGE([3]Sheet1!AW45,[3]Sheet2!AW45,[3]Sheet3!AW45,[3]Sheet4!AW45,[3]Sheet5!AW45,[3]Sheet6!AW45,[3]Sheet7!AW45,[3]Sheet8!AW45,[3]Sheet9!AW45,[3]Sheet10!AW45,[3]Sheet11!AW45,[3]Sheet12!AW45,[3]Sheet13!AW45,[3]Sheet14!AW45,[3]Sheet15!AW45,[3]Sheet16!AW45,[3]Sheet17!AW45,[3]Sheet18!AW45,[3]Sheet19!AW45,[3]Sheet20!AW45)</f>
        <v>16.8</v>
      </c>
    </row>
    <row r="7" spans="1:49" x14ac:dyDescent="0.25">
      <c r="A7" t="s">
        <v>51</v>
      </c>
    </row>
    <row r="8" spans="1:49" x14ac:dyDescent="0.25">
      <c r="A8" t="s">
        <v>52</v>
      </c>
      <c r="B8">
        <v>7395</v>
      </c>
      <c r="C8">
        <v>8882</v>
      </c>
      <c r="D8">
        <v>2147</v>
      </c>
      <c r="E8">
        <v>3775</v>
      </c>
      <c r="F8">
        <v>2198</v>
      </c>
      <c r="G8">
        <v>3198</v>
      </c>
      <c r="H8">
        <v>8811</v>
      </c>
      <c r="I8">
        <v>7624</v>
      </c>
      <c r="J8">
        <v>4066</v>
      </c>
      <c r="K8">
        <v>663</v>
      </c>
      <c r="L8">
        <v>2309</v>
      </c>
      <c r="M8">
        <v>1399</v>
      </c>
      <c r="N8">
        <v>3754</v>
      </c>
      <c r="O8">
        <v>3447</v>
      </c>
      <c r="P8">
        <v>2374</v>
      </c>
    </row>
    <row r="9" spans="1:49" x14ac:dyDescent="0.25">
      <c r="A9" t="s">
        <v>53</v>
      </c>
      <c r="B9">
        <v>4476</v>
      </c>
      <c r="C9">
        <v>9325</v>
      </c>
      <c r="D9">
        <v>9341</v>
      </c>
      <c r="E9">
        <v>6513</v>
      </c>
      <c r="F9">
        <v>5543</v>
      </c>
      <c r="G9">
        <v>523</v>
      </c>
      <c r="H9">
        <v>2797</v>
      </c>
      <c r="I9">
        <v>6979</v>
      </c>
      <c r="J9">
        <v>6848</v>
      </c>
      <c r="K9">
        <v>9802</v>
      </c>
      <c r="L9">
        <v>9828</v>
      </c>
      <c r="M9">
        <v>3064</v>
      </c>
      <c r="N9">
        <v>5607</v>
      </c>
      <c r="O9">
        <v>647</v>
      </c>
      <c r="P9">
        <v>2870</v>
      </c>
    </row>
    <row r="10" spans="1:49" x14ac:dyDescent="0.25">
      <c r="A10" t="s">
        <v>54</v>
      </c>
      <c r="B10">
        <v>86930</v>
      </c>
    </row>
    <row r="11" spans="1:49" x14ac:dyDescent="0.25">
      <c r="A11" t="s">
        <v>55</v>
      </c>
      <c r="B11">
        <v>19</v>
      </c>
      <c r="C11">
        <v>9</v>
      </c>
      <c r="D11">
        <v>9</v>
      </c>
      <c r="E11">
        <v>13</v>
      </c>
      <c r="F11">
        <v>15</v>
      </c>
      <c r="G11">
        <v>166</v>
      </c>
      <c r="H11">
        <v>31</v>
      </c>
      <c r="I11">
        <v>12</v>
      </c>
      <c r="J11">
        <v>12</v>
      </c>
      <c r="K11">
        <v>8</v>
      </c>
      <c r="L11">
        <v>8</v>
      </c>
      <c r="M11">
        <v>28</v>
      </c>
      <c r="N11">
        <v>15</v>
      </c>
      <c r="O11">
        <v>134</v>
      </c>
      <c r="P11">
        <v>30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530868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530868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38</v>
      </c>
    </row>
    <row r="16" spans="1:49" x14ac:dyDescent="0.25">
      <c r="A16" t="s">
        <v>61</v>
      </c>
      <c r="D16">
        <f xml:space="preserve"> MIN(B3:AW3)</f>
        <v>0.5</v>
      </c>
      <c r="E16">
        <f xml:space="preserve"> COUNTIF(B3:AW3,D16)</f>
        <v>3</v>
      </c>
    </row>
    <row r="17" spans="1:49" x14ac:dyDescent="0.25">
      <c r="A17" t="s">
        <v>62</v>
      </c>
      <c r="D17">
        <f xml:space="preserve"> MAX(B4:AW4)</f>
        <v>32.200000000000003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11</v>
      </c>
    </row>
    <row r="20" spans="1:49" x14ac:dyDescent="0.25">
      <c r="A20" t="s">
        <v>64</v>
      </c>
      <c r="D20" t="s">
        <v>70</v>
      </c>
    </row>
    <row r="21" spans="1:49" x14ac:dyDescent="0.25">
      <c r="A21" t="s">
        <v>66</v>
      </c>
      <c r="B21">
        <v>0.56000000000000227</v>
      </c>
      <c r="C21">
        <v>0.56000000000000227</v>
      </c>
      <c r="D21">
        <v>0.56000000000000227</v>
      </c>
      <c r="E21">
        <v>0.56000000000000227</v>
      </c>
      <c r="F21">
        <v>0.56000000000000227</v>
      </c>
      <c r="G21">
        <v>0.56000000000000227</v>
      </c>
      <c r="H21">
        <v>0.56000000000000227</v>
      </c>
      <c r="I21">
        <v>0.56000000000000227</v>
      </c>
      <c r="J21">
        <v>0.56000000000000227</v>
      </c>
      <c r="K21">
        <v>0.56000000000000227</v>
      </c>
      <c r="L21">
        <v>0.56000000000000227</v>
      </c>
      <c r="M21">
        <v>0.56000000000000227</v>
      </c>
      <c r="N21">
        <v>0.56000000000000227</v>
      </c>
      <c r="O21">
        <v>0.56000000000000227</v>
      </c>
      <c r="P21">
        <v>0.56000000000000227</v>
      </c>
      <c r="Q21">
        <v>0.56000000000000227</v>
      </c>
      <c r="R21">
        <v>0.56000000000000227</v>
      </c>
      <c r="S21">
        <v>0.56000000000000227</v>
      </c>
      <c r="T21">
        <v>0.56000000000000227</v>
      </c>
      <c r="U21">
        <v>0.56000000000000227</v>
      </c>
      <c r="V21">
        <v>0.56000000000000227</v>
      </c>
      <c r="W21">
        <v>0.56000000000000227</v>
      </c>
      <c r="X21">
        <v>0.56000000000000227</v>
      </c>
      <c r="Y21">
        <v>0.56000000000000227</v>
      </c>
      <c r="Z21">
        <v>0.56000000000000227</v>
      </c>
      <c r="AA21">
        <v>0.56000000000000227</v>
      </c>
      <c r="AB21">
        <v>0.56000000000000227</v>
      </c>
      <c r="AC21">
        <v>0.56000000000000227</v>
      </c>
      <c r="AD21">
        <v>0.56000000000000227</v>
      </c>
      <c r="AE21">
        <v>0.56000000000000227</v>
      </c>
      <c r="AF21">
        <v>0.56000000000000227</v>
      </c>
      <c r="AG21">
        <v>0.56000000000000227</v>
      </c>
      <c r="AH21">
        <v>0.56000000000000227</v>
      </c>
      <c r="AI21">
        <v>0.56000000000000227</v>
      </c>
      <c r="AJ21">
        <v>0.56000000000000227</v>
      </c>
      <c r="AK21">
        <v>0.56000000000000227</v>
      </c>
      <c r="AL21">
        <v>0.56000000000000227</v>
      </c>
      <c r="AM21">
        <v>0.56000000000000227</v>
      </c>
      <c r="AN21">
        <v>0.56000000000000227</v>
      </c>
      <c r="AO21">
        <v>0.56000000000000227</v>
      </c>
      <c r="AP21">
        <v>0.56000000000000227</v>
      </c>
      <c r="AQ21">
        <v>0.56000000000000227</v>
      </c>
      <c r="AR21">
        <v>0.56000000000000227</v>
      </c>
      <c r="AS21">
        <v>0.56000000000000227</v>
      </c>
      <c r="AT21">
        <v>0.56000000000000227</v>
      </c>
      <c r="AU21">
        <v>0.56000000000000227</v>
      </c>
      <c r="AV21">
        <v>0.56000000000000227</v>
      </c>
      <c r="AW21">
        <v>0.56000000000000227</v>
      </c>
    </row>
    <row r="22" spans="1:49" x14ac:dyDescent="0.25">
      <c r="A22" t="s">
        <v>67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50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80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75</v>
      </c>
      <c r="Y22">
        <v>100</v>
      </c>
      <c r="Z22">
        <v>100</v>
      </c>
      <c r="AA22">
        <v>85</v>
      </c>
      <c r="AB22">
        <v>100</v>
      </c>
      <c r="AC22">
        <v>100</v>
      </c>
      <c r="AD22">
        <v>100</v>
      </c>
      <c r="AE22">
        <v>50</v>
      </c>
      <c r="AF22">
        <v>50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95</v>
      </c>
      <c r="AN22">
        <v>65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65</v>
      </c>
      <c r="AV22">
        <v>75</v>
      </c>
      <c r="AW22">
        <v>100</v>
      </c>
    </row>
    <row r="23" spans="1:49" x14ac:dyDescent="0.25">
      <c r="A23" t="s">
        <v>68</v>
      </c>
      <c r="B23">
        <v>11.25</v>
      </c>
      <c r="C23">
        <v>3.88</v>
      </c>
      <c r="D23">
        <v>2.5</v>
      </c>
      <c r="E23">
        <v>3.88</v>
      </c>
      <c r="F23">
        <v>2.5</v>
      </c>
      <c r="G23">
        <v>7.12</v>
      </c>
      <c r="H23">
        <v>5.25</v>
      </c>
      <c r="I23">
        <v>2.75</v>
      </c>
      <c r="J23">
        <v>12.62</v>
      </c>
      <c r="K23">
        <v>3.5</v>
      </c>
      <c r="L23">
        <v>2.87</v>
      </c>
      <c r="M23">
        <v>2.87</v>
      </c>
      <c r="N23">
        <v>2.5</v>
      </c>
      <c r="O23">
        <v>5.5</v>
      </c>
      <c r="P23">
        <v>16.25</v>
      </c>
      <c r="Q23">
        <v>2.75</v>
      </c>
      <c r="R23">
        <v>7.5</v>
      </c>
      <c r="S23">
        <v>3.25</v>
      </c>
      <c r="T23">
        <v>2.5</v>
      </c>
      <c r="U23">
        <v>2.75</v>
      </c>
      <c r="V23">
        <v>2.5</v>
      </c>
      <c r="W23">
        <v>5</v>
      </c>
      <c r="X23">
        <v>8.5</v>
      </c>
      <c r="Y23">
        <v>2.87</v>
      </c>
      <c r="Z23">
        <v>35.25</v>
      </c>
      <c r="AA23">
        <v>80.5</v>
      </c>
      <c r="AB23">
        <v>2.5</v>
      </c>
      <c r="AC23">
        <v>28.88</v>
      </c>
      <c r="AD23">
        <v>2.5</v>
      </c>
      <c r="AE23">
        <v>68.25</v>
      </c>
      <c r="AF23">
        <v>41.88</v>
      </c>
      <c r="AG23">
        <v>63.75</v>
      </c>
      <c r="AH23">
        <v>27.5</v>
      </c>
      <c r="AI23">
        <v>66.75</v>
      </c>
      <c r="AJ23">
        <v>2.5</v>
      </c>
      <c r="AK23">
        <v>25.38</v>
      </c>
      <c r="AL23">
        <v>2.5</v>
      </c>
      <c r="AM23">
        <v>55.62</v>
      </c>
      <c r="AN23">
        <v>46.88</v>
      </c>
      <c r="AO23">
        <v>54.38</v>
      </c>
      <c r="AP23">
        <v>24.75</v>
      </c>
      <c r="AQ23">
        <v>29.5</v>
      </c>
      <c r="AR23">
        <v>2.5</v>
      </c>
      <c r="AS23">
        <v>17.25</v>
      </c>
      <c r="AT23">
        <v>2.5</v>
      </c>
      <c r="AU23">
        <v>46.75</v>
      </c>
      <c r="AV23">
        <v>34.619999999999997</v>
      </c>
      <c r="AW23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,[4]Sheet11!B44,[4]Sheet12!B44,[4]Sheet13!B44,[4]Sheet14!B44,[4]Sheet15!B44,[4]Sheet16!B44,[4]Sheet17!B44,[4]Sheet18!B44,[4]Sheet19!B44,[4]Sheet20!B44)</f>
        <v>1868818</v>
      </c>
      <c r="C2">
        <f xml:space="preserve"> MAX([4]Sheet1!C44,[4]Sheet2!C44,[4]Sheet3!C44,[4]Sheet4!C44,[4]Sheet5!C44,[4]Sheet6!C44,[4]Sheet7!C44,[4]Sheet8!C44,[4]Sheet9!C44,[4]Sheet10!C44,[4]Sheet11!C44,[4]Sheet12!C44,[4]Sheet13!C44,[4]Sheet14!C44,[4]Sheet15!C44,[4]Sheet16!C44,[4]Sheet17!C44,[4]Sheet18!C44,[4]Sheet19!C44,[4]Sheet20!C44)</f>
        <v>1868818</v>
      </c>
      <c r="D2">
        <f xml:space="preserve"> MAX([4]Sheet1!D44,[4]Sheet2!D44,[4]Sheet3!D44,[4]Sheet4!D44,[4]Sheet5!D44,[4]Sheet6!D44,[4]Sheet7!D44,[4]Sheet8!D44,[4]Sheet9!D44,[4]Sheet10!D44,[4]Sheet11!D44,[4]Sheet12!D44,[4]Sheet13!D44,[4]Sheet14!D44,[4]Sheet15!D44,[4]Sheet16!D44,[4]Sheet17!D44,[4]Sheet18!D44,[4]Sheet19!D44,[4]Sheet20!D44)</f>
        <v>1868818</v>
      </c>
      <c r="E2">
        <f xml:space="preserve"> MAX([4]Sheet1!E44,[4]Sheet2!E44,[4]Sheet3!E44,[4]Sheet4!E44,[4]Sheet5!E44,[4]Sheet6!E44,[4]Sheet7!E44,[4]Sheet8!E44,[4]Sheet9!E44,[4]Sheet10!E44,[4]Sheet11!E44,[4]Sheet12!E44,[4]Sheet13!E44,[4]Sheet14!E44,[4]Sheet15!E44,[4]Sheet16!E44,[4]Sheet17!E44,[4]Sheet18!E44,[4]Sheet19!E44,[4]Sheet20!E44)</f>
        <v>1868818</v>
      </c>
      <c r="F2">
        <f xml:space="preserve"> MAX([4]Sheet1!F44,[4]Sheet2!F44,[4]Sheet3!F44,[4]Sheet4!F44,[4]Sheet5!F44,[4]Sheet6!F44,[4]Sheet7!F44,[4]Sheet8!F44,[4]Sheet9!F44,[4]Sheet10!F44,[4]Sheet11!F44,[4]Sheet12!F44,[4]Sheet13!F44,[4]Sheet14!F44,[4]Sheet15!F44,[4]Sheet16!F44,[4]Sheet17!F44,[4]Sheet18!F44,[4]Sheet19!F44,[4]Sheet20!F44)</f>
        <v>1868818</v>
      </c>
      <c r="G2">
        <f xml:space="preserve"> MAX([4]Sheet1!G44,[4]Sheet2!G44,[4]Sheet3!G44,[4]Sheet4!G44,[4]Sheet5!G44,[4]Sheet6!G44,[4]Sheet7!G44,[4]Sheet8!G44,[4]Sheet9!G44,[4]Sheet10!G44,[4]Sheet11!G44,[4]Sheet12!G44,[4]Sheet13!G44,[4]Sheet14!G44,[4]Sheet15!G44,[4]Sheet16!G44,[4]Sheet17!G44,[4]Sheet18!G44,[4]Sheet19!G44,[4]Sheet20!G44)</f>
        <v>1868818</v>
      </c>
      <c r="H2">
        <f xml:space="preserve"> MAX([4]Sheet1!H44,[4]Sheet2!H44,[4]Sheet3!H44,[4]Sheet4!H44,[4]Sheet5!H44,[4]Sheet6!H44,[4]Sheet7!H44,[4]Sheet8!H44,[4]Sheet9!H44,[4]Sheet10!H44,[4]Sheet11!H44,[4]Sheet12!H44,[4]Sheet13!H44,[4]Sheet14!H44,[4]Sheet15!H44,[4]Sheet16!H44,[4]Sheet17!H44,[4]Sheet18!H44,[4]Sheet19!H44,[4]Sheet20!H44)</f>
        <v>1868818</v>
      </c>
      <c r="I2">
        <f xml:space="preserve"> MAX([4]Sheet1!I44,[4]Sheet2!I44,[4]Sheet3!I44,[4]Sheet4!I44,[4]Sheet5!I44,[4]Sheet6!I44,[4]Sheet7!I44,[4]Sheet8!I44,[4]Sheet9!I44,[4]Sheet10!I44,[4]Sheet11!I44,[4]Sheet12!I44,[4]Sheet13!I44,[4]Sheet14!I44,[4]Sheet15!I44,[4]Sheet16!I44,[4]Sheet17!I44,[4]Sheet18!I44,[4]Sheet19!I44,[4]Sheet20!I44)</f>
        <v>1868818</v>
      </c>
      <c r="J2">
        <f xml:space="preserve"> MAX([4]Sheet1!J44,[4]Sheet2!J44,[4]Sheet3!J44,[4]Sheet4!J44,[4]Sheet5!J44,[4]Sheet6!J44,[4]Sheet7!J44,[4]Sheet8!J44,[4]Sheet9!J44,[4]Sheet10!J44,[4]Sheet11!J44,[4]Sheet12!J44,[4]Sheet13!J44,[4]Sheet14!J44,[4]Sheet15!J44,[4]Sheet16!J44,[4]Sheet17!J44,[4]Sheet18!J44,[4]Sheet19!J44,[4]Sheet20!J44)</f>
        <v>1868818</v>
      </c>
      <c r="K2">
        <f xml:space="preserve"> MAX([4]Sheet1!K44,[4]Sheet2!K44,[4]Sheet3!K44,[4]Sheet4!K44,[4]Sheet5!K44,[4]Sheet6!K44,[4]Sheet7!K44,[4]Sheet8!K44,[4]Sheet9!K44,[4]Sheet10!K44,[4]Sheet11!K44,[4]Sheet12!K44,[4]Sheet13!K44,[4]Sheet14!K44,[4]Sheet15!K44,[4]Sheet16!K44,[4]Sheet17!K44,[4]Sheet18!K44,[4]Sheet19!K44,[4]Sheet20!K44)</f>
        <v>1868818</v>
      </c>
      <c r="L2">
        <f xml:space="preserve"> MAX([4]Sheet1!L44,[4]Sheet2!L44,[4]Sheet3!L44,[4]Sheet4!L44,[4]Sheet5!L44,[4]Sheet6!L44,[4]Sheet7!L44,[4]Sheet8!L44,[4]Sheet9!L44,[4]Sheet10!L44,[4]Sheet11!L44,[4]Sheet12!L44,[4]Sheet13!L44,[4]Sheet14!L44,[4]Sheet15!L44,[4]Sheet16!L44,[4]Sheet17!L44,[4]Sheet18!L44,[4]Sheet19!L44,[4]Sheet20!L44)</f>
        <v>1868818</v>
      </c>
      <c r="M2">
        <f xml:space="preserve"> MAX([4]Sheet1!M44,[4]Sheet2!M44,[4]Sheet3!M44,[4]Sheet4!M44,[4]Sheet5!M44,[4]Sheet6!M44,[4]Sheet7!M44,[4]Sheet8!M44,[4]Sheet9!M44,[4]Sheet10!M44,[4]Sheet11!M44,[4]Sheet12!M44,[4]Sheet13!M44,[4]Sheet14!M44,[4]Sheet15!M44,[4]Sheet16!M44,[4]Sheet17!M44,[4]Sheet18!M44,[4]Sheet19!M44,[4]Sheet20!M44)</f>
        <v>1868818</v>
      </c>
      <c r="N2">
        <f xml:space="preserve"> MAX([4]Sheet1!N44,[4]Sheet2!N44,[4]Sheet3!N44,[4]Sheet4!N44,[4]Sheet5!N44,[4]Sheet6!N44,[4]Sheet7!N44,[4]Sheet8!N44,[4]Sheet9!N44,[4]Sheet10!N44,[4]Sheet11!N44,[4]Sheet12!N44,[4]Sheet13!N44,[4]Sheet14!N44,[4]Sheet15!N44,[4]Sheet16!N44,[4]Sheet17!N44,[4]Sheet18!N44,[4]Sheet19!N44,[4]Sheet20!N44)</f>
        <v>1868818</v>
      </c>
      <c r="O2">
        <f xml:space="preserve"> MAX([4]Sheet1!O44,[4]Sheet2!O44,[4]Sheet3!O44,[4]Sheet4!O44,[4]Sheet5!O44,[4]Sheet6!O44,[4]Sheet7!O44,[4]Sheet8!O44,[4]Sheet9!O44,[4]Sheet10!O44,[4]Sheet11!O44,[4]Sheet12!O44,[4]Sheet13!O44,[4]Sheet14!O44,[4]Sheet15!O44,[4]Sheet16!O44,[4]Sheet17!O44,[4]Sheet18!O44,[4]Sheet19!O44,[4]Sheet20!O44)</f>
        <v>1868818</v>
      </c>
      <c r="P2">
        <f xml:space="preserve"> MAX([4]Sheet1!P44,[4]Sheet2!P44,[4]Sheet3!P44,[4]Sheet4!P44,[4]Sheet5!P44,[4]Sheet6!P44,[4]Sheet7!P44,[4]Sheet8!P44,[4]Sheet9!P44,[4]Sheet10!P44,[4]Sheet11!P44,[4]Sheet12!P44,[4]Sheet13!P44,[4]Sheet14!P44,[4]Sheet15!P44,[4]Sheet16!P44,[4]Sheet17!P44,[4]Sheet18!P44,[4]Sheet19!P44,[4]Sheet20!P44)</f>
        <v>1868818</v>
      </c>
      <c r="Q2">
        <f xml:space="preserve"> MAX([4]Sheet1!Q44,[4]Sheet2!Q44,[4]Sheet3!Q44,[4]Sheet4!Q44,[4]Sheet5!Q44,[4]Sheet6!Q44,[4]Sheet7!Q44,[4]Sheet8!Q44,[4]Sheet9!Q44,[4]Sheet10!Q44,[4]Sheet11!Q44,[4]Sheet12!Q44,[4]Sheet13!Q44,[4]Sheet14!Q44,[4]Sheet15!Q44,[4]Sheet16!Q44,[4]Sheet17!Q44,[4]Sheet18!Q44,[4]Sheet19!Q44,[4]Sheet20!Q44)</f>
        <v>1868818</v>
      </c>
      <c r="R2">
        <f xml:space="preserve"> MAX([4]Sheet1!R44,[4]Sheet2!R44,[4]Sheet3!R44,[4]Sheet4!R44,[4]Sheet5!R44,[4]Sheet6!R44,[4]Sheet7!R44,[4]Sheet8!R44,[4]Sheet9!R44,[4]Sheet10!R44,[4]Sheet11!R44,[4]Sheet12!R44,[4]Sheet13!R44,[4]Sheet14!R44,[4]Sheet15!R44,[4]Sheet16!R44,[4]Sheet17!R44,[4]Sheet18!R44,[4]Sheet19!R44,[4]Sheet20!R44)</f>
        <v>1868818</v>
      </c>
      <c r="S2">
        <f xml:space="preserve"> MAX([4]Sheet1!S44,[4]Sheet2!S44,[4]Sheet3!S44,[4]Sheet4!S44,[4]Sheet5!S44,[4]Sheet6!S44,[4]Sheet7!S44,[4]Sheet8!S44,[4]Sheet9!S44,[4]Sheet10!S44,[4]Sheet11!S44,[4]Sheet12!S44,[4]Sheet13!S44,[4]Sheet14!S44,[4]Sheet15!S44,[4]Sheet16!S44,[4]Sheet17!S44,[4]Sheet18!S44,[4]Sheet19!S44,[4]Sheet20!S44)</f>
        <v>1868818</v>
      </c>
      <c r="T2">
        <f xml:space="preserve"> MAX([4]Sheet1!T44,[4]Sheet2!T44,[4]Sheet3!T44,[4]Sheet4!T44,[4]Sheet5!T44,[4]Sheet6!T44,[4]Sheet7!T44,[4]Sheet8!T44,[4]Sheet9!T44,[4]Sheet10!T44,[4]Sheet11!T44,[4]Sheet12!T44,[4]Sheet13!T44,[4]Sheet14!T44,[4]Sheet15!T44,[4]Sheet16!T44,[4]Sheet17!T44,[4]Sheet18!T44,[4]Sheet19!T44,[4]Sheet20!T44)</f>
        <v>1868818</v>
      </c>
      <c r="U2">
        <f xml:space="preserve"> MAX([4]Sheet1!U44,[4]Sheet2!U44,[4]Sheet3!U44,[4]Sheet4!U44,[4]Sheet5!U44,[4]Sheet6!U44,[4]Sheet7!U44,[4]Sheet8!U44,[4]Sheet9!U44,[4]Sheet10!U44,[4]Sheet11!U44,[4]Sheet12!U44,[4]Sheet13!U44,[4]Sheet14!U44,[4]Sheet15!U44,[4]Sheet16!U44,[4]Sheet17!U44,[4]Sheet18!U44,[4]Sheet19!U44,[4]Sheet20!U44)</f>
        <v>1868818</v>
      </c>
      <c r="V2">
        <f xml:space="preserve"> MAX([4]Sheet1!V44,[4]Sheet2!V44,[4]Sheet3!V44,[4]Sheet4!V44,[4]Sheet5!V44,[4]Sheet6!V44,[4]Sheet7!V44,[4]Sheet8!V44,[4]Sheet9!V44,[4]Sheet10!V44,[4]Sheet11!V44,[4]Sheet12!V44,[4]Sheet13!V44,[4]Sheet14!V44,[4]Sheet15!V44,[4]Sheet16!V44,[4]Sheet17!V44,[4]Sheet18!V44,[4]Sheet19!V44,[4]Sheet20!V44)</f>
        <v>1868818</v>
      </c>
      <c r="W2">
        <f xml:space="preserve"> MAX([4]Sheet1!W44,[4]Sheet2!W44,[4]Sheet3!W44,[4]Sheet4!W44,[4]Sheet5!W44,[4]Sheet6!W44,[4]Sheet7!W44,[4]Sheet8!W44,[4]Sheet9!W44,[4]Sheet10!W44,[4]Sheet11!W44,[4]Sheet12!W44,[4]Sheet13!W44,[4]Sheet14!W44,[4]Sheet15!W44,[4]Sheet16!W44,[4]Sheet17!W44,[4]Sheet18!W44,[4]Sheet19!W44,[4]Sheet20!W44)</f>
        <v>1868818</v>
      </c>
      <c r="X2">
        <f xml:space="preserve"> MAX([4]Sheet1!X44,[4]Sheet2!X44,[4]Sheet3!X44,[4]Sheet4!X44,[4]Sheet5!X44,[4]Sheet6!X44,[4]Sheet7!X44,[4]Sheet8!X44,[4]Sheet9!X44,[4]Sheet10!X44,[4]Sheet11!X44,[4]Sheet12!X44,[4]Sheet13!X44,[4]Sheet14!X44,[4]Sheet15!X44,[4]Sheet16!X44,[4]Sheet17!X44,[4]Sheet18!X44,[4]Sheet19!X44,[4]Sheet20!X44)</f>
        <v>1868818</v>
      </c>
      <c r="Y2">
        <f xml:space="preserve"> MAX([4]Sheet1!Y44,[4]Sheet2!Y44,[4]Sheet3!Y44,[4]Sheet4!Y44,[4]Sheet5!Y44,[4]Sheet6!Y44,[4]Sheet7!Y44,[4]Sheet8!Y44,[4]Sheet9!Y44,[4]Sheet10!Y44,[4]Sheet11!Y44,[4]Sheet12!Y44,[4]Sheet13!Y44,[4]Sheet14!Y44,[4]Sheet15!Y44,[4]Sheet16!Y44,[4]Sheet17!Y44,[4]Sheet18!Y44,[4]Sheet19!Y44,[4]Sheet20!Y44)</f>
        <v>1868818</v>
      </c>
      <c r="Z2">
        <f xml:space="preserve"> MAX([4]Sheet1!Z44,[4]Sheet2!Z44,[4]Sheet3!Z44,[4]Sheet4!Z44,[4]Sheet5!Z44,[4]Sheet6!Z44,[4]Sheet7!Z44,[4]Sheet8!Z44,[4]Sheet9!Z44,[4]Sheet10!Z44,[4]Sheet11!Z44,[4]Sheet12!Z44,[4]Sheet13!Z44,[4]Sheet14!Z44,[4]Sheet15!Z44,[4]Sheet16!Z44,[4]Sheet17!Z44,[4]Sheet18!Z44,[4]Sheet19!Z44,[4]Sheet20!Z44)</f>
        <v>1868818</v>
      </c>
      <c r="AA2">
        <f xml:space="preserve"> MAX([4]Sheet1!AA44,[4]Sheet2!AA44,[4]Sheet3!AA44,[4]Sheet4!AA44,[4]Sheet5!AA44,[4]Sheet6!AA44,[4]Sheet7!AA44,[4]Sheet8!AA44,[4]Sheet9!AA44,[4]Sheet10!AA44,[4]Sheet11!AA44,[4]Sheet12!AA44,[4]Sheet13!AA44,[4]Sheet14!AA44,[4]Sheet15!AA44,[4]Sheet16!AA44,[4]Sheet17!AA44,[4]Sheet18!AA44,[4]Sheet19!AA44,[4]Sheet20!AA44)</f>
        <v>1868818</v>
      </c>
      <c r="AB2">
        <f xml:space="preserve"> MAX([4]Sheet1!AB44,[4]Sheet2!AB44,[4]Sheet3!AB44,[4]Sheet4!AB44,[4]Sheet5!AB44,[4]Sheet6!AB44,[4]Sheet7!AB44,[4]Sheet8!AB44,[4]Sheet9!AB44,[4]Sheet10!AB44,[4]Sheet11!AB44,[4]Sheet12!AB44,[4]Sheet13!AB44,[4]Sheet14!AB44,[4]Sheet15!AB44,[4]Sheet16!AB44,[4]Sheet17!AB44,[4]Sheet18!AB44,[4]Sheet19!AB44,[4]Sheet20!AB44)</f>
        <v>1868818</v>
      </c>
      <c r="AC2">
        <f xml:space="preserve"> MAX([4]Sheet1!AC44,[4]Sheet2!AC44,[4]Sheet3!AC44,[4]Sheet4!AC44,[4]Sheet5!AC44,[4]Sheet6!AC44,[4]Sheet7!AC44,[4]Sheet8!AC44,[4]Sheet9!AC44,[4]Sheet10!AC44,[4]Sheet11!AC44,[4]Sheet12!AC44,[4]Sheet13!AC44,[4]Sheet14!AC44,[4]Sheet15!AC44,[4]Sheet16!AC44,[4]Sheet17!AC44,[4]Sheet18!AC44,[4]Sheet19!AC44,[4]Sheet20!AC44)</f>
        <v>1868818</v>
      </c>
      <c r="AD2">
        <f xml:space="preserve"> MAX([4]Sheet1!AD44,[4]Sheet2!AD44,[4]Sheet3!AD44,[4]Sheet4!AD44,[4]Sheet5!AD44,[4]Sheet6!AD44,[4]Sheet7!AD44,[4]Sheet8!AD44,[4]Sheet9!AD44,[4]Sheet10!AD44,[4]Sheet11!AD44,[4]Sheet12!AD44,[4]Sheet13!AD44,[4]Sheet14!AD44,[4]Sheet15!AD44,[4]Sheet16!AD44,[4]Sheet17!AD44,[4]Sheet18!AD44,[4]Sheet19!AD44,[4]Sheet20!AD44)</f>
        <v>1868818</v>
      </c>
      <c r="AE2">
        <f xml:space="preserve"> MAX([4]Sheet1!AE44,[4]Sheet2!AE44,[4]Sheet3!AE44,[4]Sheet4!AE44,[4]Sheet5!AE44,[4]Sheet6!AE44,[4]Sheet7!AE44,[4]Sheet8!AE44,[4]Sheet9!AE44,[4]Sheet10!AE44,[4]Sheet11!AE44,[4]Sheet12!AE44,[4]Sheet13!AE44,[4]Sheet14!AE44,[4]Sheet15!AE44,[4]Sheet16!AE44,[4]Sheet17!AE44,[4]Sheet18!AE44,[4]Sheet19!AE44,[4]Sheet20!AE44)</f>
        <v>1868818</v>
      </c>
      <c r="AF2">
        <f xml:space="preserve"> MAX([4]Sheet1!AF44,[4]Sheet2!AF44,[4]Sheet3!AF44,[4]Sheet4!AF44,[4]Sheet5!AF44,[4]Sheet6!AF44,[4]Sheet7!AF44,[4]Sheet8!AF44,[4]Sheet9!AF44,[4]Sheet10!AF44,[4]Sheet11!AF44,[4]Sheet12!AF44,[4]Sheet13!AF44,[4]Sheet14!AF44,[4]Sheet15!AF44,[4]Sheet16!AF44,[4]Sheet17!AF44,[4]Sheet18!AF44,[4]Sheet19!AF44,[4]Sheet20!AF44)</f>
        <v>1868818</v>
      </c>
      <c r="AG2">
        <f xml:space="preserve"> MAX([4]Sheet1!AG44,[4]Sheet2!AG44,[4]Sheet3!AG44,[4]Sheet4!AG44,[4]Sheet5!AG44,[4]Sheet6!AG44,[4]Sheet7!AG44,[4]Sheet8!AG44,[4]Sheet9!AG44,[4]Sheet10!AG44,[4]Sheet11!AG44,[4]Sheet12!AG44,[4]Sheet13!AG44,[4]Sheet14!AG44,[4]Sheet15!AG44,[4]Sheet16!AG44,[4]Sheet17!AG44,[4]Sheet18!AG44,[4]Sheet19!AG44,[4]Sheet20!AG44)</f>
        <v>1868818</v>
      </c>
      <c r="AH2">
        <f xml:space="preserve"> MAX([4]Sheet1!AH44,[4]Sheet2!AH44,[4]Sheet3!AH44,[4]Sheet4!AH44,[4]Sheet5!AH44,[4]Sheet6!AH44,[4]Sheet7!AH44,[4]Sheet8!AH44,[4]Sheet9!AH44,[4]Sheet10!AH44,[4]Sheet11!AH44,[4]Sheet12!AH44,[4]Sheet13!AH44,[4]Sheet14!AH44,[4]Sheet15!AH44,[4]Sheet16!AH44,[4]Sheet17!AH44,[4]Sheet18!AH44,[4]Sheet19!AH44,[4]Sheet20!AH44)</f>
        <v>1868818</v>
      </c>
      <c r="AI2">
        <f xml:space="preserve"> MAX([4]Sheet1!AI44,[4]Sheet2!AI44,[4]Sheet3!AI44,[4]Sheet4!AI44,[4]Sheet5!AI44,[4]Sheet6!AI44,[4]Sheet7!AI44,[4]Sheet8!AI44,[4]Sheet9!AI44,[4]Sheet10!AI44,[4]Sheet11!AI44,[4]Sheet12!AI44,[4]Sheet13!AI44,[4]Sheet14!AI44,[4]Sheet15!AI44,[4]Sheet16!AI44,[4]Sheet17!AI44,[4]Sheet18!AI44,[4]Sheet19!AI44,[4]Sheet20!AI44)</f>
        <v>1868818</v>
      </c>
      <c r="AJ2">
        <f xml:space="preserve"> MAX([4]Sheet1!AJ44,[4]Sheet2!AJ44,[4]Sheet3!AJ44,[4]Sheet4!AJ44,[4]Sheet5!AJ44,[4]Sheet6!AJ44,[4]Sheet7!AJ44,[4]Sheet8!AJ44,[4]Sheet9!AJ44,[4]Sheet10!AJ44,[4]Sheet11!AJ44,[4]Sheet12!AJ44,[4]Sheet13!AJ44,[4]Sheet14!AJ44,[4]Sheet15!AJ44,[4]Sheet16!AJ44,[4]Sheet17!AJ44,[4]Sheet18!AJ44,[4]Sheet19!AJ44,[4]Sheet20!AJ44)</f>
        <v>1868818</v>
      </c>
      <c r="AK2">
        <f xml:space="preserve"> MAX([4]Sheet1!AK44,[4]Sheet2!AK44,[4]Sheet3!AK44,[4]Sheet4!AK44,[4]Sheet5!AK44,[4]Sheet6!AK44,[4]Sheet7!AK44,[4]Sheet8!AK44,[4]Sheet9!AK44,[4]Sheet10!AK44,[4]Sheet11!AK44,[4]Sheet12!AK44,[4]Sheet13!AK44,[4]Sheet14!AK44,[4]Sheet15!AK44,[4]Sheet16!AK44,[4]Sheet17!AK44,[4]Sheet18!AK44,[4]Sheet19!AK44,[4]Sheet20!AK44)</f>
        <v>1868818</v>
      </c>
      <c r="AL2">
        <f xml:space="preserve"> MAX([4]Sheet1!AL44,[4]Sheet2!AL44,[4]Sheet3!AL44,[4]Sheet4!AL44,[4]Sheet5!AL44,[4]Sheet6!AL44,[4]Sheet7!AL44,[4]Sheet8!AL44,[4]Sheet9!AL44,[4]Sheet10!AL44,[4]Sheet11!AL44,[4]Sheet12!AL44,[4]Sheet13!AL44,[4]Sheet14!AL44,[4]Sheet15!AL44,[4]Sheet16!AL44,[4]Sheet17!AL44,[4]Sheet18!AL44,[4]Sheet19!AL44,[4]Sheet20!AL44)</f>
        <v>1868818</v>
      </c>
      <c r="AM2">
        <f xml:space="preserve"> MAX([4]Sheet1!AM44,[4]Sheet2!AM44,[4]Sheet3!AM44,[4]Sheet4!AM44,[4]Sheet5!AM44,[4]Sheet6!AM44,[4]Sheet7!AM44,[4]Sheet8!AM44,[4]Sheet9!AM44,[4]Sheet10!AM44,[4]Sheet11!AM44,[4]Sheet12!AM44,[4]Sheet13!AM44,[4]Sheet14!AM44,[4]Sheet15!AM44,[4]Sheet16!AM44,[4]Sheet17!AM44,[4]Sheet18!AM44,[4]Sheet19!AM44,[4]Sheet20!AM44)</f>
        <v>1868818</v>
      </c>
      <c r="AN2">
        <f xml:space="preserve"> MAX([4]Sheet1!AN44,[4]Sheet2!AN44,[4]Sheet3!AN44,[4]Sheet4!AN44,[4]Sheet5!AN44,[4]Sheet6!AN44,[4]Sheet7!AN44,[4]Sheet8!AN44,[4]Sheet9!AN44,[4]Sheet10!AN44,[4]Sheet11!AN44,[4]Sheet12!AN44,[4]Sheet13!AN44,[4]Sheet14!AN44,[4]Sheet15!AN44,[4]Sheet16!AN44,[4]Sheet17!AN44,[4]Sheet18!AN44,[4]Sheet19!AN44,[4]Sheet20!AN44)</f>
        <v>1868818</v>
      </c>
      <c r="AO2">
        <f xml:space="preserve"> MAX([4]Sheet1!AO44,[4]Sheet2!AO44,[4]Sheet3!AO44,[4]Sheet4!AO44,[4]Sheet5!AO44,[4]Sheet6!AO44,[4]Sheet7!AO44,[4]Sheet8!AO44,[4]Sheet9!AO44,[4]Sheet10!AO44,[4]Sheet11!AO44,[4]Sheet12!AO44,[4]Sheet13!AO44,[4]Sheet14!AO44,[4]Sheet15!AO44,[4]Sheet16!AO44,[4]Sheet17!AO44,[4]Sheet18!AO44,[4]Sheet19!AO44,[4]Sheet20!AO44)</f>
        <v>1868818</v>
      </c>
      <c r="AP2">
        <f xml:space="preserve"> MAX([4]Sheet1!AP44,[4]Sheet2!AP44,[4]Sheet3!AP44,[4]Sheet4!AP44,[4]Sheet5!AP44,[4]Sheet6!AP44,[4]Sheet7!AP44,[4]Sheet8!AP44,[4]Sheet9!AP44,[4]Sheet10!AP44,[4]Sheet11!AP44,[4]Sheet12!AP44,[4]Sheet13!AP44,[4]Sheet14!AP44,[4]Sheet15!AP44,[4]Sheet16!AP44,[4]Sheet17!AP44,[4]Sheet18!AP44,[4]Sheet19!AP44,[4]Sheet20!AP44)</f>
        <v>1868818</v>
      </c>
      <c r="AQ2">
        <f xml:space="preserve"> MAX([4]Sheet1!AQ44,[4]Sheet2!AQ44,[4]Sheet3!AQ44,[4]Sheet4!AQ44,[4]Sheet5!AQ44,[4]Sheet6!AQ44,[4]Sheet7!AQ44,[4]Sheet8!AQ44,[4]Sheet9!AQ44,[4]Sheet10!AQ44,[4]Sheet11!AQ44,[4]Sheet12!AQ44,[4]Sheet13!AQ44,[4]Sheet14!AQ44,[4]Sheet15!AQ44,[4]Sheet16!AQ44,[4]Sheet17!AQ44,[4]Sheet18!AQ44,[4]Sheet19!AQ44,[4]Sheet20!AQ44)</f>
        <v>1868818</v>
      </c>
      <c r="AR2">
        <f xml:space="preserve"> MAX([4]Sheet1!AR44,[4]Sheet2!AR44,[4]Sheet3!AR44,[4]Sheet4!AR44,[4]Sheet5!AR44,[4]Sheet6!AR44,[4]Sheet7!AR44,[4]Sheet8!AR44,[4]Sheet9!AR44,[4]Sheet10!AR44,[4]Sheet11!AR44,[4]Sheet12!AR44,[4]Sheet13!AR44,[4]Sheet14!AR44,[4]Sheet15!AR44,[4]Sheet16!AR44,[4]Sheet17!AR44,[4]Sheet18!AR44,[4]Sheet19!AR44,[4]Sheet20!AR44)</f>
        <v>1868818</v>
      </c>
      <c r="AS2">
        <f xml:space="preserve"> MAX([4]Sheet1!AS44,[4]Sheet2!AS44,[4]Sheet3!AS44,[4]Sheet4!AS44,[4]Sheet5!AS44,[4]Sheet6!AS44,[4]Sheet7!AS44,[4]Sheet8!AS44,[4]Sheet9!AS44,[4]Sheet10!AS44,[4]Sheet11!AS44,[4]Sheet12!AS44,[4]Sheet13!AS44,[4]Sheet14!AS44,[4]Sheet15!AS44,[4]Sheet16!AS44,[4]Sheet17!AS44,[4]Sheet18!AS44,[4]Sheet19!AS44,[4]Sheet20!AS44)</f>
        <v>1868818</v>
      </c>
      <c r="AT2">
        <f xml:space="preserve"> MAX([4]Sheet1!AT44,[4]Sheet2!AT44,[4]Sheet3!AT44,[4]Sheet4!AT44,[4]Sheet5!AT44,[4]Sheet6!AT44,[4]Sheet7!AT44,[4]Sheet8!AT44,[4]Sheet9!AT44,[4]Sheet10!AT44,[4]Sheet11!AT44,[4]Sheet12!AT44,[4]Sheet13!AT44,[4]Sheet14!AT44,[4]Sheet15!AT44,[4]Sheet16!AT44,[4]Sheet17!AT44,[4]Sheet18!AT44,[4]Sheet19!AT44,[4]Sheet20!AT44)</f>
        <v>1868818</v>
      </c>
      <c r="AU2">
        <f xml:space="preserve"> MAX([4]Sheet1!AU44,[4]Sheet2!AU44,[4]Sheet3!AU44,[4]Sheet4!AU44,[4]Sheet5!AU44,[4]Sheet6!AU44,[4]Sheet7!AU44,[4]Sheet8!AU44,[4]Sheet9!AU44,[4]Sheet10!AU44,[4]Sheet11!AU44,[4]Sheet12!AU44,[4]Sheet13!AU44,[4]Sheet14!AU44,[4]Sheet15!AU44,[4]Sheet16!AU44,[4]Sheet17!AU44,[4]Sheet18!AU44,[4]Sheet19!AU44,[4]Sheet20!AU44)</f>
        <v>1868818</v>
      </c>
      <c r="AV2">
        <f xml:space="preserve"> MAX([4]Sheet1!AV44,[4]Sheet2!AV44,[4]Sheet3!AV44,[4]Sheet4!AV44,[4]Sheet5!AV44,[4]Sheet6!AV44,[4]Sheet7!AV44,[4]Sheet8!AV44,[4]Sheet9!AV44,[4]Sheet10!AV44,[4]Sheet11!AV44,[4]Sheet12!AV44,[4]Sheet13!AV44,[4]Sheet14!AV44,[4]Sheet15!AV44,[4]Sheet16!AV44,[4]Sheet17!AV44,[4]Sheet18!AV44,[4]Sheet19!AV44,[4]Sheet20!AV44)</f>
        <v>1868818</v>
      </c>
      <c r="AW2">
        <f xml:space="preserve"> MAX([4]Sheet1!AW44,[4]Sheet2!AW44,[4]Sheet3!AW44,[4]Sheet4!AW44,[4]Sheet5!AW44,[4]Sheet6!AW44,[4]Sheet7!AW44,[4]Sheet8!AW44,[4]Sheet9!AW44,[4]Sheet10!AW44,[4]Sheet11!AW44,[4]Sheet12!AW44,[4]Sheet13!AW44,[4]Sheet14!AW44,[4]Sheet15!AW44,[4]Sheet16!AW44,[4]Sheet17!AW44,[4]Sheet18!AW44,[4]Sheet19!AW44,[4]Sheet20!AW44)</f>
        <v>1868818</v>
      </c>
    </row>
    <row r="3" spans="1:49" x14ac:dyDescent="0.25">
      <c r="A3" t="s">
        <v>49</v>
      </c>
      <c r="B3">
        <f>SUM(IF(B2=[4]Sheet1!B44,1,0),IF(B2=[4]Sheet2!B44,1,0),IF(B2=[4]Sheet3!B44,1,0),IF(B2=[4]Sheet4!B44,1,0),IF(B2=[4]Sheet5!B44,1,0),IF(B2=[4]Sheet6!B44,1,0),IF(B2=[4]Sheet7!B44,1,0),IF(B2=[4]Sheet8!B44,1,0),IF(B2=[4]Sheet9!B44,1,0),IF(B2=[4]Sheet10!B44,1,0),IF(B2=[4]Sheet11!B44,1,0),IF(B2=[4]Sheet12!B44,1,0),IF(B2=[4]Sheet13!B44,1,0),IF(B2=[4]Sheet14!B44,1,0),IF(B2=[4]Sheet15!B44,1,0),IF(B2=[4]Sheet16!B44,1,0),IF(B2=[4]Sheet17!B44,1,0),IF(B2=[4]Sheet18!B44,1,0),IF(B2=[4]Sheet19!B44,1,0),IF(B2=[4]Sheet20!B44,1,0))/20</f>
        <v>0.95</v>
      </c>
      <c r="C3">
        <f>SUM(IF(C2=[4]Sheet1!C44,1,0),IF(C2=[4]Sheet2!C44,1,0),IF(C2=[4]Sheet3!C44,1,0),IF(C2=[4]Sheet4!C44,1,0),IF(C2=[4]Sheet5!C44,1,0),IF(C2=[4]Sheet6!C44,1,0),IF(C2=[4]Sheet7!C44,1,0),IF(C2=[4]Sheet8!C44,1,0),IF(C2=[4]Sheet9!C44,1,0),IF(C2=[4]Sheet10!C44,1,0),IF(C2=[4]Sheet11!C44,1,0),IF(C2=[4]Sheet12!C44,1,0),IF(C2=[4]Sheet13!C44,1,0),IF(C2=[4]Sheet14!C44,1,0),IF(C2=[4]Sheet15!C44,1,0),IF(C2=[4]Sheet16!C44,1,0),IF(C2=[4]Sheet17!C44,1,0),IF(C2=[4]Sheet18!C44,1,0),IF(C2=[4]Sheet19!C44,1,0),IF(C2=[4]Sheet20!C44,1,0))/20</f>
        <v>1</v>
      </c>
      <c r="D3">
        <f>SUM(IF(D2=[4]Sheet1!D44,1,0),IF(D2=[4]Sheet2!D44,1,0),IF(D2=[4]Sheet3!D44,1,0),IF(D2=[4]Sheet4!D44,1,0),IF(D2=[4]Sheet5!D44,1,0),IF(D2=[4]Sheet6!D44,1,0),IF(D2=[4]Sheet7!D44,1,0),IF(D2=[4]Sheet8!D44,1,0),IF(D2=[4]Sheet9!D44,1,0),IF(D2=[4]Sheet10!D44,1,0),IF(D2=[4]Sheet11!D44,1,0),IF(D2=[4]Sheet12!D44,1,0),IF(D2=[4]Sheet13!D44,1,0),IF(D2=[4]Sheet14!D44,1,0),IF(D2=[4]Sheet15!D44,1,0),IF(D2=[4]Sheet16!D44,1,0),IF(D2=[4]Sheet17!D44,1,0),IF(D2=[4]Sheet18!D44,1,0),IF(D2=[4]Sheet19!D44,1,0),IF(D2=[4]Sheet20!D44,1,0))/20</f>
        <v>0.9</v>
      </c>
      <c r="E3">
        <f>SUM(IF(E2=[4]Sheet1!E44,1,0),IF(E2=[4]Sheet2!E44,1,0),IF(E2=[4]Sheet3!E44,1,0),IF(E2=[4]Sheet4!E44,1,0),IF(E2=[4]Sheet5!E44,1,0),IF(E2=[4]Sheet6!E44,1,0),IF(E2=[4]Sheet7!E44,1,0),IF(E2=[4]Sheet8!E44,1,0),IF(E2=[4]Sheet9!E44,1,0),IF(E2=[4]Sheet10!E44,1,0),IF(E2=[4]Sheet11!E44,1,0),IF(E2=[4]Sheet12!E44,1,0),IF(E2=[4]Sheet13!E44,1,0),IF(E2=[4]Sheet14!E44,1,0),IF(E2=[4]Sheet15!E44,1,0),IF(E2=[4]Sheet16!E44,1,0),IF(E2=[4]Sheet17!E44,1,0),IF(E2=[4]Sheet18!E44,1,0),IF(E2=[4]Sheet19!E44,1,0),IF(E2=[4]Sheet20!E44,1,0))/20</f>
        <v>1</v>
      </c>
      <c r="F3">
        <f>SUM(IF(F2=[4]Sheet1!F44,1,0),IF(F2=[4]Sheet2!F44,1,0),IF(F2=[4]Sheet3!F44,1,0),IF(F2=[4]Sheet4!F44,1,0),IF(F2=[4]Sheet5!F44,1,0),IF(F2=[4]Sheet6!F44,1,0),IF(F2=[4]Sheet7!F44,1,0),IF(F2=[4]Sheet8!F44,1,0),IF(F2=[4]Sheet9!F44,1,0),IF(F2=[4]Sheet10!F44,1,0),IF(F2=[4]Sheet11!F44,1,0),IF(F2=[4]Sheet12!F44,1,0),IF(F2=[4]Sheet13!F44,1,0),IF(F2=[4]Sheet14!F44,1,0),IF(F2=[4]Sheet15!F44,1,0),IF(F2=[4]Sheet16!F44,1,0),IF(F2=[4]Sheet17!F44,1,0),IF(F2=[4]Sheet18!F44,1,0),IF(F2=[4]Sheet19!F44,1,0),IF(F2=[4]Sheet20!F44,1,0))/20</f>
        <v>0.95</v>
      </c>
      <c r="G3">
        <f>SUM(IF(G2=[4]Sheet1!G44,1,0),IF(G2=[4]Sheet2!G44,1,0),IF(G2=[4]Sheet3!G44,1,0),IF(G2=[4]Sheet4!G44,1,0),IF(G2=[4]Sheet5!G44,1,0),IF(G2=[4]Sheet6!G44,1,0),IF(G2=[4]Sheet7!G44,1,0),IF(G2=[4]Sheet8!G44,1,0),IF(G2=[4]Sheet9!G44,1,0),IF(G2=[4]Sheet10!G44,1,0),IF(G2=[4]Sheet11!G44,1,0),IF(G2=[4]Sheet12!G44,1,0),IF(G2=[4]Sheet13!G44,1,0),IF(G2=[4]Sheet14!G44,1,0),IF(G2=[4]Sheet15!G44,1,0),IF(G2=[4]Sheet16!G44,1,0),IF(G2=[4]Sheet17!G44,1,0),IF(G2=[4]Sheet18!G44,1,0),IF(G2=[4]Sheet19!G44,1,0),IF(G2=[4]Sheet20!G44,1,0))/20</f>
        <v>1</v>
      </c>
      <c r="H3">
        <f>SUM(IF(H2=[4]Sheet1!H44,1,0),IF(H2=[4]Sheet2!H44,1,0),IF(H2=[4]Sheet3!H44,1,0),IF(H2=[4]Sheet4!H44,1,0),IF(H2=[4]Sheet5!H44,1,0),IF(H2=[4]Sheet6!H44,1,0),IF(H2=[4]Sheet7!H44,1,0),IF(H2=[4]Sheet8!H44,1,0),IF(H2=[4]Sheet9!H44,1,0),IF(H2=[4]Sheet10!H44,1,0),IF(H2=[4]Sheet11!H44,1,0),IF(H2=[4]Sheet12!H44,1,0),IF(H2=[4]Sheet13!H44,1,0),IF(H2=[4]Sheet14!H44,1,0),IF(H2=[4]Sheet15!H44,1,0),IF(H2=[4]Sheet16!H44,1,0),IF(H2=[4]Sheet17!H44,1,0),IF(H2=[4]Sheet18!H44,1,0),IF(H2=[4]Sheet19!H44,1,0),IF(H2=[4]Sheet20!H44,1,0))/20</f>
        <v>0.65</v>
      </c>
      <c r="I3">
        <f>SUM(IF(I2=[4]Sheet1!I44,1,0),IF(I2=[4]Sheet2!I44,1,0),IF(I2=[4]Sheet3!I44,1,0),IF(I2=[4]Sheet4!I44,1,0),IF(I2=[4]Sheet5!I44,1,0),IF(I2=[4]Sheet6!I44,1,0),IF(I2=[4]Sheet7!I44,1,0),IF(I2=[4]Sheet8!I44,1,0),IF(I2=[4]Sheet9!I44,1,0),IF(I2=[4]Sheet10!I44,1,0),IF(I2=[4]Sheet11!I44,1,0),IF(I2=[4]Sheet12!I44,1,0),IF(I2=[4]Sheet13!I44,1,0),IF(I2=[4]Sheet14!I44,1,0),IF(I2=[4]Sheet15!I44,1,0),IF(I2=[4]Sheet16!I44,1,0),IF(I2=[4]Sheet17!I44,1,0),IF(I2=[4]Sheet18!I44,1,0),IF(I2=[4]Sheet19!I44,1,0),IF(I2=[4]Sheet20!I44,1,0))/20</f>
        <v>1</v>
      </c>
      <c r="J3">
        <f>SUM(IF(J2=[4]Sheet1!J44,1,0),IF(J2=[4]Sheet2!J44,1,0),IF(J2=[4]Sheet3!J44,1,0),IF(J2=[4]Sheet4!J44,1,0),IF(J2=[4]Sheet5!J44,1,0),IF(J2=[4]Sheet6!J44,1,0),IF(J2=[4]Sheet7!J44,1,0),IF(J2=[4]Sheet8!J44,1,0),IF(J2=[4]Sheet9!J44,1,0),IF(J2=[4]Sheet10!J44,1,0),IF(J2=[4]Sheet11!J44,1,0),IF(J2=[4]Sheet12!J44,1,0),IF(J2=[4]Sheet13!J44,1,0),IF(J2=[4]Sheet14!J44,1,0),IF(J2=[4]Sheet15!J44,1,0),IF(J2=[4]Sheet16!J44,1,0),IF(J2=[4]Sheet17!J44,1,0),IF(J2=[4]Sheet18!J44,1,0),IF(J2=[4]Sheet19!J44,1,0),IF(J2=[4]Sheet20!J44,1,0))/20</f>
        <v>0.6</v>
      </c>
      <c r="K3">
        <f>SUM(IF(K2=[4]Sheet1!K44,1,0),IF(K2=[4]Sheet2!K44,1,0),IF(K2=[4]Sheet3!K44,1,0),IF(K2=[4]Sheet4!K44,1,0),IF(K2=[4]Sheet5!K44,1,0),IF(K2=[4]Sheet6!K44,1,0),IF(K2=[4]Sheet7!K44,1,0),IF(K2=[4]Sheet8!K44,1,0),IF(K2=[4]Sheet9!K44,1,0),IF(K2=[4]Sheet10!K44,1,0),IF(K2=[4]Sheet11!K44,1,0),IF(K2=[4]Sheet12!K44,1,0),IF(K2=[4]Sheet13!K44,1,0),IF(K2=[4]Sheet14!K44,1,0),IF(K2=[4]Sheet15!K44,1,0),IF(K2=[4]Sheet16!K44,1,0),IF(K2=[4]Sheet17!K44,1,0),IF(K2=[4]Sheet18!K44,1,0),IF(K2=[4]Sheet19!K44,1,0),IF(K2=[4]Sheet20!K44,1,0))/20</f>
        <v>1</v>
      </c>
      <c r="L3">
        <f>SUM(IF(L2=[4]Sheet1!L44,1,0),IF(L2=[4]Sheet2!L44,1,0),IF(L2=[4]Sheet3!L44,1,0),IF(L2=[4]Sheet4!L44,1,0),IF(L2=[4]Sheet5!L44,1,0),IF(L2=[4]Sheet6!L44,1,0),IF(L2=[4]Sheet7!L44,1,0),IF(L2=[4]Sheet8!L44,1,0),IF(L2=[4]Sheet9!L44,1,0),IF(L2=[4]Sheet10!L44,1,0),IF(L2=[4]Sheet11!L44,1,0),IF(L2=[4]Sheet12!L44,1,0),IF(L2=[4]Sheet13!L44,1,0),IF(L2=[4]Sheet14!L44,1,0),IF(L2=[4]Sheet15!L44,1,0),IF(L2=[4]Sheet16!L44,1,0),IF(L2=[4]Sheet17!L44,1,0),IF(L2=[4]Sheet18!L44,1,0),IF(L2=[4]Sheet19!L44,1,0),IF(L2=[4]Sheet20!L44,1,0))/20</f>
        <v>0.95</v>
      </c>
      <c r="M3">
        <f>SUM(IF(M2=[4]Sheet1!M44,1,0),IF(M2=[4]Sheet2!M44,1,0),IF(M2=[4]Sheet3!M44,1,0),IF(M2=[4]Sheet4!M44,1,0),IF(M2=[4]Sheet5!M44,1,0),IF(M2=[4]Sheet6!M44,1,0),IF(M2=[4]Sheet7!M44,1,0),IF(M2=[4]Sheet8!M44,1,0),IF(M2=[4]Sheet9!M44,1,0),IF(M2=[4]Sheet10!M44,1,0),IF(M2=[4]Sheet11!M44,1,0),IF(M2=[4]Sheet12!M44,1,0),IF(M2=[4]Sheet13!M44,1,0),IF(M2=[4]Sheet14!M44,1,0),IF(M2=[4]Sheet15!M44,1,0),IF(M2=[4]Sheet16!M44,1,0),IF(M2=[4]Sheet17!M44,1,0),IF(M2=[4]Sheet18!M44,1,0),IF(M2=[4]Sheet19!M44,1,0),IF(M2=[4]Sheet20!M44,1,0))/20</f>
        <v>1</v>
      </c>
      <c r="N3">
        <f>SUM(IF(N2=[4]Sheet1!N44,1,0),IF(N2=[4]Sheet2!N44,1,0),IF(N2=[4]Sheet3!N44,1,0),IF(N2=[4]Sheet4!N44,1,0),IF(N2=[4]Sheet5!N44,1,0),IF(N2=[4]Sheet6!N44,1,0),IF(N2=[4]Sheet7!N44,1,0),IF(N2=[4]Sheet8!N44,1,0),IF(N2=[4]Sheet9!N44,1,0),IF(N2=[4]Sheet10!N44,1,0),IF(N2=[4]Sheet11!N44,1,0),IF(N2=[4]Sheet12!N44,1,0),IF(N2=[4]Sheet13!N44,1,0),IF(N2=[4]Sheet14!N44,1,0),IF(N2=[4]Sheet15!N44,1,0),IF(N2=[4]Sheet16!N44,1,0),IF(N2=[4]Sheet17!N44,1,0),IF(N2=[4]Sheet18!N44,1,0),IF(N2=[4]Sheet19!N44,1,0),IF(N2=[4]Sheet20!N44,1,0))/20</f>
        <v>1</v>
      </c>
      <c r="O3">
        <f>SUM(IF(O2=[4]Sheet1!O44,1,0),IF(O2=[4]Sheet2!O44,1,0),IF(O2=[4]Sheet3!O44,1,0),IF(O2=[4]Sheet4!O44,1,0),IF(O2=[4]Sheet5!O44,1,0),IF(O2=[4]Sheet6!O44,1,0),IF(O2=[4]Sheet7!O44,1,0),IF(O2=[4]Sheet8!O44,1,0),IF(O2=[4]Sheet9!O44,1,0),IF(O2=[4]Sheet10!O44,1,0),IF(O2=[4]Sheet11!O44,1,0),IF(O2=[4]Sheet12!O44,1,0),IF(O2=[4]Sheet13!O44,1,0),IF(O2=[4]Sheet14!O44,1,0),IF(O2=[4]Sheet15!O44,1,0),IF(O2=[4]Sheet16!O44,1,0),IF(O2=[4]Sheet17!O44,1,0),IF(O2=[4]Sheet18!O44,1,0),IF(O2=[4]Sheet19!O44,1,0),IF(O2=[4]Sheet20!O44,1,0))/20</f>
        <v>1</v>
      </c>
      <c r="P3">
        <f>SUM(IF(P2=[4]Sheet1!P44,1,0),IF(P2=[4]Sheet2!P44,1,0),IF(P2=[4]Sheet3!P44,1,0),IF(P2=[4]Sheet4!P44,1,0),IF(P2=[4]Sheet5!P44,1,0),IF(P2=[4]Sheet6!P44,1,0),IF(P2=[4]Sheet7!P44,1,0),IF(P2=[4]Sheet8!P44,1,0),IF(P2=[4]Sheet9!P44,1,0),IF(P2=[4]Sheet10!P44,1,0),IF(P2=[4]Sheet11!P44,1,0),IF(P2=[4]Sheet12!P44,1,0),IF(P2=[4]Sheet13!P44,1,0),IF(P2=[4]Sheet14!P44,1,0),IF(P2=[4]Sheet15!P44,1,0),IF(P2=[4]Sheet16!P44,1,0),IF(P2=[4]Sheet17!P44,1,0),IF(P2=[4]Sheet18!P44,1,0),IF(P2=[4]Sheet19!P44,1,0),IF(P2=[4]Sheet20!P44,1,0))/20</f>
        <v>0.55000000000000004</v>
      </c>
      <c r="Q3">
        <f>SUM(IF(Q2=[4]Sheet1!Q44,1,0),IF(Q2=[4]Sheet2!Q44,1,0),IF(Q2=[4]Sheet3!Q44,1,0),IF(Q2=[4]Sheet4!Q44,1,0),IF(Q2=[4]Sheet5!Q44,1,0),IF(Q2=[4]Sheet6!Q44,1,0),IF(Q2=[4]Sheet7!Q44,1,0),IF(Q2=[4]Sheet8!Q44,1,0),IF(Q2=[4]Sheet9!Q44,1,0),IF(Q2=[4]Sheet10!Q44,1,0),IF(Q2=[4]Sheet11!Q44,1,0),IF(Q2=[4]Sheet12!Q44,1,0),IF(Q2=[4]Sheet13!Q44,1,0),IF(Q2=[4]Sheet14!Q44,1,0),IF(Q2=[4]Sheet15!Q44,1,0),IF(Q2=[4]Sheet16!Q44,1,0),IF(Q2=[4]Sheet17!Q44,1,0),IF(Q2=[4]Sheet18!Q44,1,0),IF(Q2=[4]Sheet19!Q44,1,0),IF(Q2=[4]Sheet20!Q44,1,0))/20</f>
        <v>1</v>
      </c>
      <c r="R3">
        <f>SUM(IF(R2=[4]Sheet1!R44,1,0),IF(R2=[4]Sheet2!R44,1,0),IF(R2=[4]Sheet3!R44,1,0),IF(R2=[4]Sheet4!R44,1,0),IF(R2=[4]Sheet5!R44,1,0),IF(R2=[4]Sheet6!R44,1,0),IF(R2=[4]Sheet7!R44,1,0),IF(R2=[4]Sheet8!R44,1,0),IF(R2=[4]Sheet9!R44,1,0),IF(R2=[4]Sheet10!R44,1,0),IF(R2=[4]Sheet11!R44,1,0),IF(R2=[4]Sheet12!R44,1,0),IF(R2=[4]Sheet13!R44,1,0),IF(R2=[4]Sheet14!R44,1,0),IF(R2=[4]Sheet15!R44,1,0),IF(R2=[4]Sheet16!R44,1,0),IF(R2=[4]Sheet17!R44,1,0),IF(R2=[4]Sheet18!R44,1,0),IF(R2=[4]Sheet19!R44,1,0),IF(R2=[4]Sheet20!R44,1,0))/20</f>
        <v>0.95</v>
      </c>
      <c r="S3">
        <f>SUM(IF(S2=[4]Sheet1!S44,1,0),IF(S2=[4]Sheet2!S44,1,0),IF(S2=[4]Sheet3!S44,1,0),IF(S2=[4]Sheet4!S44,1,0),IF(S2=[4]Sheet5!S44,1,0),IF(S2=[4]Sheet6!S44,1,0),IF(S2=[4]Sheet7!S44,1,0),IF(S2=[4]Sheet8!S44,1,0),IF(S2=[4]Sheet9!S44,1,0),IF(S2=[4]Sheet10!S44,1,0),IF(S2=[4]Sheet11!S44,1,0),IF(S2=[4]Sheet12!S44,1,0),IF(S2=[4]Sheet13!S44,1,0),IF(S2=[4]Sheet14!S44,1,0),IF(S2=[4]Sheet15!S44,1,0),IF(S2=[4]Sheet16!S44,1,0),IF(S2=[4]Sheet17!S44,1,0),IF(S2=[4]Sheet18!S44,1,0),IF(S2=[4]Sheet19!S44,1,0),IF(S2=[4]Sheet20!S44,1,0))/20</f>
        <v>1</v>
      </c>
      <c r="T3">
        <f>SUM(IF(T2=[4]Sheet1!T44,1,0),IF(T2=[4]Sheet2!T44,1,0),IF(T2=[4]Sheet3!T44,1,0),IF(T2=[4]Sheet4!T44,1,0),IF(T2=[4]Sheet5!T44,1,0),IF(T2=[4]Sheet6!T44,1,0),IF(T2=[4]Sheet7!T44,1,0),IF(T2=[4]Sheet8!T44,1,0),IF(T2=[4]Sheet9!T44,1,0),IF(T2=[4]Sheet10!T44,1,0),IF(T2=[4]Sheet11!T44,1,0),IF(T2=[4]Sheet12!T44,1,0),IF(T2=[4]Sheet13!T44,1,0),IF(T2=[4]Sheet14!T44,1,0),IF(T2=[4]Sheet15!T44,1,0),IF(T2=[4]Sheet16!T44,1,0),IF(T2=[4]Sheet17!T44,1,0),IF(T2=[4]Sheet18!T44,1,0),IF(T2=[4]Sheet19!T44,1,0),IF(T2=[4]Sheet20!T44,1,0))/20</f>
        <v>1</v>
      </c>
      <c r="U3">
        <f>SUM(IF(U2=[4]Sheet1!U44,1,0),IF(U2=[4]Sheet2!U44,1,0),IF(U2=[4]Sheet3!U44,1,0),IF(U2=[4]Sheet4!U44,1,0),IF(U2=[4]Sheet5!U44,1,0),IF(U2=[4]Sheet6!U44,1,0),IF(U2=[4]Sheet7!U44,1,0),IF(U2=[4]Sheet8!U44,1,0),IF(U2=[4]Sheet9!U44,1,0),IF(U2=[4]Sheet10!U44,1,0),IF(U2=[4]Sheet11!U44,1,0),IF(U2=[4]Sheet12!U44,1,0),IF(U2=[4]Sheet13!U44,1,0),IF(U2=[4]Sheet14!U44,1,0),IF(U2=[4]Sheet15!U44,1,0),IF(U2=[4]Sheet16!U44,1,0),IF(U2=[4]Sheet17!U44,1,0),IF(U2=[4]Sheet18!U44,1,0),IF(U2=[4]Sheet19!U44,1,0),IF(U2=[4]Sheet20!U44,1,0))/20</f>
        <v>1</v>
      </c>
      <c r="V3">
        <f>SUM(IF(V2=[4]Sheet1!V44,1,0),IF(V2=[4]Sheet2!V44,1,0),IF(V2=[4]Sheet3!V44,1,0),IF(V2=[4]Sheet4!V44,1,0),IF(V2=[4]Sheet5!V44,1,0),IF(V2=[4]Sheet6!V44,1,0),IF(V2=[4]Sheet7!V44,1,0),IF(V2=[4]Sheet8!V44,1,0),IF(V2=[4]Sheet9!V44,1,0),IF(V2=[4]Sheet10!V44,1,0),IF(V2=[4]Sheet11!V44,1,0),IF(V2=[4]Sheet12!V44,1,0),IF(V2=[4]Sheet13!V44,1,0),IF(V2=[4]Sheet14!V44,1,0),IF(V2=[4]Sheet15!V44,1,0),IF(V2=[4]Sheet16!V44,1,0),IF(V2=[4]Sheet17!V44,1,0),IF(V2=[4]Sheet18!V44,1,0),IF(V2=[4]Sheet19!V44,1,0),IF(V2=[4]Sheet20!V44,1,0))/20</f>
        <v>1</v>
      </c>
      <c r="W3">
        <f>SUM(IF(W2=[4]Sheet1!W44,1,0),IF(W2=[4]Sheet2!W44,1,0),IF(W2=[4]Sheet3!W44,1,0),IF(W2=[4]Sheet4!W44,1,0),IF(W2=[4]Sheet5!W44,1,0),IF(W2=[4]Sheet6!W44,1,0),IF(W2=[4]Sheet7!W44,1,0),IF(W2=[4]Sheet8!W44,1,0),IF(W2=[4]Sheet9!W44,1,0),IF(W2=[4]Sheet10!W44,1,0),IF(W2=[4]Sheet11!W44,1,0),IF(W2=[4]Sheet12!W44,1,0),IF(W2=[4]Sheet13!W44,1,0),IF(W2=[4]Sheet14!W44,1,0),IF(W2=[4]Sheet15!W44,1,0),IF(W2=[4]Sheet16!W44,1,0),IF(W2=[4]Sheet17!W44,1,0),IF(W2=[4]Sheet18!W44,1,0),IF(W2=[4]Sheet19!W44,1,0),IF(W2=[4]Sheet20!W44,1,0))/20</f>
        <v>1</v>
      </c>
      <c r="X3">
        <f>SUM(IF(X2=[4]Sheet1!X44,1,0),IF(X2=[4]Sheet2!X44,1,0),IF(X2=[4]Sheet3!X44,1,0),IF(X2=[4]Sheet4!X44,1,0),IF(X2=[4]Sheet5!X44,1,0),IF(X2=[4]Sheet6!X44,1,0),IF(X2=[4]Sheet7!X44,1,0),IF(X2=[4]Sheet8!X44,1,0),IF(X2=[4]Sheet9!X44,1,0),IF(X2=[4]Sheet10!X44,1,0),IF(X2=[4]Sheet11!X44,1,0),IF(X2=[4]Sheet12!X44,1,0),IF(X2=[4]Sheet13!X44,1,0),IF(X2=[4]Sheet14!X44,1,0),IF(X2=[4]Sheet15!X44,1,0),IF(X2=[4]Sheet16!X44,1,0),IF(X2=[4]Sheet17!X44,1,0),IF(X2=[4]Sheet18!X44,1,0),IF(X2=[4]Sheet19!X44,1,0),IF(X2=[4]Sheet20!X44,1,0))/20</f>
        <v>0.8</v>
      </c>
      <c r="Y3">
        <f>SUM(IF(Y2=[4]Sheet1!Y44,1,0),IF(Y2=[4]Sheet2!Y44,1,0),IF(Y2=[4]Sheet3!Y44,1,0),IF(Y2=[4]Sheet4!Y44,1,0),IF(Y2=[4]Sheet5!Y44,1,0),IF(Y2=[4]Sheet6!Y44,1,0),IF(Y2=[4]Sheet7!Y44,1,0),IF(Y2=[4]Sheet8!Y44,1,0),IF(Y2=[4]Sheet9!Y44,1,0),IF(Y2=[4]Sheet10!Y44,1,0),IF(Y2=[4]Sheet11!Y44,1,0),IF(Y2=[4]Sheet12!Y44,1,0),IF(Y2=[4]Sheet13!Y44,1,0),IF(Y2=[4]Sheet14!Y44,1,0),IF(Y2=[4]Sheet15!Y44,1,0),IF(Y2=[4]Sheet16!Y44,1,0),IF(Y2=[4]Sheet17!Y44,1,0),IF(Y2=[4]Sheet18!Y44,1,0),IF(Y2=[4]Sheet19!Y44,1,0),IF(Y2=[4]Sheet20!Y44,1,0))/20</f>
        <v>1</v>
      </c>
      <c r="Z3">
        <f>SUM(IF(Z2=[4]Sheet1!Z44,1,0),IF(Z2=[4]Sheet2!Z44,1,0),IF(Z2=[4]Sheet3!Z44,1,0),IF(Z2=[4]Sheet4!Z44,1,0),IF(Z2=[4]Sheet5!Z44,1,0),IF(Z2=[4]Sheet6!Z44,1,0),IF(Z2=[4]Sheet7!Z44,1,0),IF(Z2=[4]Sheet8!Z44,1,0),IF(Z2=[4]Sheet9!Z44,1,0),IF(Z2=[4]Sheet10!Z44,1,0),IF(Z2=[4]Sheet11!Z44,1,0),IF(Z2=[4]Sheet12!Z44,1,0),IF(Z2=[4]Sheet13!Z44,1,0),IF(Z2=[4]Sheet14!Z44,1,0),IF(Z2=[4]Sheet15!Z44,1,0),IF(Z2=[4]Sheet16!Z44,1,0),IF(Z2=[4]Sheet17!Z44,1,0),IF(Z2=[4]Sheet18!Z44,1,0),IF(Z2=[4]Sheet19!Z44,1,0),IF(Z2=[4]Sheet20!Z44,1,0))/20</f>
        <v>0.8</v>
      </c>
      <c r="AA3">
        <f>SUM(IF(AA2=[4]Sheet1!AA44,1,0),IF(AA2=[4]Sheet2!AA44,1,0),IF(AA2=[4]Sheet3!AA44,1,0),IF(AA2=[4]Sheet4!AA44,1,0),IF(AA2=[4]Sheet5!AA44,1,0),IF(AA2=[4]Sheet6!AA44,1,0),IF(AA2=[4]Sheet7!AA44,1,0),IF(AA2=[4]Sheet8!AA44,1,0),IF(AA2=[4]Sheet9!AA44,1,0),IF(AA2=[4]Sheet10!AA44,1,0),IF(AA2=[4]Sheet11!AA44,1,0),IF(AA2=[4]Sheet12!AA44,1,0),IF(AA2=[4]Sheet13!AA44,1,0),IF(AA2=[4]Sheet14!AA44,1,0),IF(AA2=[4]Sheet15!AA44,1,0),IF(AA2=[4]Sheet16!AA44,1,0),IF(AA2=[4]Sheet17!AA44,1,0),IF(AA2=[4]Sheet18!AA44,1,0),IF(AA2=[4]Sheet19!AA44,1,0),IF(AA2=[4]Sheet20!AA44,1,0))/20</f>
        <v>0.85</v>
      </c>
      <c r="AB3">
        <f>SUM(IF(AB2=[4]Sheet1!AB44,1,0),IF(AB2=[4]Sheet2!AB44,1,0),IF(AB2=[4]Sheet3!AB44,1,0),IF(AB2=[4]Sheet4!AB44,1,0),IF(AB2=[4]Sheet5!AB44,1,0),IF(AB2=[4]Sheet6!AB44,1,0),IF(AB2=[4]Sheet7!AB44,1,0),IF(AB2=[4]Sheet8!AB44,1,0),IF(AB2=[4]Sheet9!AB44,1,0),IF(AB2=[4]Sheet10!AB44,1,0),IF(AB2=[4]Sheet11!AB44,1,0),IF(AB2=[4]Sheet12!AB44,1,0),IF(AB2=[4]Sheet13!AB44,1,0),IF(AB2=[4]Sheet14!AB44,1,0),IF(AB2=[4]Sheet15!AB44,1,0),IF(AB2=[4]Sheet16!AB44,1,0),IF(AB2=[4]Sheet17!AB44,1,0),IF(AB2=[4]Sheet18!AB44,1,0),IF(AB2=[4]Sheet19!AB44,1,0),IF(AB2=[4]Sheet20!AB44,1,0))/20</f>
        <v>1</v>
      </c>
      <c r="AC3">
        <f>SUM(IF(AC2=[4]Sheet1!AC44,1,0),IF(AC2=[4]Sheet2!AC44,1,0),IF(AC2=[4]Sheet3!AC44,1,0),IF(AC2=[4]Sheet4!AC44,1,0),IF(AC2=[4]Sheet5!AC44,1,0),IF(AC2=[4]Sheet6!AC44,1,0),IF(AC2=[4]Sheet7!AC44,1,0),IF(AC2=[4]Sheet8!AC44,1,0),IF(AC2=[4]Sheet9!AC44,1,0),IF(AC2=[4]Sheet10!AC44,1,0),IF(AC2=[4]Sheet11!AC44,1,0),IF(AC2=[4]Sheet12!AC44,1,0),IF(AC2=[4]Sheet13!AC44,1,0),IF(AC2=[4]Sheet14!AC44,1,0),IF(AC2=[4]Sheet15!AC44,1,0),IF(AC2=[4]Sheet16!AC44,1,0),IF(AC2=[4]Sheet17!AC44,1,0),IF(AC2=[4]Sheet18!AC44,1,0),IF(AC2=[4]Sheet19!AC44,1,0),IF(AC2=[4]Sheet20!AC44,1,0))/20</f>
        <v>1</v>
      </c>
      <c r="AD3">
        <f>SUM(IF(AD2=[4]Sheet1!AD44,1,0),IF(AD2=[4]Sheet2!AD44,1,0),IF(AD2=[4]Sheet3!AD44,1,0),IF(AD2=[4]Sheet4!AD44,1,0),IF(AD2=[4]Sheet5!AD44,1,0),IF(AD2=[4]Sheet6!AD44,1,0),IF(AD2=[4]Sheet7!AD44,1,0),IF(AD2=[4]Sheet8!AD44,1,0),IF(AD2=[4]Sheet9!AD44,1,0),IF(AD2=[4]Sheet10!AD44,1,0),IF(AD2=[4]Sheet11!AD44,1,0),IF(AD2=[4]Sheet12!AD44,1,0),IF(AD2=[4]Sheet13!AD44,1,0),IF(AD2=[4]Sheet14!AD44,1,0),IF(AD2=[4]Sheet15!AD44,1,0),IF(AD2=[4]Sheet16!AD44,1,0),IF(AD2=[4]Sheet17!AD44,1,0),IF(AD2=[4]Sheet18!AD44,1,0),IF(AD2=[4]Sheet19!AD44,1,0),IF(AD2=[4]Sheet20!AD44,1,0))/20</f>
        <v>1</v>
      </c>
      <c r="AE3">
        <f>SUM(IF(AE2=[4]Sheet1!AE44,1,0),IF(AE2=[4]Sheet2!AE44,1,0),IF(AE2=[4]Sheet3!AE44,1,0),IF(AE2=[4]Sheet4!AE44,1,0),IF(AE2=[4]Sheet5!AE44,1,0),IF(AE2=[4]Sheet6!AE44,1,0),IF(AE2=[4]Sheet7!AE44,1,0),IF(AE2=[4]Sheet8!AE44,1,0),IF(AE2=[4]Sheet9!AE44,1,0),IF(AE2=[4]Sheet10!AE44,1,0),IF(AE2=[4]Sheet11!AE44,1,0),IF(AE2=[4]Sheet12!AE44,1,0),IF(AE2=[4]Sheet13!AE44,1,0),IF(AE2=[4]Sheet14!AE44,1,0),IF(AE2=[4]Sheet15!AE44,1,0),IF(AE2=[4]Sheet16!AE44,1,0),IF(AE2=[4]Sheet17!AE44,1,0),IF(AE2=[4]Sheet18!AE44,1,0),IF(AE2=[4]Sheet19!AE44,1,0),IF(AE2=[4]Sheet20!AE44,1,0))/20</f>
        <v>0.55000000000000004</v>
      </c>
      <c r="AF3">
        <f>SUM(IF(AF2=[4]Sheet1!AF44,1,0),IF(AF2=[4]Sheet2!AF44,1,0),IF(AF2=[4]Sheet3!AF44,1,0),IF(AF2=[4]Sheet4!AF44,1,0),IF(AF2=[4]Sheet5!AF44,1,0),IF(AF2=[4]Sheet6!AF44,1,0),IF(AF2=[4]Sheet7!AF44,1,0),IF(AF2=[4]Sheet8!AF44,1,0),IF(AF2=[4]Sheet9!AF44,1,0),IF(AF2=[4]Sheet10!AF44,1,0),IF(AF2=[4]Sheet11!AF44,1,0),IF(AF2=[4]Sheet12!AF44,1,0),IF(AF2=[4]Sheet13!AF44,1,0),IF(AF2=[4]Sheet14!AF44,1,0),IF(AF2=[4]Sheet15!AF44,1,0),IF(AF2=[4]Sheet16!AF44,1,0),IF(AF2=[4]Sheet17!AF44,1,0),IF(AF2=[4]Sheet18!AF44,1,0),IF(AF2=[4]Sheet19!AF44,1,0),IF(AF2=[4]Sheet20!AF44,1,0))/20</f>
        <v>0.2</v>
      </c>
      <c r="AG3">
        <f>SUM(IF(AG2=[4]Sheet1!AG44,1,0),IF(AG2=[4]Sheet2!AG44,1,0),IF(AG2=[4]Sheet3!AG44,1,0),IF(AG2=[4]Sheet4!AG44,1,0),IF(AG2=[4]Sheet5!AG44,1,0),IF(AG2=[4]Sheet6!AG44,1,0),IF(AG2=[4]Sheet7!AG44,1,0),IF(AG2=[4]Sheet8!AG44,1,0),IF(AG2=[4]Sheet9!AG44,1,0),IF(AG2=[4]Sheet10!AG44,1,0),IF(AG2=[4]Sheet11!AG44,1,0),IF(AG2=[4]Sheet12!AG44,1,0),IF(AG2=[4]Sheet13!AG44,1,0),IF(AG2=[4]Sheet14!AG44,1,0),IF(AG2=[4]Sheet15!AG44,1,0),IF(AG2=[4]Sheet16!AG44,1,0),IF(AG2=[4]Sheet17!AG44,1,0),IF(AG2=[4]Sheet18!AG44,1,0),IF(AG2=[4]Sheet19!AG44,1,0),IF(AG2=[4]Sheet20!AG44,1,0))/20</f>
        <v>1</v>
      </c>
      <c r="AH3">
        <f>SUM(IF(AH2=[4]Sheet1!AH44,1,0),IF(AH2=[4]Sheet2!AH44,1,0),IF(AH2=[4]Sheet3!AH44,1,0),IF(AH2=[4]Sheet4!AH44,1,0),IF(AH2=[4]Sheet5!AH44,1,0),IF(AH2=[4]Sheet6!AH44,1,0),IF(AH2=[4]Sheet7!AH44,1,0),IF(AH2=[4]Sheet8!AH44,1,0),IF(AH2=[4]Sheet9!AH44,1,0),IF(AH2=[4]Sheet10!AH44,1,0),IF(AH2=[4]Sheet11!AH44,1,0),IF(AH2=[4]Sheet12!AH44,1,0),IF(AH2=[4]Sheet13!AH44,1,0),IF(AH2=[4]Sheet14!AH44,1,0),IF(AH2=[4]Sheet15!AH44,1,0),IF(AH2=[4]Sheet16!AH44,1,0),IF(AH2=[4]Sheet17!AH44,1,0),IF(AH2=[4]Sheet18!AH44,1,0),IF(AH2=[4]Sheet19!AH44,1,0),IF(AH2=[4]Sheet20!AH44,1,0))/20</f>
        <v>0.65</v>
      </c>
      <c r="AI3">
        <f>SUM(IF(AI2=[4]Sheet1!AI44,1,0),IF(AI2=[4]Sheet2!AI44,1,0),IF(AI2=[4]Sheet3!AI44,1,0),IF(AI2=[4]Sheet4!AI44,1,0),IF(AI2=[4]Sheet5!AI44,1,0),IF(AI2=[4]Sheet6!AI44,1,0),IF(AI2=[4]Sheet7!AI44,1,0),IF(AI2=[4]Sheet8!AI44,1,0),IF(AI2=[4]Sheet9!AI44,1,0),IF(AI2=[4]Sheet10!AI44,1,0),IF(AI2=[4]Sheet11!AI44,1,0),IF(AI2=[4]Sheet12!AI44,1,0),IF(AI2=[4]Sheet13!AI44,1,0),IF(AI2=[4]Sheet14!AI44,1,0),IF(AI2=[4]Sheet15!AI44,1,0),IF(AI2=[4]Sheet16!AI44,1,0),IF(AI2=[4]Sheet17!AI44,1,0),IF(AI2=[4]Sheet18!AI44,1,0),IF(AI2=[4]Sheet19!AI44,1,0),IF(AI2=[4]Sheet20!AI44,1,0))/20</f>
        <v>1</v>
      </c>
      <c r="AJ3">
        <f>SUM(IF(AJ2=[4]Sheet1!AJ44,1,0),IF(AJ2=[4]Sheet2!AJ44,1,0),IF(AJ2=[4]Sheet3!AJ44,1,0),IF(AJ2=[4]Sheet4!AJ44,1,0),IF(AJ2=[4]Sheet5!AJ44,1,0),IF(AJ2=[4]Sheet6!AJ44,1,0),IF(AJ2=[4]Sheet7!AJ44,1,0),IF(AJ2=[4]Sheet8!AJ44,1,0),IF(AJ2=[4]Sheet9!AJ44,1,0),IF(AJ2=[4]Sheet10!AJ44,1,0),IF(AJ2=[4]Sheet11!AJ44,1,0),IF(AJ2=[4]Sheet12!AJ44,1,0),IF(AJ2=[4]Sheet13!AJ44,1,0),IF(AJ2=[4]Sheet14!AJ44,1,0),IF(AJ2=[4]Sheet15!AJ44,1,0),IF(AJ2=[4]Sheet16!AJ44,1,0),IF(AJ2=[4]Sheet17!AJ44,1,0),IF(AJ2=[4]Sheet18!AJ44,1,0),IF(AJ2=[4]Sheet19!AJ44,1,0),IF(AJ2=[4]Sheet20!AJ44,1,0))/20</f>
        <v>1</v>
      </c>
      <c r="AK3">
        <f>SUM(IF(AK2=[4]Sheet1!AK44,1,0),IF(AK2=[4]Sheet2!AK44,1,0),IF(AK2=[4]Sheet3!AK44,1,0),IF(AK2=[4]Sheet4!AK44,1,0),IF(AK2=[4]Sheet5!AK44,1,0),IF(AK2=[4]Sheet6!AK44,1,0),IF(AK2=[4]Sheet7!AK44,1,0),IF(AK2=[4]Sheet8!AK44,1,0),IF(AK2=[4]Sheet9!AK44,1,0),IF(AK2=[4]Sheet10!AK44,1,0),IF(AK2=[4]Sheet11!AK44,1,0),IF(AK2=[4]Sheet12!AK44,1,0),IF(AK2=[4]Sheet13!AK44,1,0),IF(AK2=[4]Sheet14!AK44,1,0),IF(AK2=[4]Sheet15!AK44,1,0),IF(AK2=[4]Sheet16!AK44,1,0),IF(AK2=[4]Sheet17!AK44,1,0),IF(AK2=[4]Sheet18!AK44,1,0),IF(AK2=[4]Sheet19!AK44,1,0),IF(AK2=[4]Sheet20!AK44,1,0))/20</f>
        <v>1</v>
      </c>
      <c r="AL3">
        <f>SUM(IF(AL2=[4]Sheet1!AL44,1,0),IF(AL2=[4]Sheet2!AL44,1,0),IF(AL2=[4]Sheet3!AL44,1,0),IF(AL2=[4]Sheet4!AL44,1,0),IF(AL2=[4]Sheet5!AL44,1,0),IF(AL2=[4]Sheet6!AL44,1,0),IF(AL2=[4]Sheet7!AL44,1,0),IF(AL2=[4]Sheet8!AL44,1,0),IF(AL2=[4]Sheet9!AL44,1,0),IF(AL2=[4]Sheet10!AL44,1,0),IF(AL2=[4]Sheet11!AL44,1,0),IF(AL2=[4]Sheet12!AL44,1,0),IF(AL2=[4]Sheet13!AL44,1,0),IF(AL2=[4]Sheet14!AL44,1,0),IF(AL2=[4]Sheet15!AL44,1,0),IF(AL2=[4]Sheet16!AL44,1,0),IF(AL2=[4]Sheet17!AL44,1,0),IF(AL2=[4]Sheet18!AL44,1,0),IF(AL2=[4]Sheet19!AL44,1,0),IF(AL2=[4]Sheet20!AL44,1,0))/20</f>
        <v>1</v>
      </c>
      <c r="AM3">
        <f>SUM(IF(AM2=[4]Sheet1!AM44,1,0),IF(AM2=[4]Sheet2!AM44,1,0),IF(AM2=[4]Sheet3!AM44,1,0),IF(AM2=[4]Sheet4!AM44,1,0),IF(AM2=[4]Sheet5!AM44,1,0),IF(AM2=[4]Sheet6!AM44,1,0),IF(AM2=[4]Sheet7!AM44,1,0),IF(AM2=[4]Sheet8!AM44,1,0),IF(AM2=[4]Sheet9!AM44,1,0),IF(AM2=[4]Sheet10!AM44,1,0),IF(AM2=[4]Sheet11!AM44,1,0),IF(AM2=[4]Sheet12!AM44,1,0),IF(AM2=[4]Sheet13!AM44,1,0),IF(AM2=[4]Sheet14!AM44,1,0),IF(AM2=[4]Sheet15!AM44,1,0),IF(AM2=[4]Sheet16!AM44,1,0),IF(AM2=[4]Sheet17!AM44,1,0),IF(AM2=[4]Sheet18!AM44,1,0),IF(AM2=[4]Sheet19!AM44,1,0),IF(AM2=[4]Sheet20!AM44,1,0))/20</f>
        <v>0.95</v>
      </c>
      <c r="AN3">
        <f>SUM(IF(AN2=[4]Sheet1!AN44,1,0),IF(AN2=[4]Sheet2!AN44,1,0),IF(AN2=[4]Sheet3!AN44,1,0),IF(AN2=[4]Sheet4!AN44,1,0),IF(AN2=[4]Sheet5!AN44,1,0),IF(AN2=[4]Sheet6!AN44,1,0),IF(AN2=[4]Sheet7!AN44,1,0),IF(AN2=[4]Sheet8!AN44,1,0),IF(AN2=[4]Sheet9!AN44,1,0),IF(AN2=[4]Sheet10!AN44,1,0),IF(AN2=[4]Sheet11!AN44,1,0),IF(AN2=[4]Sheet12!AN44,1,0),IF(AN2=[4]Sheet13!AN44,1,0),IF(AN2=[4]Sheet14!AN44,1,0),IF(AN2=[4]Sheet15!AN44,1,0),IF(AN2=[4]Sheet16!AN44,1,0),IF(AN2=[4]Sheet17!AN44,1,0),IF(AN2=[4]Sheet18!AN44,1,0),IF(AN2=[4]Sheet19!AN44,1,0),IF(AN2=[4]Sheet20!AN44,1,0))/20</f>
        <v>0.25</v>
      </c>
      <c r="AO3">
        <f>SUM(IF(AO2=[4]Sheet1!AO44,1,0),IF(AO2=[4]Sheet2!AO44,1,0),IF(AO2=[4]Sheet3!AO44,1,0),IF(AO2=[4]Sheet4!AO44,1,0),IF(AO2=[4]Sheet5!AO44,1,0),IF(AO2=[4]Sheet6!AO44,1,0),IF(AO2=[4]Sheet7!AO44,1,0),IF(AO2=[4]Sheet8!AO44,1,0),IF(AO2=[4]Sheet9!AO44,1,0),IF(AO2=[4]Sheet10!AO44,1,0),IF(AO2=[4]Sheet11!AO44,1,0),IF(AO2=[4]Sheet12!AO44,1,0),IF(AO2=[4]Sheet13!AO44,1,0),IF(AO2=[4]Sheet14!AO44,1,0),IF(AO2=[4]Sheet15!AO44,1,0),IF(AO2=[4]Sheet16!AO44,1,0),IF(AO2=[4]Sheet17!AO44,1,0),IF(AO2=[4]Sheet18!AO44,1,0),IF(AO2=[4]Sheet19!AO44,1,0),IF(AO2=[4]Sheet20!AO44,1,0))/20</f>
        <v>1</v>
      </c>
      <c r="AP3">
        <f>SUM(IF(AP2=[4]Sheet1!AP44,1,0),IF(AP2=[4]Sheet2!AP44,1,0),IF(AP2=[4]Sheet3!AP44,1,0),IF(AP2=[4]Sheet4!AP44,1,0),IF(AP2=[4]Sheet5!AP44,1,0),IF(AP2=[4]Sheet6!AP44,1,0),IF(AP2=[4]Sheet7!AP44,1,0),IF(AP2=[4]Sheet8!AP44,1,0),IF(AP2=[4]Sheet9!AP44,1,0),IF(AP2=[4]Sheet10!AP44,1,0),IF(AP2=[4]Sheet11!AP44,1,0),IF(AP2=[4]Sheet12!AP44,1,0),IF(AP2=[4]Sheet13!AP44,1,0),IF(AP2=[4]Sheet14!AP44,1,0),IF(AP2=[4]Sheet15!AP44,1,0),IF(AP2=[4]Sheet16!AP44,1,0),IF(AP2=[4]Sheet17!AP44,1,0),IF(AP2=[4]Sheet18!AP44,1,0),IF(AP2=[4]Sheet19!AP44,1,0),IF(AP2=[4]Sheet20!AP44,1,0))/20</f>
        <v>1</v>
      </c>
      <c r="AQ3">
        <f>SUM(IF(AQ2=[4]Sheet1!AQ44,1,0),IF(AQ2=[4]Sheet2!AQ44,1,0),IF(AQ2=[4]Sheet3!AQ44,1,0),IF(AQ2=[4]Sheet4!AQ44,1,0),IF(AQ2=[4]Sheet5!AQ44,1,0),IF(AQ2=[4]Sheet6!AQ44,1,0),IF(AQ2=[4]Sheet7!AQ44,1,0),IF(AQ2=[4]Sheet8!AQ44,1,0),IF(AQ2=[4]Sheet9!AQ44,1,0),IF(AQ2=[4]Sheet10!AQ44,1,0),IF(AQ2=[4]Sheet11!AQ44,1,0),IF(AQ2=[4]Sheet12!AQ44,1,0),IF(AQ2=[4]Sheet13!AQ44,1,0),IF(AQ2=[4]Sheet14!AQ44,1,0),IF(AQ2=[4]Sheet15!AQ44,1,0),IF(AQ2=[4]Sheet16!AQ44,1,0),IF(AQ2=[4]Sheet17!AQ44,1,0),IF(AQ2=[4]Sheet18!AQ44,1,0),IF(AQ2=[4]Sheet19!AQ44,1,0),IF(AQ2=[4]Sheet20!AQ44,1,0))/20</f>
        <v>1</v>
      </c>
      <c r="AR3">
        <f>SUM(IF(AR2=[4]Sheet1!AR44,1,0),IF(AR2=[4]Sheet2!AR44,1,0),IF(AR2=[4]Sheet3!AR44,1,0),IF(AR2=[4]Sheet4!AR44,1,0),IF(AR2=[4]Sheet5!AR44,1,0),IF(AR2=[4]Sheet6!AR44,1,0),IF(AR2=[4]Sheet7!AR44,1,0),IF(AR2=[4]Sheet8!AR44,1,0),IF(AR2=[4]Sheet9!AR44,1,0),IF(AR2=[4]Sheet10!AR44,1,0),IF(AR2=[4]Sheet11!AR44,1,0),IF(AR2=[4]Sheet12!AR44,1,0),IF(AR2=[4]Sheet13!AR44,1,0),IF(AR2=[4]Sheet14!AR44,1,0),IF(AR2=[4]Sheet15!AR44,1,0),IF(AR2=[4]Sheet16!AR44,1,0),IF(AR2=[4]Sheet17!AR44,1,0),IF(AR2=[4]Sheet18!AR44,1,0),IF(AR2=[4]Sheet19!AR44,1,0),IF(AR2=[4]Sheet20!AR44,1,0))/20</f>
        <v>1</v>
      </c>
      <c r="AS3">
        <f>SUM(IF(AS2=[4]Sheet1!AS44,1,0),IF(AS2=[4]Sheet2!AS44,1,0),IF(AS2=[4]Sheet3!AS44,1,0),IF(AS2=[4]Sheet4!AS44,1,0),IF(AS2=[4]Sheet5!AS44,1,0),IF(AS2=[4]Sheet6!AS44,1,0),IF(AS2=[4]Sheet7!AS44,1,0),IF(AS2=[4]Sheet8!AS44,1,0),IF(AS2=[4]Sheet9!AS44,1,0),IF(AS2=[4]Sheet10!AS44,1,0),IF(AS2=[4]Sheet11!AS44,1,0),IF(AS2=[4]Sheet12!AS44,1,0),IF(AS2=[4]Sheet13!AS44,1,0),IF(AS2=[4]Sheet14!AS44,1,0),IF(AS2=[4]Sheet15!AS44,1,0),IF(AS2=[4]Sheet16!AS44,1,0),IF(AS2=[4]Sheet17!AS44,1,0),IF(AS2=[4]Sheet18!AS44,1,0),IF(AS2=[4]Sheet19!AS44,1,0),IF(AS2=[4]Sheet20!AS44,1,0))/20</f>
        <v>1</v>
      </c>
      <c r="AT3">
        <f>SUM(IF(AT2=[4]Sheet1!AT44,1,0),IF(AT2=[4]Sheet2!AT44,1,0),IF(AT2=[4]Sheet3!AT44,1,0),IF(AT2=[4]Sheet4!AT44,1,0),IF(AT2=[4]Sheet5!AT44,1,0),IF(AT2=[4]Sheet6!AT44,1,0),IF(AT2=[4]Sheet7!AT44,1,0),IF(AT2=[4]Sheet8!AT44,1,0),IF(AT2=[4]Sheet9!AT44,1,0),IF(AT2=[4]Sheet10!AT44,1,0),IF(AT2=[4]Sheet11!AT44,1,0),IF(AT2=[4]Sheet12!AT44,1,0),IF(AT2=[4]Sheet13!AT44,1,0),IF(AT2=[4]Sheet14!AT44,1,0),IF(AT2=[4]Sheet15!AT44,1,0),IF(AT2=[4]Sheet16!AT44,1,0),IF(AT2=[4]Sheet17!AT44,1,0),IF(AT2=[4]Sheet18!AT44,1,0),IF(AT2=[4]Sheet19!AT44,1,0),IF(AT2=[4]Sheet20!AT44,1,0))/20</f>
        <v>1</v>
      </c>
      <c r="AU3">
        <f>SUM(IF(AU2=[4]Sheet1!AU44,1,0),IF(AU2=[4]Sheet2!AU44,1,0),IF(AU2=[4]Sheet3!AU44,1,0),IF(AU2=[4]Sheet4!AU44,1,0),IF(AU2=[4]Sheet5!AU44,1,0),IF(AU2=[4]Sheet6!AU44,1,0),IF(AU2=[4]Sheet7!AU44,1,0),IF(AU2=[4]Sheet8!AU44,1,0),IF(AU2=[4]Sheet9!AU44,1,0),IF(AU2=[4]Sheet10!AU44,1,0),IF(AU2=[4]Sheet11!AU44,1,0),IF(AU2=[4]Sheet12!AU44,1,0),IF(AU2=[4]Sheet13!AU44,1,0),IF(AU2=[4]Sheet14!AU44,1,0),IF(AU2=[4]Sheet15!AU44,1,0),IF(AU2=[4]Sheet16!AU44,1,0),IF(AU2=[4]Sheet17!AU44,1,0),IF(AU2=[4]Sheet18!AU44,1,0),IF(AU2=[4]Sheet19!AU44,1,0),IF(AU2=[4]Sheet20!AU44,1,0))/20</f>
        <v>1</v>
      </c>
      <c r="AV3">
        <f>SUM(IF(AV2=[4]Sheet1!AV44,1,0),IF(AV2=[4]Sheet2!AV44,1,0),IF(AV2=[4]Sheet3!AV44,1,0),IF(AV2=[4]Sheet4!AV44,1,0),IF(AV2=[4]Sheet5!AV44,1,0),IF(AV2=[4]Sheet6!AV44,1,0),IF(AV2=[4]Sheet7!AV44,1,0),IF(AV2=[4]Sheet8!AV44,1,0),IF(AV2=[4]Sheet9!AV44,1,0),IF(AV2=[4]Sheet10!AV44,1,0),IF(AV2=[4]Sheet11!AV44,1,0),IF(AV2=[4]Sheet12!AV44,1,0),IF(AV2=[4]Sheet13!AV44,1,0),IF(AV2=[4]Sheet14!AV44,1,0),IF(AV2=[4]Sheet15!AV44,1,0),IF(AV2=[4]Sheet16!AV44,1,0),IF(AV2=[4]Sheet17!AV44,1,0),IF(AV2=[4]Sheet18!AV44,1,0),IF(AV2=[4]Sheet19!AV44,1,0),IF(AV2=[4]Sheet20!AV44,1,0))/20</f>
        <v>0.6</v>
      </c>
      <c r="AW3">
        <f>SUM(IF(AW2=[4]Sheet1!AW44,1,0),IF(AW2=[4]Sheet2!AW44,1,0),IF(AW2=[4]Sheet3!AW44,1,0),IF(AW2=[4]Sheet4!AW44,1,0),IF(AW2=[4]Sheet5!AW44,1,0),IF(AW2=[4]Sheet6!AW44,1,0),IF(AW2=[4]Sheet7!AW44,1,0),IF(AW2=[4]Sheet8!AW44,1,0),IF(AW2=[4]Sheet9!AW44,1,0),IF(AW2=[4]Sheet10!AW44,1,0),IF(AW2=[4]Sheet11!AW44,1,0),IF(AW2=[4]Sheet12!AW44,1,0),IF(AW2=[4]Sheet13!AW44,1,0),IF(AW2=[4]Sheet14!AW44,1,0),IF(AW2=[4]Sheet15!AW44,1,0),IF(AW2=[4]Sheet16!AW44,1,0),IF(AW2=[4]Sheet17!AW44,1,0),IF(AW2=[4]Sheet18!AW44,1,0),IF(AW2=[4]Sheet19!AW44,1,0),IF(AW2=[4]Sheet20!AW44,1,0))/20</f>
        <v>1</v>
      </c>
    </row>
    <row r="4" spans="1:49" x14ac:dyDescent="0.25">
      <c r="A4" t="s">
        <v>50</v>
      </c>
      <c r="B4">
        <f xml:space="preserve"> AVERAGE([4]Sheet1!B45,[4]Sheet2!B45,[4]Sheet3!B45,[4]Sheet4!B45,[4]Sheet5!B45,[4]Sheet6!B45,[4]Sheet7!B45,[4]Sheet8!B45,[4]Sheet9!B45,[4]Sheet10!B45,[4]Sheet11!B45,[4]Sheet12!B45,[4]Sheet13!B45,[4]Sheet14!B45,[4]Sheet15!B45,[4]Sheet16!B45,[4]Sheet17!B45,[4]Sheet18!B45,[4]Sheet19!B45,[4]Sheet20!B45)</f>
        <v>4.55</v>
      </c>
      <c r="C4">
        <f xml:space="preserve"> AVERAGE([4]Sheet1!C45,[4]Sheet2!C45,[4]Sheet3!C45,[4]Sheet4!C45,[4]Sheet5!C45,[4]Sheet6!C45,[4]Sheet7!C45,[4]Sheet8!C45,[4]Sheet9!C45,[4]Sheet10!C45,[4]Sheet11!C45,[4]Sheet12!C45,[4]Sheet13!C45,[4]Sheet14!C45,[4]Sheet15!C45,[4]Sheet16!C45,[4]Sheet17!C45,[4]Sheet18!C45,[4]Sheet19!C45,[4]Sheet20!C45)</f>
        <v>2.5499999999999998</v>
      </c>
      <c r="D4">
        <f xml:space="preserve"> AVERAGE([4]Sheet1!D45,[4]Sheet2!D45,[4]Sheet3!D45,[4]Sheet4!D45,[4]Sheet5!D45,[4]Sheet6!D45,[4]Sheet7!D45,[4]Sheet8!D45,[4]Sheet9!D45,[4]Sheet10!D45,[4]Sheet11!D45,[4]Sheet12!D45,[4]Sheet13!D45,[4]Sheet14!D45,[4]Sheet15!D45,[4]Sheet16!D45,[4]Sheet17!D45,[4]Sheet18!D45,[4]Sheet19!D45,[4]Sheet20!D45)</f>
        <v>2.85</v>
      </c>
      <c r="E4">
        <f xml:space="preserve"> AVERAGE([4]Sheet1!E45,[4]Sheet2!E45,[4]Sheet3!E45,[4]Sheet4!E45,[4]Sheet5!E45,[4]Sheet6!E45,[4]Sheet7!E45,[4]Sheet8!E45,[4]Sheet9!E45,[4]Sheet10!E45,[4]Sheet11!E45,[4]Sheet12!E45,[4]Sheet13!E45,[4]Sheet14!E45,[4]Sheet15!E45,[4]Sheet16!E45,[4]Sheet17!E45,[4]Sheet18!E45,[4]Sheet19!E45,[4]Sheet20!E45)</f>
        <v>1.1499999999999999</v>
      </c>
      <c r="F4">
        <f xml:space="preserve"> AVERAGE([4]Sheet1!F45,[4]Sheet2!F45,[4]Sheet3!F45,[4]Sheet4!F45,[4]Sheet5!F45,[4]Sheet6!F45,[4]Sheet7!F45,[4]Sheet8!F45,[4]Sheet9!F45,[4]Sheet10!F45,[4]Sheet11!F45,[4]Sheet12!F45,[4]Sheet13!F45,[4]Sheet14!F45,[4]Sheet15!F45,[4]Sheet16!F45,[4]Sheet17!F45,[4]Sheet18!F45,[4]Sheet19!F45,[4]Sheet20!F45)</f>
        <v>3.95</v>
      </c>
      <c r="G4">
        <f xml:space="preserve"> AVERAGE([4]Sheet1!G45,[4]Sheet2!G45,[4]Sheet3!G45,[4]Sheet4!G45,[4]Sheet5!G45,[4]Sheet6!G45,[4]Sheet7!G45,[4]Sheet8!G45,[4]Sheet9!G45,[4]Sheet10!G45,[4]Sheet11!G45,[4]Sheet12!G45,[4]Sheet13!G45,[4]Sheet14!G45,[4]Sheet15!G45,[4]Sheet16!G45,[4]Sheet17!G45,[4]Sheet18!G45,[4]Sheet19!G45,[4]Sheet20!G45)</f>
        <v>8.4499999999999993</v>
      </c>
      <c r="H4">
        <f xml:space="preserve"> AVERAGE([4]Sheet1!H45,[4]Sheet2!H45,[4]Sheet3!H45,[4]Sheet4!H45,[4]Sheet5!H45,[4]Sheet6!H45,[4]Sheet7!H45,[4]Sheet8!H45,[4]Sheet9!H45,[4]Sheet10!H45,[4]Sheet11!H45,[4]Sheet12!H45,[4]Sheet13!H45,[4]Sheet14!H45,[4]Sheet15!H45,[4]Sheet16!H45,[4]Sheet17!H45,[4]Sheet18!H45,[4]Sheet19!H45,[4]Sheet20!H45)</f>
        <v>2.4500000000000002</v>
      </c>
      <c r="I4">
        <f xml:space="preserve"> AVERAGE([4]Sheet1!I45,[4]Sheet2!I45,[4]Sheet3!I45,[4]Sheet4!I45,[4]Sheet5!I45,[4]Sheet6!I45,[4]Sheet7!I45,[4]Sheet8!I45,[4]Sheet9!I45,[4]Sheet10!I45,[4]Sheet11!I45,[4]Sheet12!I45,[4]Sheet13!I45,[4]Sheet14!I45,[4]Sheet15!I45,[4]Sheet16!I45,[4]Sheet17!I45,[4]Sheet18!I45,[4]Sheet19!I45,[4]Sheet20!I45)</f>
        <v>1.25</v>
      </c>
      <c r="J4">
        <f xml:space="preserve"> AVERAGE([4]Sheet1!J45,[4]Sheet2!J45,[4]Sheet3!J45,[4]Sheet4!J45,[4]Sheet5!J45,[4]Sheet6!J45,[4]Sheet7!J45,[4]Sheet8!J45,[4]Sheet9!J45,[4]Sheet10!J45,[4]Sheet11!J45,[4]Sheet12!J45,[4]Sheet13!J45,[4]Sheet14!J45,[4]Sheet15!J45,[4]Sheet16!J45,[4]Sheet17!J45,[4]Sheet18!J45,[4]Sheet19!J45,[4]Sheet20!J45)</f>
        <v>5.8</v>
      </c>
      <c r="K4">
        <f xml:space="preserve"> AVERAGE([4]Sheet1!K45,[4]Sheet2!K45,[4]Sheet3!K45,[4]Sheet4!K45,[4]Sheet5!K45,[4]Sheet6!K45,[4]Sheet7!K45,[4]Sheet8!K45,[4]Sheet9!K45,[4]Sheet10!K45,[4]Sheet11!K45,[4]Sheet12!K45,[4]Sheet13!K45,[4]Sheet14!K45,[4]Sheet15!K45,[4]Sheet16!K45,[4]Sheet17!K45,[4]Sheet18!K45,[4]Sheet19!K45,[4]Sheet20!K45)</f>
        <v>2</v>
      </c>
      <c r="L4">
        <f xml:space="preserve"> AVERAGE([4]Sheet1!L45,[4]Sheet2!L45,[4]Sheet3!L45,[4]Sheet4!L45,[4]Sheet5!L45,[4]Sheet6!L45,[4]Sheet7!L45,[4]Sheet8!L45,[4]Sheet9!L45,[4]Sheet10!L45,[4]Sheet11!L45,[4]Sheet12!L45,[4]Sheet13!L45,[4]Sheet14!L45,[4]Sheet15!L45,[4]Sheet16!L45,[4]Sheet17!L45,[4]Sheet18!L45,[4]Sheet19!L45,[4]Sheet20!L45)</f>
        <v>3.7</v>
      </c>
      <c r="M4">
        <f xml:space="preserve"> AVERAGE([4]Sheet1!M45,[4]Sheet2!M45,[4]Sheet3!M45,[4]Sheet4!M45,[4]Sheet5!M45,[4]Sheet6!M45,[4]Sheet7!M45,[4]Sheet8!M45,[4]Sheet9!M45,[4]Sheet10!M45,[4]Sheet11!M45,[4]Sheet12!M45,[4]Sheet13!M45,[4]Sheet14!M45,[4]Sheet15!M45,[4]Sheet16!M45,[4]Sheet17!M45,[4]Sheet18!M45,[4]Sheet19!M45,[4]Sheet20!M45)</f>
        <v>1.45</v>
      </c>
      <c r="N4">
        <f xml:space="preserve"> AVERAGE([4]Sheet1!N45,[4]Sheet2!N45,[4]Sheet3!N45,[4]Sheet4!N45,[4]Sheet5!N45,[4]Sheet6!N45,[4]Sheet7!N45,[4]Sheet8!N45,[4]Sheet9!N45,[4]Sheet10!N45,[4]Sheet11!N45,[4]Sheet12!N45,[4]Sheet13!N45,[4]Sheet14!N45,[4]Sheet15!N45,[4]Sheet16!N45,[4]Sheet17!N45,[4]Sheet18!N45,[4]Sheet19!N45,[4]Sheet20!N45)</f>
        <v>1.1000000000000001</v>
      </c>
      <c r="O4">
        <f xml:space="preserve"> AVERAGE([4]Sheet1!O45,[4]Sheet2!O45,[4]Sheet3!O45,[4]Sheet4!O45,[4]Sheet5!O45,[4]Sheet6!O45,[4]Sheet7!O45,[4]Sheet8!O45,[4]Sheet9!O45,[4]Sheet10!O45,[4]Sheet11!O45,[4]Sheet12!O45,[4]Sheet13!O45,[4]Sheet14!O45,[4]Sheet15!O45,[4]Sheet16!O45,[4]Sheet17!O45,[4]Sheet18!O45,[4]Sheet19!O45,[4]Sheet20!O45)</f>
        <v>5.6</v>
      </c>
      <c r="P4">
        <f xml:space="preserve"> AVERAGE([4]Sheet1!P45,[4]Sheet2!P45,[4]Sheet3!P45,[4]Sheet4!P45,[4]Sheet5!P45,[4]Sheet6!P45,[4]Sheet7!P45,[4]Sheet8!P45,[4]Sheet9!P45,[4]Sheet10!P45,[4]Sheet11!P45,[4]Sheet12!P45,[4]Sheet13!P45,[4]Sheet14!P45,[4]Sheet15!P45,[4]Sheet16!P45,[4]Sheet17!P45,[4]Sheet18!P45,[4]Sheet19!P45,[4]Sheet20!P45)</f>
        <v>2.4</v>
      </c>
      <c r="Q4">
        <f xml:space="preserve"> AVERAGE([4]Sheet1!Q45,[4]Sheet2!Q45,[4]Sheet3!Q45,[4]Sheet4!Q45,[4]Sheet5!Q45,[4]Sheet6!Q45,[4]Sheet7!Q45,[4]Sheet8!Q45,[4]Sheet9!Q45,[4]Sheet10!Q45,[4]Sheet11!Q45,[4]Sheet12!Q45,[4]Sheet13!Q45,[4]Sheet14!Q45,[4]Sheet15!Q45,[4]Sheet16!Q45,[4]Sheet17!Q45,[4]Sheet18!Q45,[4]Sheet19!Q45,[4]Sheet20!Q45)</f>
        <v>1.45</v>
      </c>
      <c r="R4">
        <f xml:space="preserve"> AVERAGE([4]Sheet1!R45,[4]Sheet2!R45,[4]Sheet3!R45,[4]Sheet4!R45,[4]Sheet5!R45,[4]Sheet6!R45,[4]Sheet7!R45,[4]Sheet8!R45,[4]Sheet9!R45,[4]Sheet10!R45,[4]Sheet11!R45,[4]Sheet12!R45,[4]Sheet13!R45,[4]Sheet14!R45,[4]Sheet15!R45,[4]Sheet16!R45,[4]Sheet17!R45,[4]Sheet18!R45,[4]Sheet19!R45,[4]Sheet20!R45)</f>
        <v>5.7</v>
      </c>
      <c r="S4">
        <f xml:space="preserve"> AVERAGE([4]Sheet1!S45,[4]Sheet2!S45,[4]Sheet3!S45,[4]Sheet4!S45,[4]Sheet5!S45,[4]Sheet6!S45,[4]Sheet7!S45,[4]Sheet8!S45,[4]Sheet9!S45,[4]Sheet10!S45,[4]Sheet11!S45,[4]Sheet12!S45,[4]Sheet13!S45,[4]Sheet14!S45,[4]Sheet15!S45,[4]Sheet16!S45,[4]Sheet17!S45,[4]Sheet18!S45,[4]Sheet19!S45,[4]Sheet20!S45)</f>
        <v>1.5</v>
      </c>
      <c r="T4">
        <f xml:space="preserve"> AVERAGE([4]Sheet1!T45,[4]Sheet2!T45,[4]Sheet3!T45,[4]Sheet4!T45,[4]Sheet5!T45,[4]Sheet6!T45,[4]Sheet7!T45,[4]Sheet8!T45,[4]Sheet9!T45,[4]Sheet10!T45,[4]Sheet11!T45,[4]Sheet12!T45,[4]Sheet13!T45,[4]Sheet14!T45,[4]Sheet15!T45,[4]Sheet16!T45,[4]Sheet17!T45,[4]Sheet18!T45,[4]Sheet19!T45,[4]Sheet20!T45)</f>
        <v>1.9</v>
      </c>
      <c r="U4">
        <f xml:space="preserve"> AVERAGE([4]Sheet1!U45,[4]Sheet2!U45,[4]Sheet3!U45,[4]Sheet4!U45,[4]Sheet5!U45,[4]Sheet6!U45,[4]Sheet7!U45,[4]Sheet8!U45,[4]Sheet9!U45,[4]Sheet10!U45,[4]Sheet11!U45,[4]Sheet12!U45,[4]Sheet13!U45,[4]Sheet14!U45,[4]Sheet15!U45,[4]Sheet16!U45,[4]Sheet17!U45,[4]Sheet18!U45,[4]Sheet19!U45,[4]Sheet20!U45)</f>
        <v>1</v>
      </c>
      <c r="V4">
        <f xml:space="preserve"> AVERAGE([4]Sheet1!V45,[4]Sheet2!V45,[4]Sheet3!V45,[4]Sheet4!V45,[4]Sheet5!V45,[4]Sheet6!V45,[4]Sheet7!V45,[4]Sheet8!V45,[4]Sheet9!V45,[4]Sheet10!V45,[4]Sheet11!V45,[4]Sheet12!V45,[4]Sheet13!V45,[4]Sheet14!V45,[4]Sheet15!V45,[4]Sheet16!V45,[4]Sheet17!V45,[4]Sheet18!V45,[4]Sheet19!V45,[4]Sheet20!V45)</f>
        <v>1.1000000000000001</v>
      </c>
      <c r="W4">
        <f xml:space="preserve"> AVERAGE([4]Sheet1!W45,[4]Sheet2!W45,[4]Sheet3!W45,[4]Sheet4!W45,[4]Sheet5!W45,[4]Sheet6!W45,[4]Sheet7!W45,[4]Sheet8!W45,[4]Sheet9!W45,[4]Sheet10!W45,[4]Sheet11!W45,[4]Sheet12!W45,[4]Sheet13!W45,[4]Sheet14!W45,[4]Sheet15!W45,[4]Sheet16!W45,[4]Sheet17!W45,[4]Sheet18!W45,[4]Sheet19!W45,[4]Sheet20!W45)</f>
        <v>1.45</v>
      </c>
      <c r="X4">
        <f xml:space="preserve"> AVERAGE([4]Sheet1!X45,[4]Sheet2!X45,[4]Sheet3!X45,[4]Sheet4!X45,[4]Sheet5!X45,[4]Sheet6!X45,[4]Sheet7!X45,[4]Sheet8!X45,[4]Sheet9!X45,[4]Sheet10!X45,[4]Sheet11!X45,[4]Sheet12!X45,[4]Sheet13!X45,[4]Sheet14!X45,[4]Sheet15!X45,[4]Sheet16!X45,[4]Sheet17!X45,[4]Sheet18!X45,[4]Sheet19!X45,[4]Sheet20!X45)</f>
        <v>1.4</v>
      </c>
      <c r="Y4">
        <f xml:space="preserve"> AVERAGE([4]Sheet1!Y45,[4]Sheet2!Y45,[4]Sheet3!Y45,[4]Sheet4!Y45,[4]Sheet5!Y45,[4]Sheet6!Y45,[4]Sheet7!Y45,[4]Sheet8!Y45,[4]Sheet9!Y45,[4]Sheet10!Y45,[4]Sheet11!Y45,[4]Sheet12!Y45,[4]Sheet13!Y45,[4]Sheet14!Y45,[4]Sheet15!Y45,[4]Sheet16!Y45,[4]Sheet17!Y45,[4]Sheet18!Y45,[4]Sheet19!Y45,[4]Sheet20!Y45)</f>
        <v>1.25</v>
      </c>
      <c r="Z4">
        <f xml:space="preserve"> AVERAGE([4]Sheet1!Z45,[4]Sheet2!Z45,[4]Sheet3!Z45,[4]Sheet4!Z45,[4]Sheet5!Z45,[4]Sheet6!Z45,[4]Sheet7!Z45,[4]Sheet8!Z45,[4]Sheet9!Z45,[4]Sheet10!Z45,[4]Sheet11!Z45,[4]Sheet12!Z45,[4]Sheet13!Z45,[4]Sheet14!Z45,[4]Sheet15!Z45,[4]Sheet16!Z45,[4]Sheet17!Z45,[4]Sheet18!Z45,[4]Sheet19!Z45,[4]Sheet20!Z45)</f>
        <v>13.45</v>
      </c>
      <c r="AA4">
        <f xml:space="preserve"> AVERAGE([4]Sheet1!AA45,[4]Sheet2!AA45,[4]Sheet3!AA45,[4]Sheet4!AA45,[4]Sheet5!AA45,[4]Sheet6!AA45,[4]Sheet7!AA45,[4]Sheet8!AA45,[4]Sheet9!AA45,[4]Sheet10!AA45,[4]Sheet11!AA45,[4]Sheet12!AA45,[4]Sheet13!AA45,[4]Sheet14!AA45,[4]Sheet15!AA45,[4]Sheet16!AA45,[4]Sheet17!AA45,[4]Sheet18!AA45,[4]Sheet19!AA45,[4]Sheet20!AA45)</f>
        <v>25.9</v>
      </c>
      <c r="AB4">
        <f xml:space="preserve"> AVERAGE([4]Sheet1!AB45,[4]Sheet2!AB45,[4]Sheet3!AB45,[4]Sheet4!AB45,[4]Sheet5!AB45,[4]Sheet6!AB45,[4]Sheet7!AB45,[4]Sheet8!AB45,[4]Sheet9!AB45,[4]Sheet10!AB45,[4]Sheet11!AB45,[4]Sheet12!AB45,[4]Sheet13!AB45,[4]Sheet14!AB45,[4]Sheet15!AB45,[4]Sheet16!AB45,[4]Sheet17!AB45,[4]Sheet18!AB45,[4]Sheet19!AB45,[4]Sheet20!AB45)</f>
        <v>1</v>
      </c>
      <c r="AC4">
        <f xml:space="preserve"> AVERAGE([4]Sheet1!AC45,[4]Sheet2!AC45,[4]Sheet3!AC45,[4]Sheet4!AC45,[4]Sheet5!AC45,[4]Sheet6!AC45,[4]Sheet7!AC45,[4]Sheet8!AC45,[4]Sheet9!AC45,[4]Sheet10!AC45,[4]Sheet11!AC45,[4]Sheet12!AC45,[4]Sheet13!AC45,[4]Sheet14!AC45,[4]Sheet15!AC45,[4]Sheet16!AC45,[4]Sheet17!AC45,[4]Sheet18!AC45,[4]Sheet19!AC45,[4]Sheet20!AC45)</f>
        <v>5.05</v>
      </c>
      <c r="AD4">
        <f xml:space="preserve"> AVERAGE([4]Sheet1!AD45,[4]Sheet2!AD45,[4]Sheet3!AD45,[4]Sheet4!AD45,[4]Sheet5!AD45,[4]Sheet6!AD45,[4]Sheet7!AD45,[4]Sheet8!AD45,[4]Sheet9!AD45,[4]Sheet10!AD45,[4]Sheet11!AD45,[4]Sheet12!AD45,[4]Sheet13!AD45,[4]Sheet14!AD45,[4]Sheet15!AD45,[4]Sheet16!AD45,[4]Sheet17!AD45,[4]Sheet18!AD45,[4]Sheet19!AD45,[4]Sheet20!AD45)</f>
        <v>1</v>
      </c>
      <c r="AE4">
        <f xml:space="preserve"> AVERAGE([4]Sheet1!AE45,[4]Sheet2!AE45,[4]Sheet3!AE45,[4]Sheet4!AE45,[4]Sheet5!AE45,[4]Sheet6!AE45,[4]Sheet7!AE45,[4]Sheet8!AE45,[4]Sheet9!AE45,[4]Sheet10!AE45,[4]Sheet11!AE45,[4]Sheet12!AE45,[4]Sheet13!AE45,[4]Sheet14!AE45,[4]Sheet15!AE45,[4]Sheet16!AE45,[4]Sheet17!AE45,[4]Sheet18!AE45,[4]Sheet19!AE45,[4]Sheet20!AE45)</f>
        <v>28.8</v>
      </c>
      <c r="AF4">
        <f xml:space="preserve"> AVERAGE([4]Sheet1!AF45,[4]Sheet2!AF45,[4]Sheet3!AF45,[4]Sheet4!AF45,[4]Sheet5!AF45,[4]Sheet6!AF45,[4]Sheet7!AF45,[4]Sheet8!AF45,[4]Sheet9!AF45,[4]Sheet10!AF45,[4]Sheet11!AF45,[4]Sheet12!AF45,[4]Sheet13!AF45,[4]Sheet14!AF45,[4]Sheet15!AF45,[4]Sheet16!AF45,[4]Sheet17!AF45,[4]Sheet18!AF45,[4]Sheet19!AF45,[4]Sheet20!AF45)</f>
        <v>12.25</v>
      </c>
      <c r="AG4">
        <f xml:space="preserve"> AVERAGE([4]Sheet1!AG45,[4]Sheet2!AG45,[4]Sheet3!AG45,[4]Sheet4!AG45,[4]Sheet5!AG45,[4]Sheet6!AG45,[4]Sheet7!AG45,[4]Sheet8!AG45,[4]Sheet9!AG45,[4]Sheet10!AG45,[4]Sheet11!AG45,[4]Sheet12!AG45,[4]Sheet13!AG45,[4]Sheet14!AG45,[4]Sheet15!AG45,[4]Sheet16!AG45,[4]Sheet17!AG45,[4]Sheet18!AG45,[4]Sheet19!AG45,[4]Sheet20!AG45)</f>
        <v>22.95</v>
      </c>
      <c r="AH4">
        <f xml:space="preserve"> AVERAGE([4]Sheet1!AH45,[4]Sheet2!AH45,[4]Sheet3!AH45,[4]Sheet4!AH45,[4]Sheet5!AH45,[4]Sheet6!AH45,[4]Sheet7!AH45,[4]Sheet8!AH45,[4]Sheet9!AH45,[4]Sheet10!AH45,[4]Sheet11!AH45,[4]Sheet12!AH45,[4]Sheet13!AH45,[4]Sheet14!AH45,[4]Sheet15!AH45,[4]Sheet16!AH45,[4]Sheet17!AH45,[4]Sheet18!AH45,[4]Sheet19!AH45,[4]Sheet20!AH45)</f>
        <v>14.7</v>
      </c>
      <c r="AI4">
        <f xml:space="preserve"> AVERAGE([4]Sheet1!AI45,[4]Sheet2!AI45,[4]Sheet3!AI45,[4]Sheet4!AI45,[4]Sheet5!AI45,[4]Sheet6!AI45,[4]Sheet7!AI45,[4]Sheet8!AI45,[4]Sheet9!AI45,[4]Sheet10!AI45,[4]Sheet11!AI45,[4]Sheet12!AI45,[4]Sheet13!AI45,[4]Sheet14!AI45,[4]Sheet15!AI45,[4]Sheet16!AI45,[4]Sheet17!AI45,[4]Sheet18!AI45,[4]Sheet19!AI45,[4]Sheet20!AI45)</f>
        <v>22.55</v>
      </c>
      <c r="AJ4">
        <f xml:space="preserve"> AVERAGE([4]Sheet1!AJ45,[4]Sheet2!AJ45,[4]Sheet3!AJ45,[4]Sheet4!AJ45,[4]Sheet5!AJ45,[4]Sheet6!AJ45,[4]Sheet7!AJ45,[4]Sheet8!AJ45,[4]Sheet9!AJ45,[4]Sheet10!AJ45,[4]Sheet11!AJ45,[4]Sheet12!AJ45,[4]Sheet13!AJ45,[4]Sheet14!AJ45,[4]Sheet15!AJ45,[4]Sheet16!AJ45,[4]Sheet17!AJ45,[4]Sheet18!AJ45,[4]Sheet19!AJ45,[4]Sheet20!AJ45)</f>
        <v>1</v>
      </c>
      <c r="AK4">
        <f xml:space="preserve"> AVERAGE([4]Sheet1!AK45,[4]Sheet2!AK45,[4]Sheet3!AK45,[4]Sheet4!AK45,[4]Sheet5!AK45,[4]Sheet6!AK45,[4]Sheet7!AK45,[4]Sheet8!AK45,[4]Sheet9!AK45,[4]Sheet10!AK45,[4]Sheet11!AK45,[4]Sheet12!AK45,[4]Sheet13!AK45,[4]Sheet14!AK45,[4]Sheet15!AK45,[4]Sheet16!AK45,[4]Sheet17!AK45,[4]Sheet18!AK45,[4]Sheet19!AK45,[4]Sheet20!AK45)</f>
        <v>4.3499999999999996</v>
      </c>
      <c r="AL4">
        <f xml:space="preserve"> AVERAGE([4]Sheet1!AL45,[4]Sheet2!AL45,[4]Sheet3!AL45,[4]Sheet4!AL45,[4]Sheet5!AL45,[4]Sheet6!AL45,[4]Sheet7!AL45,[4]Sheet8!AL45,[4]Sheet9!AL45,[4]Sheet10!AL45,[4]Sheet11!AL45,[4]Sheet12!AL45,[4]Sheet13!AL45,[4]Sheet14!AL45,[4]Sheet15!AL45,[4]Sheet16!AL45,[4]Sheet17!AL45,[4]Sheet18!AL45,[4]Sheet19!AL45,[4]Sheet20!AL45)</f>
        <v>1</v>
      </c>
      <c r="AM4">
        <f xml:space="preserve"> AVERAGE([4]Sheet1!AM45,[4]Sheet2!AM45,[4]Sheet3!AM45,[4]Sheet4!AM45,[4]Sheet5!AM45,[4]Sheet6!AM45,[4]Sheet7!AM45,[4]Sheet8!AM45,[4]Sheet9!AM45,[4]Sheet10!AM45,[4]Sheet11!AM45,[4]Sheet12!AM45,[4]Sheet13!AM45,[4]Sheet14!AM45,[4]Sheet15!AM45,[4]Sheet16!AM45,[4]Sheet17!AM45,[4]Sheet18!AM45,[4]Sheet19!AM45,[4]Sheet20!AM45)</f>
        <v>25.35</v>
      </c>
      <c r="AN4">
        <f xml:space="preserve"> AVERAGE([4]Sheet1!AN45,[4]Sheet2!AN45,[4]Sheet3!AN45,[4]Sheet4!AN45,[4]Sheet5!AN45,[4]Sheet6!AN45,[4]Sheet7!AN45,[4]Sheet8!AN45,[4]Sheet9!AN45,[4]Sheet10!AN45,[4]Sheet11!AN45,[4]Sheet12!AN45,[4]Sheet13!AN45,[4]Sheet14!AN45,[4]Sheet15!AN45,[4]Sheet16!AN45,[4]Sheet17!AN45,[4]Sheet18!AN45,[4]Sheet19!AN45,[4]Sheet20!AN45)</f>
        <v>10.15</v>
      </c>
      <c r="AO4">
        <f xml:space="preserve"> AVERAGE([4]Sheet1!AO45,[4]Sheet2!AO45,[4]Sheet3!AO45,[4]Sheet4!AO45,[4]Sheet5!AO45,[4]Sheet6!AO45,[4]Sheet7!AO45,[4]Sheet8!AO45,[4]Sheet9!AO45,[4]Sheet10!AO45,[4]Sheet11!AO45,[4]Sheet12!AO45,[4]Sheet13!AO45,[4]Sheet14!AO45,[4]Sheet15!AO45,[4]Sheet16!AO45,[4]Sheet17!AO45,[4]Sheet18!AO45,[4]Sheet19!AO45,[4]Sheet20!AO45)</f>
        <v>21.55</v>
      </c>
      <c r="AP4">
        <f xml:space="preserve"> AVERAGE([4]Sheet1!AP45,[4]Sheet2!AP45,[4]Sheet3!AP45,[4]Sheet4!AP45,[4]Sheet5!AP45,[4]Sheet6!AP45,[4]Sheet7!AP45,[4]Sheet8!AP45,[4]Sheet9!AP45,[4]Sheet10!AP45,[4]Sheet11!AP45,[4]Sheet12!AP45,[4]Sheet13!AP45,[4]Sheet14!AP45,[4]Sheet15!AP45,[4]Sheet16!AP45,[4]Sheet17!AP45,[4]Sheet18!AP45,[4]Sheet19!AP45,[4]Sheet20!AP45)</f>
        <v>8.4499999999999993</v>
      </c>
      <c r="AQ4">
        <f xml:space="preserve"> AVERAGE([4]Sheet1!AQ45,[4]Sheet2!AQ45,[4]Sheet3!AQ45,[4]Sheet4!AQ45,[4]Sheet5!AQ45,[4]Sheet6!AQ45,[4]Sheet7!AQ45,[4]Sheet8!AQ45,[4]Sheet9!AQ45,[4]Sheet10!AQ45,[4]Sheet11!AQ45,[4]Sheet12!AQ45,[4]Sheet13!AQ45,[4]Sheet14!AQ45,[4]Sheet15!AQ45,[4]Sheet16!AQ45,[4]Sheet17!AQ45,[4]Sheet18!AQ45,[4]Sheet19!AQ45,[4]Sheet20!AQ45)</f>
        <v>12.05</v>
      </c>
      <c r="AR4">
        <f xml:space="preserve"> AVERAGE([4]Sheet1!AR45,[4]Sheet2!AR45,[4]Sheet3!AR45,[4]Sheet4!AR45,[4]Sheet5!AR45,[4]Sheet6!AR45,[4]Sheet7!AR45,[4]Sheet8!AR45,[4]Sheet9!AR45,[4]Sheet10!AR45,[4]Sheet11!AR45,[4]Sheet12!AR45,[4]Sheet13!AR45,[4]Sheet14!AR45,[4]Sheet15!AR45,[4]Sheet16!AR45,[4]Sheet17!AR45,[4]Sheet18!AR45,[4]Sheet19!AR45,[4]Sheet20!AR45)</f>
        <v>1</v>
      </c>
      <c r="AS4">
        <f xml:space="preserve"> AVERAGE([4]Sheet1!AS45,[4]Sheet2!AS45,[4]Sheet3!AS45,[4]Sheet4!AS45,[4]Sheet5!AS45,[4]Sheet6!AS45,[4]Sheet7!AS45,[4]Sheet8!AS45,[4]Sheet9!AS45,[4]Sheet10!AS45,[4]Sheet11!AS45,[4]Sheet12!AS45,[4]Sheet13!AS45,[4]Sheet14!AS45,[4]Sheet15!AS45,[4]Sheet16!AS45,[4]Sheet17!AS45,[4]Sheet18!AS45,[4]Sheet19!AS45,[4]Sheet20!AS45)</f>
        <v>4.1500000000000004</v>
      </c>
      <c r="AT4">
        <f xml:space="preserve"> AVERAGE([4]Sheet1!AT45,[4]Sheet2!AT45,[4]Sheet3!AT45,[4]Sheet4!AT45,[4]Sheet5!AT45,[4]Sheet6!AT45,[4]Sheet7!AT45,[4]Sheet8!AT45,[4]Sheet9!AT45,[4]Sheet10!AT45,[4]Sheet11!AT45,[4]Sheet12!AT45,[4]Sheet13!AT45,[4]Sheet14!AT45,[4]Sheet15!AT45,[4]Sheet16!AT45,[4]Sheet17!AT45,[4]Sheet18!AT45,[4]Sheet19!AT45,[4]Sheet20!AT45)</f>
        <v>1</v>
      </c>
      <c r="AU4">
        <f xml:space="preserve"> AVERAGE([4]Sheet1!AU45,[4]Sheet2!AU45,[4]Sheet3!AU45,[4]Sheet4!AU45,[4]Sheet5!AU45,[4]Sheet6!AU45,[4]Sheet7!AU45,[4]Sheet8!AU45,[4]Sheet9!AU45,[4]Sheet10!AU45,[4]Sheet11!AU45,[4]Sheet12!AU45,[4]Sheet13!AU45,[4]Sheet14!AU45,[4]Sheet15!AU45,[4]Sheet16!AU45,[4]Sheet17!AU45,[4]Sheet18!AU45,[4]Sheet19!AU45,[4]Sheet20!AU45)</f>
        <v>15.45</v>
      </c>
      <c r="AV4">
        <f xml:space="preserve"> AVERAGE([4]Sheet1!AV45,[4]Sheet2!AV45,[4]Sheet3!AV45,[4]Sheet4!AV45,[4]Sheet5!AV45,[4]Sheet6!AV45,[4]Sheet7!AV45,[4]Sheet8!AV45,[4]Sheet9!AV45,[4]Sheet10!AV45,[4]Sheet11!AV45,[4]Sheet12!AV45,[4]Sheet13!AV45,[4]Sheet14!AV45,[4]Sheet15!AV45,[4]Sheet16!AV45,[4]Sheet17!AV45,[4]Sheet18!AV45,[4]Sheet19!AV45,[4]Sheet20!AV45)</f>
        <v>8.35</v>
      </c>
      <c r="AW4">
        <f xml:space="preserve"> AVERAGE([4]Sheet1!AW45,[4]Sheet2!AW45,[4]Sheet3!AW45,[4]Sheet4!AW45,[4]Sheet5!AW45,[4]Sheet6!AW45,[4]Sheet7!AW45,[4]Sheet8!AW45,[4]Sheet9!AW45,[4]Sheet10!AW45,[4]Sheet11!AW45,[4]Sheet12!AW45,[4]Sheet13!AW45,[4]Sheet14!AW45,[4]Sheet15!AW45,[4]Sheet16!AW45,[4]Sheet17!AW45,[4]Sheet18!AW45,[4]Sheet19!AW45,[4]Sheet20!AW45)</f>
        <v>16.600000000000001</v>
      </c>
    </row>
    <row r="7" spans="1:49" x14ac:dyDescent="0.25">
      <c r="A7" t="s">
        <v>51</v>
      </c>
    </row>
    <row r="8" spans="1:49" x14ac:dyDescent="0.25">
      <c r="A8" t="s">
        <v>52</v>
      </c>
      <c r="B8">
        <v>7414</v>
      </c>
      <c r="C8">
        <v>7892</v>
      </c>
      <c r="D8">
        <v>1645</v>
      </c>
      <c r="E8">
        <v>66</v>
      </c>
      <c r="F8">
        <v>777</v>
      </c>
      <c r="G8">
        <v>3644</v>
      </c>
      <c r="H8">
        <v>4603</v>
      </c>
      <c r="I8">
        <v>9746</v>
      </c>
      <c r="J8">
        <v>3399</v>
      </c>
      <c r="K8">
        <v>9619</v>
      </c>
      <c r="L8">
        <v>9123</v>
      </c>
      <c r="M8">
        <v>4742</v>
      </c>
      <c r="N8">
        <v>2162</v>
      </c>
      <c r="O8">
        <v>7926</v>
      </c>
      <c r="P8">
        <v>5587</v>
      </c>
    </row>
    <row r="9" spans="1:49" x14ac:dyDescent="0.25">
      <c r="A9" t="s">
        <v>53</v>
      </c>
      <c r="B9">
        <v>8939</v>
      </c>
      <c r="C9">
        <v>4353</v>
      </c>
      <c r="D9">
        <v>376</v>
      </c>
      <c r="E9">
        <v>2354</v>
      </c>
      <c r="F9">
        <v>1385</v>
      </c>
      <c r="G9">
        <v>8891</v>
      </c>
      <c r="H9">
        <v>214</v>
      </c>
      <c r="I9">
        <v>3827</v>
      </c>
      <c r="J9">
        <v>2837</v>
      </c>
      <c r="K9">
        <v>6044</v>
      </c>
      <c r="L9">
        <v>9932</v>
      </c>
      <c r="M9">
        <v>5567</v>
      </c>
      <c r="N9">
        <v>2145</v>
      </c>
      <c r="O9">
        <v>4343</v>
      </c>
      <c r="P9">
        <v>3285</v>
      </c>
    </row>
    <row r="10" spans="1:49" x14ac:dyDescent="0.25">
      <c r="A10" t="s">
        <v>54</v>
      </c>
      <c r="B10">
        <v>86930</v>
      </c>
    </row>
    <row r="11" spans="1:49" x14ac:dyDescent="0.25">
      <c r="A11" t="s">
        <v>55</v>
      </c>
      <c r="B11">
        <v>9</v>
      </c>
      <c r="C11">
        <v>19</v>
      </c>
      <c r="D11">
        <v>231</v>
      </c>
      <c r="E11">
        <v>36</v>
      </c>
      <c r="F11">
        <v>62</v>
      </c>
      <c r="G11">
        <v>9</v>
      </c>
      <c r="H11">
        <v>406</v>
      </c>
      <c r="I11">
        <v>22</v>
      </c>
      <c r="J11">
        <v>30</v>
      </c>
      <c r="K11">
        <v>14</v>
      </c>
      <c r="L11">
        <v>8</v>
      </c>
      <c r="M11">
        <v>15</v>
      </c>
      <c r="N11">
        <v>40</v>
      </c>
      <c r="O11">
        <v>20</v>
      </c>
      <c r="P11">
        <v>26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1868818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1868818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31</v>
      </c>
    </row>
    <row r="16" spans="1:49" x14ac:dyDescent="0.25">
      <c r="A16" t="s">
        <v>61</v>
      </c>
      <c r="D16">
        <f xml:space="preserve"> MIN(B3:AW3)</f>
        <v>0.2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28.8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7</v>
      </c>
    </row>
    <row r="20" spans="1:49" x14ac:dyDescent="0.25">
      <c r="A20" t="s">
        <v>64</v>
      </c>
      <c r="D20" t="s">
        <v>71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95</v>
      </c>
      <c r="C22">
        <v>100</v>
      </c>
      <c r="D22">
        <v>90</v>
      </c>
      <c r="E22">
        <v>100</v>
      </c>
      <c r="F22">
        <v>95</v>
      </c>
      <c r="G22">
        <v>100</v>
      </c>
      <c r="H22">
        <v>65</v>
      </c>
      <c r="I22">
        <v>100</v>
      </c>
      <c r="J22">
        <v>60</v>
      </c>
      <c r="K22">
        <v>100</v>
      </c>
      <c r="L22">
        <v>95</v>
      </c>
      <c r="M22">
        <v>100</v>
      </c>
      <c r="N22">
        <v>100</v>
      </c>
      <c r="O22">
        <v>100</v>
      </c>
      <c r="P22">
        <v>55</v>
      </c>
      <c r="Q22">
        <v>100</v>
      </c>
      <c r="R22">
        <v>95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80</v>
      </c>
      <c r="Y22">
        <v>100</v>
      </c>
      <c r="Z22">
        <v>80</v>
      </c>
      <c r="AA22">
        <v>85</v>
      </c>
      <c r="AB22">
        <v>100</v>
      </c>
      <c r="AC22">
        <v>100</v>
      </c>
      <c r="AD22">
        <v>100</v>
      </c>
      <c r="AE22">
        <v>55</v>
      </c>
      <c r="AF22">
        <v>20</v>
      </c>
      <c r="AG22">
        <v>100</v>
      </c>
      <c r="AH22">
        <v>65</v>
      </c>
      <c r="AI22">
        <v>100</v>
      </c>
      <c r="AJ22">
        <v>100</v>
      </c>
      <c r="AK22">
        <v>100</v>
      </c>
      <c r="AL22">
        <v>100</v>
      </c>
      <c r="AM22">
        <v>95</v>
      </c>
      <c r="AN22">
        <v>25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60</v>
      </c>
      <c r="AW22">
        <v>100</v>
      </c>
    </row>
    <row r="23" spans="1:49" x14ac:dyDescent="0.25">
      <c r="A23" t="s">
        <v>68</v>
      </c>
      <c r="B23">
        <v>11.38</v>
      </c>
      <c r="C23">
        <v>6.37</v>
      </c>
      <c r="D23">
        <v>7.12</v>
      </c>
      <c r="E23">
        <v>2.87</v>
      </c>
      <c r="F23">
        <v>9.8800000000000008</v>
      </c>
      <c r="G23">
        <v>21.12</v>
      </c>
      <c r="H23">
        <v>6.13</v>
      </c>
      <c r="I23">
        <v>3.12</v>
      </c>
      <c r="J23">
        <v>14.5</v>
      </c>
      <c r="K23">
        <v>5</v>
      </c>
      <c r="L23">
        <v>9.25</v>
      </c>
      <c r="M23">
        <v>3.62</v>
      </c>
      <c r="N23">
        <v>2.75</v>
      </c>
      <c r="O23">
        <v>14</v>
      </c>
      <c r="P23">
        <v>6</v>
      </c>
      <c r="Q23">
        <v>3.62</v>
      </c>
      <c r="R23">
        <v>14.25</v>
      </c>
      <c r="S23">
        <v>3.75</v>
      </c>
      <c r="T23">
        <v>4.75</v>
      </c>
      <c r="U23">
        <v>2.5</v>
      </c>
      <c r="V23">
        <v>2.75</v>
      </c>
      <c r="W23">
        <v>3.62</v>
      </c>
      <c r="X23">
        <v>3.5</v>
      </c>
      <c r="Y23">
        <v>3.12</v>
      </c>
      <c r="Z23">
        <v>33.619999999999997</v>
      </c>
      <c r="AA23">
        <v>64.75</v>
      </c>
      <c r="AB23">
        <v>2.5</v>
      </c>
      <c r="AC23">
        <v>12.62</v>
      </c>
      <c r="AD23">
        <v>2.5</v>
      </c>
      <c r="AE23">
        <v>72</v>
      </c>
      <c r="AF23">
        <v>30.62</v>
      </c>
      <c r="AG23">
        <v>57.38</v>
      </c>
      <c r="AH23">
        <v>36.75</v>
      </c>
      <c r="AI23">
        <v>56.38</v>
      </c>
      <c r="AJ23">
        <v>2.5</v>
      </c>
      <c r="AK23">
        <v>10.87</v>
      </c>
      <c r="AL23">
        <v>2.5</v>
      </c>
      <c r="AM23">
        <v>63.38</v>
      </c>
      <c r="AN23">
        <v>25.38</v>
      </c>
      <c r="AO23">
        <v>53.88</v>
      </c>
      <c r="AP23">
        <v>21.12</v>
      </c>
      <c r="AQ23">
        <v>30.12</v>
      </c>
      <c r="AR23">
        <v>2.5</v>
      </c>
      <c r="AS23">
        <v>10.38</v>
      </c>
      <c r="AT23">
        <v>2.5</v>
      </c>
      <c r="AU23">
        <v>38.619999999999997</v>
      </c>
      <c r="AV23">
        <v>20.88</v>
      </c>
      <c r="AW23">
        <v>41.5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,[5]Sheet11!B44,[5]Sheet12!B44,[5]Sheet13!B44,[5]Sheet14!B44,[5]Sheet15!B44,[5]Sheet16!B44,[5]Sheet17!B44,[5]Sheet18!B44,[5]Sheet19!B44,[5]Sheet20!B44)</f>
        <v>673227</v>
      </c>
      <c r="C2">
        <f xml:space="preserve"> MAX([5]Sheet1!C44,[5]Sheet2!C44,[5]Sheet3!C44,[5]Sheet4!C44,[5]Sheet5!C44,[5]Sheet6!C44,[5]Sheet7!C44,[5]Sheet8!C44,[5]Sheet9!C44,[5]Sheet10!C44,[5]Sheet11!C44,[5]Sheet12!C44,[5]Sheet13!C44,[5]Sheet14!C44,[5]Sheet15!C44,[5]Sheet16!C44,[5]Sheet17!C44,[5]Sheet18!C44,[5]Sheet19!C44,[5]Sheet20!C44)</f>
        <v>673227</v>
      </c>
      <c r="D2">
        <f xml:space="preserve"> MAX([5]Sheet1!D44,[5]Sheet2!D44,[5]Sheet3!D44,[5]Sheet4!D44,[5]Sheet5!D44,[5]Sheet6!D44,[5]Sheet7!D44,[5]Sheet8!D44,[5]Sheet9!D44,[5]Sheet10!D44,[5]Sheet11!D44,[5]Sheet12!D44,[5]Sheet13!D44,[5]Sheet14!D44,[5]Sheet15!D44,[5]Sheet16!D44,[5]Sheet17!D44,[5]Sheet18!D44,[5]Sheet19!D44,[5]Sheet20!D44)</f>
        <v>673227</v>
      </c>
      <c r="E2">
        <f xml:space="preserve"> MAX([5]Sheet1!E44,[5]Sheet2!E44,[5]Sheet3!E44,[5]Sheet4!E44,[5]Sheet5!E44,[5]Sheet6!E44,[5]Sheet7!E44,[5]Sheet8!E44,[5]Sheet9!E44,[5]Sheet10!E44,[5]Sheet11!E44,[5]Sheet12!E44,[5]Sheet13!E44,[5]Sheet14!E44,[5]Sheet15!E44,[5]Sheet16!E44,[5]Sheet17!E44,[5]Sheet18!E44,[5]Sheet19!E44,[5]Sheet20!E44)</f>
        <v>673227</v>
      </c>
      <c r="F2">
        <f xml:space="preserve"> MAX([5]Sheet1!F44,[5]Sheet2!F44,[5]Sheet3!F44,[5]Sheet4!F44,[5]Sheet5!F44,[5]Sheet6!F44,[5]Sheet7!F44,[5]Sheet8!F44,[5]Sheet9!F44,[5]Sheet10!F44,[5]Sheet11!F44,[5]Sheet12!F44,[5]Sheet13!F44,[5]Sheet14!F44,[5]Sheet15!F44,[5]Sheet16!F44,[5]Sheet17!F44,[5]Sheet18!F44,[5]Sheet19!F44,[5]Sheet20!F44)</f>
        <v>673227</v>
      </c>
      <c r="G2">
        <f xml:space="preserve"> MAX([5]Sheet1!G44,[5]Sheet2!G44,[5]Sheet3!G44,[5]Sheet4!G44,[5]Sheet5!G44,[5]Sheet6!G44,[5]Sheet7!G44,[5]Sheet8!G44,[5]Sheet9!G44,[5]Sheet10!G44,[5]Sheet11!G44,[5]Sheet12!G44,[5]Sheet13!G44,[5]Sheet14!G44,[5]Sheet15!G44,[5]Sheet16!G44,[5]Sheet17!G44,[5]Sheet18!G44,[5]Sheet19!G44,[5]Sheet20!G44)</f>
        <v>673227</v>
      </c>
      <c r="H2">
        <f xml:space="preserve"> MAX([5]Sheet1!H44,[5]Sheet2!H44,[5]Sheet3!H44,[5]Sheet4!H44,[5]Sheet5!H44,[5]Sheet6!H44,[5]Sheet7!H44,[5]Sheet8!H44,[5]Sheet9!H44,[5]Sheet10!H44,[5]Sheet11!H44,[5]Sheet12!H44,[5]Sheet13!H44,[5]Sheet14!H44,[5]Sheet15!H44,[5]Sheet16!H44,[5]Sheet17!H44,[5]Sheet18!H44,[5]Sheet19!H44,[5]Sheet20!H44)</f>
        <v>673227</v>
      </c>
      <c r="I2">
        <f xml:space="preserve"> MAX([5]Sheet1!I44,[5]Sheet2!I44,[5]Sheet3!I44,[5]Sheet4!I44,[5]Sheet5!I44,[5]Sheet6!I44,[5]Sheet7!I44,[5]Sheet8!I44,[5]Sheet9!I44,[5]Sheet10!I44,[5]Sheet11!I44,[5]Sheet12!I44,[5]Sheet13!I44,[5]Sheet14!I44,[5]Sheet15!I44,[5]Sheet16!I44,[5]Sheet17!I44,[5]Sheet18!I44,[5]Sheet19!I44,[5]Sheet20!I44)</f>
        <v>673227</v>
      </c>
      <c r="J2">
        <f xml:space="preserve"> MAX([5]Sheet1!J44,[5]Sheet2!J44,[5]Sheet3!J44,[5]Sheet4!J44,[5]Sheet5!J44,[5]Sheet6!J44,[5]Sheet7!J44,[5]Sheet8!J44,[5]Sheet9!J44,[5]Sheet10!J44,[5]Sheet11!J44,[5]Sheet12!J44,[5]Sheet13!J44,[5]Sheet14!J44,[5]Sheet15!J44,[5]Sheet16!J44,[5]Sheet17!J44,[5]Sheet18!J44,[5]Sheet19!J44,[5]Sheet20!J44)</f>
        <v>673227</v>
      </c>
      <c r="K2">
        <f xml:space="preserve"> MAX([5]Sheet1!K44,[5]Sheet2!K44,[5]Sheet3!K44,[5]Sheet4!K44,[5]Sheet5!K44,[5]Sheet6!K44,[5]Sheet7!K44,[5]Sheet8!K44,[5]Sheet9!K44,[5]Sheet10!K44,[5]Sheet11!K44,[5]Sheet12!K44,[5]Sheet13!K44,[5]Sheet14!K44,[5]Sheet15!K44,[5]Sheet16!K44,[5]Sheet17!K44,[5]Sheet18!K44,[5]Sheet19!K44,[5]Sheet20!K44)</f>
        <v>673227</v>
      </c>
      <c r="L2">
        <f xml:space="preserve"> MAX([5]Sheet1!L44,[5]Sheet2!L44,[5]Sheet3!L44,[5]Sheet4!L44,[5]Sheet5!L44,[5]Sheet6!L44,[5]Sheet7!L44,[5]Sheet8!L44,[5]Sheet9!L44,[5]Sheet10!L44,[5]Sheet11!L44,[5]Sheet12!L44,[5]Sheet13!L44,[5]Sheet14!L44,[5]Sheet15!L44,[5]Sheet16!L44,[5]Sheet17!L44,[5]Sheet18!L44,[5]Sheet19!L44,[5]Sheet20!L44)</f>
        <v>673227</v>
      </c>
      <c r="M2">
        <f xml:space="preserve"> MAX([5]Sheet1!M44,[5]Sheet2!M44,[5]Sheet3!M44,[5]Sheet4!M44,[5]Sheet5!M44,[5]Sheet6!M44,[5]Sheet7!M44,[5]Sheet8!M44,[5]Sheet9!M44,[5]Sheet10!M44,[5]Sheet11!M44,[5]Sheet12!M44,[5]Sheet13!M44,[5]Sheet14!M44,[5]Sheet15!M44,[5]Sheet16!M44,[5]Sheet17!M44,[5]Sheet18!M44,[5]Sheet19!M44,[5]Sheet20!M44)</f>
        <v>673227</v>
      </c>
      <c r="N2">
        <f xml:space="preserve"> MAX([5]Sheet1!N44,[5]Sheet2!N44,[5]Sheet3!N44,[5]Sheet4!N44,[5]Sheet5!N44,[5]Sheet6!N44,[5]Sheet7!N44,[5]Sheet8!N44,[5]Sheet9!N44,[5]Sheet10!N44,[5]Sheet11!N44,[5]Sheet12!N44,[5]Sheet13!N44,[5]Sheet14!N44,[5]Sheet15!N44,[5]Sheet16!N44,[5]Sheet17!N44,[5]Sheet18!N44,[5]Sheet19!N44,[5]Sheet20!N44)</f>
        <v>673227</v>
      </c>
      <c r="O2">
        <f xml:space="preserve"> MAX([5]Sheet1!O44,[5]Sheet2!O44,[5]Sheet3!O44,[5]Sheet4!O44,[5]Sheet5!O44,[5]Sheet6!O44,[5]Sheet7!O44,[5]Sheet8!O44,[5]Sheet9!O44,[5]Sheet10!O44,[5]Sheet11!O44,[5]Sheet12!O44,[5]Sheet13!O44,[5]Sheet14!O44,[5]Sheet15!O44,[5]Sheet16!O44,[5]Sheet17!O44,[5]Sheet18!O44,[5]Sheet19!O44,[5]Sheet20!O44)</f>
        <v>673227</v>
      </c>
      <c r="P2">
        <f xml:space="preserve"> MAX([5]Sheet1!P44,[5]Sheet2!P44,[5]Sheet3!P44,[5]Sheet4!P44,[5]Sheet5!P44,[5]Sheet6!P44,[5]Sheet7!P44,[5]Sheet8!P44,[5]Sheet9!P44,[5]Sheet10!P44,[5]Sheet11!P44,[5]Sheet12!P44,[5]Sheet13!P44,[5]Sheet14!P44,[5]Sheet15!P44,[5]Sheet16!P44,[5]Sheet17!P44,[5]Sheet18!P44,[5]Sheet19!P44,[5]Sheet20!P44)</f>
        <v>673227</v>
      </c>
      <c r="Q2">
        <f xml:space="preserve"> MAX([5]Sheet1!Q44,[5]Sheet2!Q44,[5]Sheet3!Q44,[5]Sheet4!Q44,[5]Sheet5!Q44,[5]Sheet6!Q44,[5]Sheet7!Q44,[5]Sheet8!Q44,[5]Sheet9!Q44,[5]Sheet10!Q44,[5]Sheet11!Q44,[5]Sheet12!Q44,[5]Sheet13!Q44,[5]Sheet14!Q44,[5]Sheet15!Q44,[5]Sheet16!Q44,[5]Sheet17!Q44,[5]Sheet18!Q44,[5]Sheet19!Q44,[5]Sheet20!Q44)</f>
        <v>673227</v>
      </c>
      <c r="R2">
        <f xml:space="preserve"> MAX([5]Sheet1!R44,[5]Sheet2!R44,[5]Sheet3!R44,[5]Sheet4!R44,[5]Sheet5!R44,[5]Sheet6!R44,[5]Sheet7!R44,[5]Sheet8!R44,[5]Sheet9!R44,[5]Sheet10!R44,[5]Sheet11!R44,[5]Sheet12!R44,[5]Sheet13!R44,[5]Sheet14!R44,[5]Sheet15!R44,[5]Sheet16!R44,[5]Sheet17!R44,[5]Sheet18!R44,[5]Sheet19!R44,[5]Sheet20!R44)</f>
        <v>673227</v>
      </c>
      <c r="S2">
        <f xml:space="preserve"> MAX([5]Sheet1!S44,[5]Sheet2!S44,[5]Sheet3!S44,[5]Sheet4!S44,[5]Sheet5!S44,[5]Sheet6!S44,[5]Sheet7!S44,[5]Sheet8!S44,[5]Sheet9!S44,[5]Sheet10!S44,[5]Sheet11!S44,[5]Sheet12!S44,[5]Sheet13!S44,[5]Sheet14!S44,[5]Sheet15!S44,[5]Sheet16!S44,[5]Sheet17!S44,[5]Sheet18!S44,[5]Sheet19!S44,[5]Sheet20!S44)</f>
        <v>673227</v>
      </c>
      <c r="T2">
        <f xml:space="preserve"> MAX([5]Sheet1!T44,[5]Sheet2!T44,[5]Sheet3!T44,[5]Sheet4!T44,[5]Sheet5!T44,[5]Sheet6!T44,[5]Sheet7!T44,[5]Sheet8!T44,[5]Sheet9!T44,[5]Sheet10!T44,[5]Sheet11!T44,[5]Sheet12!T44,[5]Sheet13!T44,[5]Sheet14!T44,[5]Sheet15!T44,[5]Sheet16!T44,[5]Sheet17!T44,[5]Sheet18!T44,[5]Sheet19!T44,[5]Sheet20!T44)</f>
        <v>673227</v>
      </c>
      <c r="U2">
        <f xml:space="preserve"> MAX([5]Sheet1!U44,[5]Sheet2!U44,[5]Sheet3!U44,[5]Sheet4!U44,[5]Sheet5!U44,[5]Sheet6!U44,[5]Sheet7!U44,[5]Sheet8!U44,[5]Sheet9!U44,[5]Sheet10!U44,[5]Sheet11!U44,[5]Sheet12!U44,[5]Sheet13!U44,[5]Sheet14!U44,[5]Sheet15!U44,[5]Sheet16!U44,[5]Sheet17!U44,[5]Sheet18!U44,[5]Sheet19!U44,[5]Sheet20!U44)</f>
        <v>673227</v>
      </c>
      <c r="V2">
        <f xml:space="preserve"> MAX([5]Sheet1!V44,[5]Sheet2!V44,[5]Sheet3!V44,[5]Sheet4!V44,[5]Sheet5!V44,[5]Sheet6!V44,[5]Sheet7!V44,[5]Sheet8!V44,[5]Sheet9!V44,[5]Sheet10!V44,[5]Sheet11!V44,[5]Sheet12!V44,[5]Sheet13!V44,[5]Sheet14!V44,[5]Sheet15!V44,[5]Sheet16!V44,[5]Sheet17!V44,[5]Sheet18!V44,[5]Sheet19!V44,[5]Sheet20!V44)</f>
        <v>673227</v>
      </c>
      <c r="W2">
        <f xml:space="preserve"> MAX([5]Sheet1!W44,[5]Sheet2!W44,[5]Sheet3!W44,[5]Sheet4!W44,[5]Sheet5!W44,[5]Sheet6!W44,[5]Sheet7!W44,[5]Sheet8!W44,[5]Sheet9!W44,[5]Sheet10!W44,[5]Sheet11!W44,[5]Sheet12!W44,[5]Sheet13!W44,[5]Sheet14!W44,[5]Sheet15!W44,[5]Sheet16!W44,[5]Sheet17!W44,[5]Sheet18!W44,[5]Sheet19!W44,[5]Sheet20!W44)</f>
        <v>673227</v>
      </c>
      <c r="X2">
        <f xml:space="preserve"> MAX([5]Sheet1!X44,[5]Sheet2!X44,[5]Sheet3!X44,[5]Sheet4!X44,[5]Sheet5!X44,[5]Sheet6!X44,[5]Sheet7!X44,[5]Sheet8!X44,[5]Sheet9!X44,[5]Sheet10!X44,[5]Sheet11!X44,[5]Sheet12!X44,[5]Sheet13!X44,[5]Sheet14!X44,[5]Sheet15!X44,[5]Sheet16!X44,[5]Sheet17!X44,[5]Sheet18!X44,[5]Sheet19!X44,[5]Sheet20!X44)</f>
        <v>673227</v>
      </c>
      <c r="Y2">
        <f xml:space="preserve"> MAX([5]Sheet1!Y44,[5]Sheet2!Y44,[5]Sheet3!Y44,[5]Sheet4!Y44,[5]Sheet5!Y44,[5]Sheet6!Y44,[5]Sheet7!Y44,[5]Sheet8!Y44,[5]Sheet9!Y44,[5]Sheet10!Y44,[5]Sheet11!Y44,[5]Sheet12!Y44,[5]Sheet13!Y44,[5]Sheet14!Y44,[5]Sheet15!Y44,[5]Sheet16!Y44,[5]Sheet17!Y44,[5]Sheet18!Y44,[5]Sheet19!Y44,[5]Sheet20!Y44)</f>
        <v>673227</v>
      </c>
      <c r="Z2">
        <f xml:space="preserve"> MAX([5]Sheet1!Z44,[5]Sheet2!Z44,[5]Sheet3!Z44,[5]Sheet4!Z44,[5]Sheet5!Z44,[5]Sheet6!Z44,[5]Sheet7!Z44,[5]Sheet8!Z44,[5]Sheet9!Z44,[5]Sheet10!Z44,[5]Sheet11!Z44,[5]Sheet12!Z44,[5]Sheet13!Z44,[5]Sheet14!Z44,[5]Sheet15!Z44,[5]Sheet16!Z44,[5]Sheet17!Z44,[5]Sheet18!Z44,[5]Sheet19!Z44,[5]Sheet20!Z44)</f>
        <v>673227</v>
      </c>
      <c r="AA2">
        <f xml:space="preserve"> MAX([5]Sheet1!AA44,[5]Sheet2!AA44,[5]Sheet3!AA44,[5]Sheet4!AA44,[5]Sheet5!AA44,[5]Sheet6!AA44,[5]Sheet7!AA44,[5]Sheet8!AA44,[5]Sheet9!AA44,[5]Sheet10!AA44,[5]Sheet11!AA44,[5]Sheet12!AA44,[5]Sheet13!AA44,[5]Sheet14!AA44,[5]Sheet15!AA44,[5]Sheet16!AA44,[5]Sheet17!AA44,[5]Sheet18!AA44,[5]Sheet19!AA44,[5]Sheet20!AA44)</f>
        <v>673227</v>
      </c>
      <c r="AB2">
        <f xml:space="preserve"> MAX([5]Sheet1!AB44,[5]Sheet2!AB44,[5]Sheet3!AB44,[5]Sheet4!AB44,[5]Sheet5!AB44,[5]Sheet6!AB44,[5]Sheet7!AB44,[5]Sheet8!AB44,[5]Sheet9!AB44,[5]Sheet10!AB44,[5]Sheet11!AB44,[5]Sheet12!AB44,[5]Sheet13!AB44,[5]Sheet14!AB44,[5]Sheet15!AB44,[5]Sheet16!AB44,[5]Sheet17!AB44,[5]Sheet18!AB44,[5]Sheet19!AB44,[5]Sheet20!AB44)</f>
        <v>673227</v>
      </c>
      <c r="AC2">
        <f xml:space="preserve"> MAX([5]Sheet1!AC44,[5]Sheet2!AC44,[5]Sheet3!AC44,[5]Sheet4!AC44,[5]Sheet5!AC44,[5]Sheet6!AC44,[5]Sheet7!AC44,[5]Sheet8!AC44,[5]Sheet9!AC44,[5]Sheet10!AC44,[5]Sheet11!AC44,[5]Sheet12!AC44,[5]Sheet13!AC44,[5]Sheet14!AC44,[5]Sheet15!AC44,[5]Sheet16!AC44,[5]Sheet17!AC44,[5]Sheet18!AC44,[5]Sheet19!AC44,[5]Sheet20!AC44)</f>
        <v>673227</v>
      </c>
      <c r="AD2">
        <f xml:space="preserve"> MAX([5]Sheet1!AD44,[5]Sheet2!AD44,[5]Sheet3!AD44,[5]Sheet4!AD44,[5]Sheet5!AD44,[5]Sheet6!AD44,[5]Sheet7!AD44,[5]Sheet8!AD44,[5]Sheet9!AD44,[5]Sheet10!AD44,[5]Sheet11!AD44,[5]Sheet12!AD44,[5]Sheet13!AD44,[5]Sheet14!AD44,[5]Sheet15!AD44,[5]Sheet16!AD44,[5]Sheet17!AD44,[5]Sheet18!AD44,[5]Sheet19!AD44,[5]Sheet20!AD44)</f>
        <v>673227</v>
      </c>
      <c r="AE2">
        <f xml:space="preserve"> MAX([5]Sheet1!AE44,[5]Sheet2!AE44,[5]Sheet3!AE44,[5]Sheet4!AE44,[5]Sheet5!AE44,[5]Sheet6!AE44,[5]Sheet7!AE44,[5]Sheet8!AE44,[5]Sheet9!AE44,[5]Sheet10!AE44,[5]Sheet11!AE44,[5]Sheet12!AE44,[5]Sheet13!AE44,[5]Sheet14!AE44,[5]Sheet15!AE44,[5]Sheet16!AE44,[5]Sheet17!AE44,[5]Sheet18!AE44,[5]Sheet19!AE44,[5]Sheet20!AE44)</f>
        <v>673227</v>
      </c>
      <c r="AF2">
        <f xml:space="preserve"> MAX([5]Sheet1!AF44,[5]Sheet2!AF44,[5]Sheet3!AF44,[5]Sheet4!AF44,[5]Sheet5!AF44,[5]Sheet6!AF44,[5]Sheet7!AF44,[5]Sheet8!AF44,[5]Sheet9!AF44,[5]Sheet10!AF44,[5]Sheet11!AF44,[5]Sheet12!AF44,[5]Sheet13!AF44,[5]Sheet14!AF44,[5]Sheet15!AF44,[5]Sheet16!AF44,[5]Sheet17!AF44,[5]Sheet18!AF44,[5]Sheet19!AF44,[5]Sheet20!AF44)</f>
        <v>673227</v>
      </c>
      <c r="AG2">
        <f xml:space="preserve"> MAX([5]Sheet1!AG44,[5]Sheet2!AG44,[5]Sheet3!AG44,[5]Sheet4!AG44,[5]Sheet5!AG44,[5]Sheet6!AG44,[5]Sheet7!AG44,[5]Sheet8!AG44,[5]Sheet9!AG44,[5]Sheet10!AG44,[5]Sheet11!AG44,[5]Sheet12!AG44,[5]Sheet13!AG44,[5]Sheet14!AG44,[5]Sheet15!AG44,[5]Sheet16!AG44,[5]Sheet17!AG44,[5]Sheet18!AG44,[5]Sheet19!AG44,[5]Sheet20!AG44)</f>
        <v>673227</v>
      </c>
      <c r="AH2">
        <f xml:space="preserve"> MAX([5]Sheet1!AH44,[5]Sheet2!AH44,[5]Sheet3!AH44,[5]Sheet4!AH44,[5]Sheet5!AH44,[5]Sheet6!AH44,[5]Sheet7!AH44,[5]Sheet8!AH44,[5]Sheet9!AH44,[5]Sheet10!AH44,[5]Sheet11!AH44,[5]Sheet12!AH44,[5]Sheet13!AH44,[5]Sheet14!AH44,[5]Sheet15!AH44,[5]Sheet16!AH44,[5]Sheet17!AH44,[5]Sheet18!AH44,[5]Sheet19!AH44,[5]Sheet20!AH44)</f>
        <v>673227</v>
      </c>
      <c r="AI2">
        <f xml:space="preserve"> MAX([5]Sheet1!AI44,[5]Sheet2!AI44,[5]Sheet3!AI44,[5]Sheet4!AI44,[5]Sheet5!AI44,[5]Sheet6!AI44,[5]Sheet7!AI44,[5]Sheet8!AI44,[5]Sheet9!AI44,[5]Sheet10!AI44,[5]Sheet11!AI44,[5]Sheet12!AI44,[5]Sheet13!AI44,[5]Sheet14!AI44,[5]Sheet15!AI44,[5]Sheet16!AI44,[5]Sheet17!AI44,[5]Sheet18!AI44,[5]Sheet19!AI44,[5]Sheet20!AI44)</f>
        <v>673227</v>
      </c>
      <c r="AJ2">
        <f xml:space="preserve"> MAX([5]Sheet1!AJ44,[5]Sheet2!AJ44,[5]Sheet3!AJ44,[5]Sheet4!AJ44,[5]Sheet5!AJ44,[5]Sheet6!AJ44,[5]Sheet7!AJ44,[5]Sheet8!AJ44,[5]Sheet9!AJ44,[5]Sheet10!AJ44,[5]Sheet11!AJ44,[5]Sheet12!AJ44,[5]Sheet13!AJ44,[5]Sheet14!AJ44,[5]Sheet15!AJ44,[5]Sheet16!AJ44,[5]Sheet17!AJ44,[5]Sheet18!AJ44,[5]Sheet19!AJ44,[5]Sheet20!AJ44)</f>
        <v>673227</v>
      </c>
      <c r="AK2">
        <f xml:space="preserve"> MAX([5]Sheet1!AK44,[5]Sheet2!AK44,[5]Sheet3!AK44,[5]Sheet4!AK44,[5]Sheet5!AK44,[5]Sheet6!AK44,[5]Sheet7!AK44,[5]Sheet8!AK44,[5]Sheet9!AK44,[5]Sheet10!AK44,[5]Sheet11!AK44,[5]Sheet12!AK44,[5]Sheet13!AK44,[5]Sheet14!AK44,[5]Sheet15!AK44,[5]Sheet16!AK44,[5]Sheet17!AK44,[5]Sheet18!AK44,[5]Sheet19!AK44,[5]Sheet20!AK44)</f>
        <v>673227</v>
      </c>
      <c r="AL2">
        <f xml:space="preserve"> MAX([5]Sheet1!AL44,[5]Sheet2!AL44,[5]Sheet3!AL44,[5]Sheet4!AL44,[5]Sheet5!AL44,[5]Sheet6!AL44,[5]Sheet7!AL44,[5]Sheet8!AL44,[5]Sheet9!AL44,[5]Sheet10!AL44,[5]Sheet11!AL44,[5]Sheet12!AL44,[5]Sheet13!AL44,[5]Sheet14!AL44,[5]Sheet15!AL44,[5]Sheet16!AL44,[5]Sheet17!AL44,[5]Sheet18!AL44,[5]Sheet19!AL44,[5]Sheet20!AL44)</f>
        <v>673227</v>
      </c>
      <c r="AM2">
        <f xml:space="preserve"> MAX([5]Sheet1!AM44,[5]Sheet2!AM44,[5]Sheet3!AM44,[5]Sheet4!AM44,[5]Sheet5!AM44,[5]Sheet6!AM44,[5]Sheet7!AM44,[5]Sheet8!AM44,[5]Sheet9!AM44,[5]Sheet10!AM44,[5]Sheet11!AM44,[5]Sheet12!AM44,[5]Sheet13!AM44,[5]Sheet14!AM44,[5]Sheet15!AM44,[5]Sheet16!AM44,[5]Sheet17!AM44,[5]Sheet18!AM44,[5]Sheet19!AM44,[5]Sheet20!AM44)</f>
        <v>673227</v>
      </c>
      <c r="AN2">
        <f xml:space="preserve"> MAX([5]Sheet1!AN44,[5]Sheet2!AN44,[5]Sheet3!AN44,[5]Sheet4!AN44,[5]Sheet5!AN44,[5]Sheet6!AN44,[5]Sheet7!AN44,[5]Sheet8!AN44,[5]Sheet9!AN44,[5]Sheet10!AN44,[5]Sheet11!AN44,[5]Sheet12!AN44,[5]Sheet13!AN44,[5]Sheet14!AN44,[5]Sheet15!AN44,[5]Sheet16!AN44,[5]Sheet17!AN44,[5]Sheet18!AN44,[5]Sheet19!AN44,[5]Sheet20!AN44)</f>
        <v>575475</v>
      </c>
      <c r="AO2">
        <f xml:space="preserve"> MAX([5]Sheet1!AO44,[5]Sheet2!AO44,[5]Sheet3!AO44,[5]Sheet4!AO44,[5]Sheet5!AO44,[5]Sheet6!AO44,[5]Sheet7!AO44,[5]Sheet8!AO44,[5]Sheet9!AO44,[5]Sheet10!AO44,[5]Sheet11!AO44,[5]Sheet12!AO44,[5]Sheet13!AO44,[5]Sheet14!AO44,[5]Sheet15!AO44,[5]Sheet16!AO44,[5]Sheet17!AO44,[5]Sheet18!AO44,[5]Sheet19!AO44,[5]Sheet20!AO44)</f>
        <v>673227</v>
      </c>
      <c r="AP2">
        <f xml:space="preserve"> MAX([5]Sheet1!AP44,[5]Sheet2!AP44,[5]Sheet3!AP44,[5]Sheet4!AP44,[5]Sheet5!AP44,[5]Sheet6!AP44,[5]Sheet7!AP44,[5]Sheet8!AP44,[5]Sheet9!AP44,[5]Sheet10!AP44,[5]Sheet11!AP44,[5]Sheet12!AP44,[5]Sheet13!AP44,[5]Sheet14!AP44,[5]Sheet15!AP44,[5]Sheet16!AP44,[5]Sheet17!AP44,[5]Sheet18!AP44,[5]Sheet19!AP44,[5]Sheet20!AP44)</f>
        <v>673227</v>
      </c>
      <c r="AQ2">
        <f xml:space="preserve"> MAX([5]Sheet1!AQ44,[5]Sheet2!AQ44,[5]Sheet3!AQ44,[5]Sheet4!AQ44,[5]Sheet5!AQ44,[5]Sheet6!AQ44,[5]Sheet7!AQ44,[5]Sheet8!AQ44,[5]Sheet9!AQ44,[5]Sheet10!AQ44,[5]Sheet11!AQ44,[5]Sheet12!AQ44,[5]Sheet13!AQ44,[5]Sheet14!AQ44,[5]Sheet15!AQ44,[5]Sheet16!AQ44,[5]Sheet17!AQ44,[5]Sheet18!AQ44,[5]Sheet19!AQ44,[5]Sheet20!AQ44)</f>
        <v>673227</v>
      </c>
      <c r="AR2">
        <f xml:space="preserve"> MAX([5]Sheet1!AR44,[5]Sheet2!AR44,[5]Sheet3!AR44,[5]Sheet4!AR44,[5]Sheet5!AR44,[5]Sheet6!AR44,[5]Sheet7!AR44,[5]Sheet8!AR44,[5]Sheet9!AR44,[5]Sheet10!AR44,[5]Sheet11!AR44,[5]Sheet12!AR44,[5]Sheet13!AR44,[5]Sheet14!AR44,[5]Sheet15!AR44,[5]Sheet16!AR44,[5]Sheet17!AR44,[5]Sheet18!AR44,[5]Sheet19!AR44,[5]Sheet20!AR44)</f>
        <v>673227</v>
      </c>
      <c r="AS2">
        <f xml:space="preserve"> MAX([5]Sheet1!AS44,[5]Sheet2!AS44,[5]Sheet3!AS44,[5]Sheet4!AS44,[5]Sheet5!AS44,[5]Sheet6!AS44,[5]Sheet7!AS44,[5]Sheet8!AS44,[5]Sheet9!AS44,[5]Sheet10!AS44,[5]Sheet11!AS44,[5]Sheet12!AS44,[5]Sheet13!AS44,[5]Sheet14!AS44,[5]Sheet15!AS44,[5]Sheet16!AS44,[5]Sheet17!AS44,[5]Sheet18!AS44,[5]Sheet19!AS44,[5]Sheet20!AS44)</f>
        <v>673227</v>
      </c>
      <c r="AT2">
        <f xml:space="preserve"> MAX([5]Sheet1!AT44,[5]Sheet2!AT44,[5]Sheet3!AT44,[5]Sheet4!AT44,[5]Sheet5!AT44,[5]Sheet6!AT44,[5]Sheet7!AT44,[5]Sheet8!AT44,[5]Sheet9!AT44,[5]Sheet10!AT44,[5]Sheet11!AT44,[5]Sheet12!AT44,[5]Sheet13!AT44,[5]Sheet14!AT44,[5]Sheet15!AT44,[5]Sheet16!AT44,[5]Sheet17!AT44,[5]Sheet18!AT44,[5]Sheet19!AT44,[5]Sheet20!AT44)</f>
        <v>673227</v>
      </c>
      <c r="AU2">
        <f xml:space="preserve"> MAX([5]Sheet1!AU44,[5]Sheet2!AU44,[5]Sheet3!AU44,[5]Sheet4!AU44,[5]Sheet5!AU44,[5]Sheet6!AU44,[5]Sheet7!AU44,[5]Sheet8!AU44,[5]Sheet9!AU44,[5]Sheet10!AU44,[5]Sheet11!AU44,[5]Sheet12!AU44,[5]Sheet13!AU44,[5]Sheet14!AU44,[5]Sheet15!AU44,[5]Sheet16!AU44,[5]Sheet17!AU44,[5]Sheet18!AU44,[5]Sheet19!AU44,[5]Sheet20!AU44)</f>
        <v>673227</v>
      </c>
      <c r="AV2">
        <f xml:space="preserve"> MAX([5]Sheet1!AV44,[5]Sheet2!AV44,[5]Sheet3!AV44,[5]Sheet4!AV44,[5]Sheet5!AV44,[5]Sheet6!AV44,[5]Sheet7!AV44,[5]Sheet8!AV44,[5]Sheet9!AV44,[5]Sheet10!AV44,[5]Sheet11!AV44,[5]Sheet12!AV44,[5]Sheet13!AV44,[5]Sheet14!AV44,[5]Sheet15!AV44,[5]Sheet16!AV44,[5]Sheet17!AV44,[5]Sheet18!AV44,[5]Sheet19!AV44,[5]Sheet20!AV44)</f>
        <v>673227</v>
      </c>
      <c r="AW2">
        <f xml:space="preserve"> MAX([5]Sheet1!AW44,[5]Sheet2!AW44,[5]Sheet3!AW44,[5]Sheet4!AW44,[5]Sheet5!AW44,[5]Sheet6!AW44,[5]Sheet7!AW44,[5]Sheet8!AW44,[5]Sheet9!AW44,[5]Sheet10!AW44,[5]Sheet11!AW44,[5]Sheet12!AW44,[5]Sheet13!AW44,[5]Sheet14!AW44,[5]Sheet15!AW44,[5]Sheet16!AW44,[5]Sheet17!AW44,[5]Sheet18!AW44,[5]Sheet19!AW44,[5]Sheet20!AW44)</f>
        <v>673227</v>
      </c>
    </row>
    <row r="3" spans="1:49" x14ac:dyDescent="0.25">
      <c r="A3" t="s">
        <v>49</v>
      </c>
      <c r="B3">
        <f>SUM(IF(B2=[5]Sheet1!B44,1,0),IF(B2=[5]Sheet2!B44,1,0),IF(B2=[5]Sheet3!B44,1,0),IF(B2=[5]Sheet4!B44,1,0),IF(B2=[5]Sheet5!B44,1,0),IF(B2=[5]Sheet6!B44,1,0),IF(B2=[5]Sheet7!B44,1,0),IF(B2=[5]Sheet8!B44,1,0),IF(B2=[5]Sheet9!B44,1,0),IF(B2=[5]Sheet10!B44,1,0),IF(B2=[5]Sheet11!B44,1,0),IF(B2=[5]Sheet12!B44,1,0),IF(B2=[5]Sheet13!B44,1,0),IF(B2=[5]Sheet14!B44,1,0),IF(B2=[5]Sheet15!B44,1,0),IF(B2=[5]Sheet16!B44,1,0),IF(B2=[5]Sheet17!B44,1,0),IF(B2=[5]Sheet18!B44,1,0),IF(B2=[5]Sheet19!B44,1,0),IF(B2=[5]Sheet20!B44,1,0))/20</f>
        <v>1</v>
      </c>
      <c r="C3">
        <f>SUM(IF(C2=[5]Sheet1!C44,1,0),IF(C2=[5]Sheet2!C44,1,0),IF(C2=[5]Sheet3!C44,1,0),IF(C2=[5]Sheet4!C44,1,0),IF(C2=[5]Sheet5!C44,1,0),IF(C2=[5]Sheet6!C44,1,0),IF(C2=[5]Sheet7!C44,1,0),IF(C2=[5]Sheet8!C44,1,0),IF(C2=[5]Sheet9!C44,1,0),IF(C2=[5]Sheet10!C44,1,0),IF(C2=[5]Sheet11!C44,1,0),IF(C2=[5]Sheet12!C44,1,0),IF(C2=[5]Sheet13!C44,1,0),IF(C2=[5]Sheet14!C44,1,0),IF(C2=[5]Sheet15!C44,1,0),IF(C2=[5]Sheet16!C44,1,0),IF(C2=[5]Sheet17!C44,1,0),IF(C2=[5]Sheet18!C44,1,0),IF(C2=[5]Sheet19!C44,1,0),IF(C2=[5]Sheet20!C44,1,0))/20</f>
        <v>1</v>
      </c>
      <c r="D3">
        <f>SUM(IF(D2=[5]Sheet1!D44,1,0),IF(D2=[5]Sheet2!D44,1,0),IF(D2=[5]Sheet3!D44,1,0),IF(D2=[5]Sheet4!D44,1,0),IF(D2=[5]Sheet5!D44,1,0),IF(D2=[5]Sheet6!D44,1,0),IF(D2=[5]Sheet7!D44,1,0),IF(D2=[5]Sheet8!D44,1,0),IF(D2=[5]Sheet9!D44,1,0),IF(D2=[5]Sheet10!D44,1,0),IF(D2=[5]Sheet11!D44,1,0),IF(D2=[5]Sheet12!D44,1,0),IF(D2=[5]Sheet13!D44,1,0),IF(D2=[5]Sheet14!D44,1,0),IF(D2=[5]Sheet15!D44,1,0),IF(D2=[5]Sheet16!D44,1,0),IF(D2=[5]Sheet17!D44,1,0),IF(D2=[5]Sheet18!D44,1,0),IF(D2=[5]Sheet19!D44,1,0),IF(D2=[5]Sheet20!D44,1,0))/20</f>
        <v>1</v>
      </c>
      <c r="E3">
        <f>SUM(IF(E2=[5]Sheet1!E44,1,0),IF(E2=[5]Sheet2!E44,1,0),IF(E2=[5]Sheet3!E44,1,0),IF(E2=[5]Sheet4!E44,1,0),IF(E2=[5]Sheet5!E44,1,0),IF(E2=[5]Sheet6!E44,1,0),IF(E2=[5]Sheet7!E44,1,0),IF(E2=[5]Sheet8!E44,1,0),IF(E2=[5]Sheet9!E44,1,0),IF(E2=[5]Sheet10!E44,1,0),IF(E2=[5]Sheet11!E44,1,0),IF(E2=[5]Sheet12!E44,1,0),IF(E2=[5]Sheet13!E44,1,0),IF(E2=[5]Sheet14!E44,1,0),IF(E2=[5]Sheet15!E44,1,0),IF(E2=[5]Sheet16!E44,1,0),IF(E2=[5]Sheet17!E44,1,0),IF(E2=[5]Sheet18!E44,1,0),IF(E2=[5]Sheet19!E44,1,0),IF(E2=[5]Sheet20!E44,1,0))/20</f>
        <v>1</v>
      </c>
      <c r="F3">
        <f>SUM(IF(F2=[5]Sheet1!F44,1,0),IF(F2=[5]Sheet2!F44,1,0),IF(F2=[5]Sheet3!F44,1,0),IF(F2=[5]Sheet4!F44,1,0),IF(F2=[5]Sheet5!F44,1,0),IF(F2=[5]Sheet6!F44,1,0),IF(F2=[5]Sheet7!F44,1,0),IF(F2=[5]Sheet8!F44,1,0),IF(F2=[5]Sheet9!F44,1,0),IF(F2=[5]Sheet10!F44,1,0),IF(F2=[5]Sheet11!F44,1,0),IF(F2=[5]Sheet12!F44,1,0),IF(F2=[5]Sheet13!F44,1,0),IF(F2=[5]Sheet14!F44,1,0),IF(F2=[5]Sheet15!F44,1,0),IF(F2=[5]Sheet16!F44,1,0),IF(F2=[5]Sheet17!F44,1,0),IF(F2=[5]Sheet18!F44,1,0),IF(F2=[5]Sheet19!F44,1,0),IF(F2=[5]Sheet20!F44,1,0))/20</f>
        <v>1</v>
      </c>
      <c r="G3">
        <f>SUM(IF(G2=[5]Sheet1!G44,1,0),IF(G2=[5]Sheet2!G44,1,0),IF(G2=[5]Sheet3!G44,1,0),IF(G2=[5]Sheet4!G44,1,0),IF(G2=[5]Sheet5!G44,1,0),IF(G2=[5]Sheet6!G44,1,0),IF(G2=[5]Sheet7!G44,1,0),IF(G2=[5]Sheet8!G44,1,0),IF(G2=[5]Sheet9!G44,1,0),IF(G2=[5]Sheet10!G44,1,0),IF(G2=[5]Sheet11!G44,1,0),IF(G2=[5]Sheet12!G44,1,0),IF(G2=[5]Sheet13!G44,1,0),IF(G2=[5]Sheet14!G44,1,0),IF(G2=[5]Sheet15!G44,1,0),IF(G2=[5]Sheet16!G44,1,0),IF(G2=[5]Sheet17!G44,1,0),IF(G2=[5]Sheet18!G44,1,0),IF(G2=[5]Sheet19!G44,1,0),IF(G2=[5]Sheet20!G44,1,0))/20</f>
        <v>1</v>
      </c>
      <c r="H3">
        <f>SUM(IF(H2=[5]Sheet1!H44,1,0),IF(H2=[5]Sheet2!H44,1,0),IF(H2=[5]Sheet3!H44,1,0),IF(H2=[5]Sheet4!H44,1,0),IF(H2=[5]Sheet5!H44,1,0),IF(H2=[5]Sheet6!H44,1,0),IF(H2=[5]Sheet7!H44,1,0),IF(H2=[5]Sheet8!H44,1,0),IF(H2=[5]Sheet9!H44,1,0),IF(H2=[5]Sheet10!H44,1,0),IF(H2=[5]Sheet11!H44,1,0),IF(H2=[5]Sheet12!H44,1,0),IF(H2=[5]Sheet13!H44,1,0),IF(H2=[5]Sheet14!H44,1,0),IF(H2=[5]Sheet15!H44,1,0),IF(H2=[5]Sheet16!H44,1,0),IF(H2=[5]Sheet17!H44,1,0),IF(H2=[5]Sheet18!H44,1,0),IF(H2=[5]Sheet19!H44,1,0),IF(H2=[5]Sheet20!H44,1,0))/20</f>
        <v>0.6</v>
      </c>
      <c r="I3">
        <f>SUM(IF(I2=[5]Sheet1!I44,1,0),IF(I2=[5]Sheet2!I44,1,0),IF(I2=[5]Sheet3!I44,1,0),IF(I2=[5]Sheet4!I44,1,0),IF(I2=[5]Sheet5!I44,1,0),IF(I2=[5]Sheet6!I44,1,0),IF(I2=[5]Sheet7!I44,1,0),IF(I2=[5]Sheet8!I44,1,0),IF(I2=[5]Sheet9!I44,1,0),IF(I2=[5]Sheet10!I44,1,0),IF(I2=[5]Sheet11!I44,1,0),IF(I2=[5]Sheet12!I44,1,0),IF(I2=[5]Sheet13!I44,1,0),IF(I2=[5]Sheet14!I44,1,0),IF(I2=[5]Sheet15!I44,1,0),IF(I2=[5]Sheet16!I44,1,0),IF(I2=[5]Sheet17!I44,1,0),IF(I2=[5]Sheet18!I44,1,0),IF(I2=[5]Sheet19!I44,1,0),IF(I2=[5]Sheet20!I44,1,0))/20</f>
        <v>1</v>
      </c>
      <c r="J3">
        <f>SUM(IF(J2=[5]Sheet1!J44,1,0),IF(J2=[5]Sheet2!J44,1,0),IF(J2=[5]Sheet3!J44,1,0),IF(J2=[5]Sheet4!J44,1,0),IF(J2=[5]Sheet5!J44,1,0),IF(J2=[5]Sheet6!J44,1,0),IF(J2=[5]Sheet7!J44,1,0),IF(J2=[5]Sheet8!J44,1,0),IF(J2=[5]Sheet9!J44,1,0),IF(J2=[5]Sheet10!J44,1,0),IF(J2=[5]Sheet11!J44,1,0),IF(J2=[5]Sheet12!J44,1,0),IF(J2=[5]Sheet13!J44,1,0),IF(J2=[5]Sheet14!J44,1,0),IF(J2=[5]Sheet15!J44,1,0),IF(J2=[5]Sheet16!J44,1,0),IF(J2=[5]Sheet17!J44,1,0),IF(J2=[5]Sheet18!J44,1,0),IF(J2=[5]Sheet19!J44,1,0),IF(J2=[5]Sheet20!J44,1,0))/20</f>
        <v>1</v>
      </c>
      <c r="K3">
        <f>SUM(IF(K2=[5]Sheet1!K44,1,0),IF(K2=[5]Sheet2!K44,1,0),IF(K2=[5]Sheet3!K44,1,0),IF(K2=[5]Sheet4!K44,1,0),IF(K2=[5]Sheet5!K44,1,0),IF(K2=[5]Sheet6!K44,1,0),IF(K2=[5]Sheet7!K44,1,0),IF(K2=[5]Sheet8!K44,1,0),IF(K2=[5]Sheet9!K44,1,0),IF(K2=[5]Sheet10!K44,1,0),IF(K2=[5]Sheet11!K44,1,0),IF(K2=[5]Sheet12!K44,1,0),IF(K2=[5]Sheet13!K44,1,0),IF(K2=[5]Sheet14!K44,1,0),IF(K2=[5]Sheet15!K44,1,0),IF(K2=[5]Sheet16!K44,1,0),IF(K2=[5]Sheet17!K44,1,0),IF(K2=[5]Sheet18!K44,1,0),IF(K2=[5]Sheet19!K44,1,0),IF(K2=[5]Sheet20!K44,1,0))/20</f>
        <v>1</v>
      </c>
      <c r="L3">
        <f>SUM(IF(L2=[5]Sheet1!L44,1,0),IF(L2=[5]Sheet2!L44,1,0),IF(L2=[5]Sheet3!L44,1,0),IF(L2=[5]Sheet4!L44,1,0),IF(L2=[5]Sheet5!L44,1,0),IF(L2=[5]Sheet6!L44,1,0),IF(L2=[5]Sheet7!L44,1,0),IF(L2=[5]Sheet8!L44,1,0),IF(L2=[5]Sheet9!L44,1,0),IF(L2=[5]Sheet10!L44,1,0),IF(L2=[5]Sheet11!L44,1,0),IF(L2=[5]Sheet12!L44,1,0),IF(L2=[5]Sheet13!L44,1,0),IF(L2=[5]Sheet14!L44,1,0),IF(L2=[5]Sheet15!L44,1,0),IF(L2=[5]Sheet16!L44,1,0),IF(L2=[5]Sheet17!L44,1,0),IF(L2=[5]Sheet18!L44,1,0),IF(L2=[5]Sheet19!L44,1,0),IF(L2=[5]Sheet20!L44,1,0))/20</f>
        <v>1</v>
      </c>
      <c r="M3">
        <f>SUM(IF(M2=[5]Sheet1!M44,1,0),IF(M2=[5]Sheet2!M44,1,0),IF(M2=[5]Sheet3!M44,1,0),IF(M2=[5]Sheet4!M44,1,0),IF(M2=[5]Sheet5!M44,1,0),IF(M2=[5]Sheet6!M44,1,0),IF(M2=[5]Sheet7!M44,1,0),IF(M2=[5]Sheet8!M44,1,0),IF(M2=[5]Sheet9!M44,1,0),IF(M2=[5]Sheet10!M44,1,0),IF(M2=[5]Sheet11!M44,1,0),IF(M2=[5]Sheet12!M44,1,0),IF(M2=[5]Sheet13!M44,1,0),IF(M2=[5]Sheet14!M44,1,0),IF(M2=[5]Sheet15!M44,1,0),IF(M2=[5]Sheet16!M44,1,0),IF(M2=[5]Sheet17!M44,1,0),IF(M2=[5]Sheet18!M44,1,0),IF(M2=[5]Sheet19!M44,1,0),IF(M2=[5]Sheet20!M44,1,0))/20</f>
        <v>1</v>
      </c>
      <c r="N3">
        <f>SUM(IF(N2=[5]Sheet1!N44,1,0),IF(N2=[5]Sheet2!N44,1,0),IF(N2=[5]Sheet3!N44,1,0),IF(N2=[5]Sheet4!N44,1,0),IF(N2=[5]Sheet5!N44,1,0),IF(N2=[5]Sheet6!N44,1,0),IF(N2=[5]Sheet7!N44,1,0),IF(N2=[5]Sheet8!N44,1,0),IF(N2=[5]Sheet9!N44,1,0),IF(N2=[5]Sheet10!N44,1,0),IF(N2=[5]Sheet11!N44,1,0),IF(N2=[5]Sheet12!N44,1,0),IF(N2=[5]Sheet13!N44,1,0),IF(N2=[5]Sheet14!N44,1,0),IF(N2=[5]Sheet15!N44,1,0),IF(N2=[5]Sheet16!N44,1,0),IF(N2=[5]Sheet17!N44,1,0),IF(N2=[5]Sheet18!N44,1,0),IF(N2=[5]Sheet19!N44,1,0),IF(N2=[5]Sheet20!N44,1,0))/20</f>
        <v>1</v>
      </c>
      <c r="O3">
        <f>SUM(IF(O2=[5]Sheet1!O44,1,0),IF(O2=[5]Sheet2!O44,1,0),IF(O2=[5]Sheet3!O44,1,0),IF(O2=[5]Sheet4!O44,1,0),IF(O2=[5]Sheet5!O44,1,0),IF(O2=[5]Sheet6!O44,1,0),IF(O2=[5]Sheet7!O44,1,0),IF(O2=[5]Sheet8!O44,1,0),IF(O2=[5]Sheet9!O44,1,0),IF(O2=[5]Sheet10!O44,1,0),IF(O2=[5]Sheet11!O44,1,0),IF(O2=[5]Sheet12!O44,1,0),IF(O2=[5]Sheet13!O44,1,0),IF(O2=[5]Sheet14!O44,1,0),IF(O2=[5]Sheet15!O44,1,0),IF(O2=[5]Sheet16!O44,1,0),IF(O2=[5]Sheet17!O44,1,0),IF(O2=[5]Sheet18!O44,1,0),IF(O2=[5]Sheet19!O44,1,0),IF(O2=[5]Sheet20!O44,1,0))/20</f>
        <v>1</v>
      </c>
      <c r="P3">
        <f>SUM(IF(P2=[5]Sheet1!P44,1,0),IF(P2=[5]Sheet2!P44,1,0),IF(P2=[5]Sheet3!P44,1,0),IF(P2=[5]Sheet4!P44,1,0),IF(P2=[5]Sheet5!P44,1,0),IF(P2=[5]Sheet6!P44,1,0),IF(P2=[5]Sheet7!P44,1,0),IF(P2=[5]Sheet8!P44,1,0),IF(P2=[5]Sheet9!P44,1,0),IF(P2=[5]Sheet10!P44,1,0),IF(P2=[5]Sheet11!P44,1,0),IF(P2=[5]Sheet12!P44,1,0),IF(P2=[5]Sheet13!P44,1,0),IF(P2=[5]Sheet14!P44,1,0),IF(P2=[5]Sheet15!P44,1,0),IF(P2=[5]Sheet16!P44,1,0),IF(P2=[5]Sheet17!P44,1,0),IF(P2=[5]Sheet18!P44,1,0),IF(P2=[5]Sheet19!P44,1,0),IF(P2=[5]Sheet20!P44,1,0))/20</f>
        <v>0.65</v>
      </c>
      <c r="Q3">
        <f>SUM(IF(Q2=[5]Sheet1!Q44,1,0),IF(Q2=[5]Sheet2!Q44,1,0),IF(Q2=[5]Sheet3!Q44,1,0),IF(Q2=[5]Sheet4!Q44,1,0),IF(Q2=[5]Sheet5!Q44,1,0),IF(Q2=[5]Sheet6!Q44,1,0),IF(Q2=[5]Sheet7!Q44,1,0),IF(Q2=[5]Sheet8!Q44,1,0),IF(Q2=[5]Sheet9!Q44,1,0),IF(Q2=[5]Sheet10!Q44,1,0),IF(Q2=[5]Sheet11!Q44,1,0),IF(Q2=[5]Sheet12!Q44,1,0),IF(Q2=[5]Sheet13!Q44,1,0),IF(Q2=[5]Sheet14!Q44,1,0),IF(Q2=[5]Sheet15!Q44,1,0),IF(Q2=[5]Sheet16!Q44,1,0),IF(Q2=[5]Sheet17!Q44,1,0),IF(Q2=[5]Sheet18!Q44,1,0),IF(Q2=[5]Sheet19!Q44,1,0),IF(Q2=[5]Sheet20!Q44,1,0))/20</f>
        <v>1</v>
      </c>
      <c r="R3">
        <f>SUM(IF(R2=[5]Sheet1!R44,1,0),IF(R2=[5]Sheet2!R44,1,0),IF(R2=[5]Sheet3!R44,1,0),IF(R2=[5]Sheet4!R44,1,0),IF(R2=[5]Sheet5!R44,1,0),IF(R2=[5]Sheet6!R44,1,0),IF(R2=[5]Sheet7!R44,1,0),IF(R2=[5]Sheet8!R44,1,0),IF(R2=[5]Sheet9!R44,1,0),IF(R2=[5]Sheet10!R44,1,0),IF(R2=[5]Sheet11!R44,1,0),IF(R2=[5]Sheet12!R44,1,0),IF(R2=[5]Sheet13!R44,1,0),IF(R2=[5]Sheet14!R44,1,0),IF(R2=[5]Sheet15!R44,1,0),IF(R2=[5]Sheet16!R44,1,0),IF(R2=[5]Sheet17!R44,1,0),IF(R2=[5]Sheet18!R44,1,0),IF(R2=[5]Sheet19!R44,1,0),IF(R2=[5]Sheet20!R44,1,0))/20</f>
        <v>1</v>
      </c>
      <c r="S3">
        <f>SUM(IF(S2=[5]Sheet1!S44,1,0),IF(S2=[5]Sheet2!S44,1,0),IF(S2=[5]Sheet3!S44,1,0),IF(S2=[5]Sheet4!S44,1,0),IF(S2=[5]Sheet5!S44,1,0),IF(S2=[5]Sheet6!S44,1,0),IF(S2=[5]Sheet7!S44,1,0),IF(S2=[5]Sheet8!S44,1,0),IF(S2=[5]Sheet9!S44,1,0),IF(S2=[5]Sheet10!S44,1,0),IF(S2=[5]Sheet11!S44,1,0),IF(S2=[5]Sheet12!S44,1,0),IF(S2=[5]Sheet13!S44,1,0),IF(S2=[5]Sheet14!S44,1,0),IF(S2=[5]Sheet15!S44,1,0),IF(S2=[5]Sheet16!S44,1,0),IF(S2=[5]Sheet17!S44,1,0),IF(S2=[5]Sheet18!S44,1,0),IF(S2=[5]Sheet19!S44,1,0),IF(S2=[5]Sheet20!S44,1,0))/20</f>
        <v>1</v>
      </c>
      <c r="T3">
        <f>SUM(IF(T2=[5]Sheet1!T44,1,0),IF(T2=[5]Sheet2!T44,1,0),IF(T2=[5]Sheet3!T44,1,0),IF(T2=[5]Sheet4!T44,1,0),IF(T2=[5]Sheet5!T44,1,0),IF(T2=[5]Sheet6!T44,1,0),IF(T2=[5]Sheet7!T44,1,0),IF(T2=[5]Sheet8!T44,1,0),IF(T2=[5]Sheet9!T44,1,0),IF(T2=[5]Sheet10!T44,1,0),IF(T2=[5]Sheet11!T44,1,0),IF(T2=[5]Sheet12!T44,1,0),IF(T2=[5]Sheet13!T44,1,0),IF(T2=[5]Sheet14!T44,1,0),IF(T2=[5]Sheet15!T44,1,0),IF(T2=[5]Sheet16!T44,1,0),IF(T2=[5]Sheet17!T44,1,0),IF(T2=[5]Sheet18!T44,1,0),IF(T2=[5]Sheet19!T44,1,0),IF(T2=[5]Sheet20!T44,1,0))/20</f>
        <v>1</v>
      </c>
      <c r="U3">
        <f>SUM(IF(U2=[5]Sheet1!U44,1,0),IF(U2=[5]Sheet2!U44,1,0),IF(U2=[5]Sheet3!U44,1,0),IF(U2=[5]Sheet4!U44,1,0),IF(U2=[5]Sheet5!U44,1,0),IF(U2=[5]Sheet6!U44,1,0),IF(U2=[5]Sheet7!U44,1,0),IF(U2=[5]Sheet8!U44,1,0),IF(U2=[5]Sheet9!U44,1,0),IF(U2=[5]Sheet10!U44,1,0),IF(U2=[5]Sheet11!U44,1,0),IF(U2=[5]Sheet12!U44,1,0),IF(U2=[5]Sheet13!U44,1,0),IF(U2=[5]Sheet14!U44,1,0),IF(U2=[5]Sheet15!U44,1,0),IF(U2=[5]Sheet16!U44,1,0),IF(U2=[5]Sheet17!U44,1,0),IF(U2=[5]Sheet18!U44,1,0),IF(U2=[5]Sheet19!U44,1,0),IF(U2=[5]Sheet20!U44,1,0))/20</f>
        <v>1</v>
      </c>
      <c r="V3">
        <f>SUM(IF(V2=[5]Sheet1!V44,1,0),IF(V2=[5]Sheet2!V44,1,0),IF(V2=[5]Sheet3!V44,1,0),IF(V2=[5]Sheet4!V44,1,0),IF(V2=[5]Sheet5!V44,1,0),IF(V2=[5]Sheet6!V44,1,0),IF(V2=[5]Sheet7!V44,1,0),IF(V2=[5]Sheet8!V44,1,0),IF(V2=[5]Sheet9!V44,1,0),IF(V2=[5]Sheet10!V44,1,0),IF(V2=[5]Sheet11!V44,1,0),IF(V2=[5]Sheet12!V44,1,0),IF(V2=[5]Sheet13!V44,1,0),IF(V2=[5]Sheet14!V44,1,0),IF(V2=[5]Sheet15!V44,1,0),IF(V2=[5]Sheet16!V44,1,0),IF(V2=[5]Sheet17!V44,1,0),IF(V2=[5]Sheet18!V44,1,0),IF(V2=[5]Sheet19!V44,1,0),IF(V2=[5]Sheet20!V44,1,0))/20</f>
        <v>1</v>
      </c>
      <c r="W3">
        <f>SUM(IF(W2=[5]Sheet1!W44,1,0),IF(W2=[5]Sheet2!W44,1,0),IF(W2=[5]Sheet3!W44,1,0),IF(W2=[5]Sheet4!W44,1,0),IF(W2=[5]Sheet5!W44,1,0),IF(W2=[5]Sheet6!W44,1,0),IF(W2=[5]Sheet7!W44,1,0),IF(W2=[5]Sheet8!W44,1,0),IF(W2=[5]Sheet9!W44,1,0),IF(W2=[5]Sheet10!W44,1,0),IF(W2=[5]Sheet11!W44,1,0),IF(W2=[5]Sheet12!W44,1,0),IF(W2=[5]Sheet13!W44,1,0),IF(W2=[5]Sheet14!W44,1,0),IF(W2=[5]Sheet15!W44,1,0),IF(W2=[5]Sheet16!W44,1,0),IF(W2=[5]Sheet17!W44,1,0),IF(W2=[5]Sheet18!W44,1,0),IF(W2=[5]Sheet19!W44,1,0),IF(W2=[5]Sheet20!W44,1,0))/20</f>
        <v>1</v>
      </c>
      <c r="X3">
        <f>SUM(IF(X2=[5]Sheet1!X44,1,0),IF(X2=[5]Sheet2!X44,1,0),IF(X2=[5]Sheet3!X44,1,0),IF(X2=[5]Sheet4!X44,1,0),IF(X2=[5]Sheet5!X44,1,0),IF(X2=[5]Sheet6!X44,1,0),IF(X2=[5]Sheet7!X44,1,0),IF(X2=[5]Sheet8!X44,1,0),IF(X2=[5]Sheet9!X44,1,0),IF(X2=[5]Sheet10!X44,1,0),IF(X2=[5]Sheet11!X44,1,0),IF(X2=[5]Sheet12!X44,1,0),IF(X2=[5]Sheet13!X44,1,0),IF(X2=[5]Sheet14!X44,1,0),IF(X2=[5]Sheet15!X44,1,0),IF(X2=[5]Sheet16!X44,1,0),IF(X2=[5]Sheet17!X44,1,0),IF(X2=[5]Sheet18!X44,1,0),IF(X2=[5]Sheet19!X44,1,0),IF(X2=[5]Sheet20!X44,1,0))/20</f>
        <v>0.75</v>
      </c>
      <c r="Y3">
        <f>SUM(IF(Y2=[5]Sheet1!Y44,1,0),IF(Y2=[5]Sheet2!Y44,1,0),IF(Y2=[5]Sheet3!Y44,1,0),IF(Y2=[5]Sheet4!Y44,1,0),IF(Y2=[5]Sheet5!Y44,1,0),IF(Y2=[5]Sheet6!Y44,1,0),IF(Y2=[5]Sheet7!Y44,1,0),IF(Y2=[5]Sheet8!Y44,1,0),IF(Y2=[5]Sheet9!Y44,1,0),IF(Y2=[5]Sheet10!Y44,1,0),IF(Y2=[5]Sheet11!Y44,1,0),IF(Y2=[5]Sheet12!Y44,1,0),IF(Y2=[5]Sheet13!Y44,1,0),IF(Y2=[5]Sheet14!Y44,1,0),IF(Y2=[5]Sheet15!Y44,1,0),IF(Y2=[5]Sheet16!Y44,1,0),IF(Y2=[5]Sheet17!Y44,1,0),IF(Y2=[5]Sheet18!Y44,1,0),IF(Y2=[5]Sheet19!Y44,1,0),IF(Y2=[5]Sheet20!Y44,1,0))/20</f>
        <v>1</v>
      </c>
      <c r="Z3">
        <f>SUM(IF(Z2=[5]Sheet1!Z44,1,0),IF(Z2=[5]Sheet2!Z44,1,0),IF(Z2=[5]Sheet3!Z44,1,0),IF(Z2=[5]Sheet4!Z44,1,0),IF(Z2=[5]Sheet5!Z44,1,0),IF(Z2=[5]Sheet6!Z44,1,0),IF(Z2=[5]Sheet7!Z44,1,0),IF(Z2=[5]Sheet8!Z44,1,0),IF(Z2=[5]Sheet9!Z44,1,0),IF(Z2=[5]Sheet10!Z44,1,0),IF(Z2=[5]Sheet11!Z44,1,0),IF(Z2=[5]Sheet12!Z44,1,0),IF(Z2=[5]Sheet13!Z44,1,0),IF(Z2=[5]Sheet14!Z44,1,0),IF(Z2=[5]Sheet15!Z44,1,0),IF(Z2=[5]Sheet16!Z44,1,0),IF(Z2=[5]Sheet17!Z44,1,0),IF(Z2=[5]Sheet18!Z44,1,0),IF(Z2=[5]Sheet19!Z44,1,0),IF(Z2=[5]Sheet20!Z44,1,0))/20</f>
        <v>1</v>
      </c>
      <c r="AA3">
        <f>SUM(IF(AA2=[5]Sheet1!AA44,1,0),IF(AA2=[5]Sheet2!AA44,1,0),IF(AA2=[5]Sheet3!AA44,1,0),IF(AA2=[5]Sheet4!AA44,1,0),IF(AA2=[5]Sheet5!AA44,1,0),IF(AA2=[5]Sheet6!AA44,1,0),IF(AA2=[5]Sheet7!AA44,1,0),IF(AA2=[5]Sheet8!AA44,1,0),IF(AA2=[5]Sheet9!AA44,1,0),IF(AA2=[5]Sheet10!AA44,1,0),IF(AA2=[5]Sheet11!AA44,1,0),IF(AA2=[5]Sheet12!AA44,1,0),IF(AA2=[5]Sheet13!AA44,1,0),IF(AA2=[5]Sheet14!AA44,1,0),IF(AA2=[5]Sheet15!AA44,1,0),IF(AA2=[5]Sheet16!AA44,1,0),IF(AA2=[5]Sheet17!AA44,1,0),IF(AA2=[5]Sheet18!AA44,1,0),IF(AA2=[5]Sheet19!AA44,1,0),IF(AA2=[5]Sheet20!AA44,1,0))/20</f>
        <v>0.3</v>
      </c>
      <c r="AB3">
        <f>SUM(IF(AB2=[5]Sheet1!AB44,1,0),IF(AB2=[5]Sheet2!AB44,1,0),IF(AB2=[5]Sheet3!AB44,1,0),IF(AB2=[5]Sheet4!AB44,1,0),IF(AB2=[5]Sheet5!AB44,1,0),IF(AB2=[5]Sheet6!AB44,1,0),IF(AB2=[5]Sheet7!AB44,1,0),IF(AB2=[5]Sheet8!AB44,1,0),IF(AB2=[5]Sheet9!AB44,1,0),IF(AB2=[5]Sheet10!AB44,1,0),IF(AB2=[5]Sheet11!AB44,1,0),IF(AB2=[5]Sheet12!AB44,1,0),IF(AB2=[5]Sheet13!AB44,1,0),IF(AB2=[5]Sheet14!AB44,1,0),IF(AB2=[5]Sheet15!AB44,1,0),IF(AB2=[5]Sheet16!AB44,1,0),IF(AB2=[5]Sheet17!AB44,1,0),IF(AB2=[5]Sheet18!AB44,1,0),IF(AB2=[5]Sheet19!AB44,1,0),IF(AB2=[5]Sheet20!AB44,1,0))/20</f>
        <v>1</v>
      </c>
      <c r="AC3">
        <f>SUM(IF(AC2=[5]Sheet1!AC44,1,0),IF(AC2=[5]Sheet2!AC44,1,0),IF(AC2=[5]Sheet3!AC44,1,0),IF(AC2=[5]Sheet4!AC44,1,0),IF(AC2=[5]Sheet5!AC44,1,0),IF(AC2=[5]Sheet6!AC44,1,0),IF(AC2=[5]Sheet7!AC44,1,0),IF(AC2=[5]Sheet8!AC44,1,0),IF(AC2=[5]Sheet9!AC44,1,0),IF(AC2=[5]Sheet10!AC44,1,0),IF(AC2=[5]Sheet11!AC44,1,0),IF(AC2=[5]Sheet12!AC44,1,0),IF(AC2=[5]Sheet13!AC44,1,0),IF(AC2=[5]Sheet14!AC44,1,0),IF(AC2=[5]Sheet15!AC44,1,0),IF(AC2=[5]Sheet16!AC44,1,0),IF(AC2=[5]Sheet17!AC44,1,0),IF(AC2=[5]Sheet18!AC44,1,0),IF(AC2=[5]Sheet19!AC44,1,0),IF(AC2=[5]Sheet20!AC44,1,0))/20</f>
        <v>1</v>
      </c>
      <c r="AD3">
        <f>SUM(IF(AD2=[5]Sheet1!AD44,1,0),IF(AD2=[5]Sheet2!AD44,1,0),IF(AD2=[5]Sheet3!AD44,1,0),IF(AD2=[5]Sheet4!AD44,1,0),IF(AD2=[5]Sheet5!AD44,1,0),IF(AD2=[5]Sheet6!AD44,1,0),IF(AD2=[5]Sheet7!AD44,1,0),IF(AD2=[5]Sheet8!AD44,1,0),IF(AD2=[5]Sheet9!AD44,1,0),IF(AD2=[5]Sheet10!AD44,1,0),IF(AD2=[5]Sheet11!AD44,1,0),IF(AD2=[5]Sheet12!AD44,1,0),IF(AD2=[5]Sheet13!AD44,1,0),IF(AD2=[5]Sheet14!AD44,1,0),IF(AD2=[5]Sheet15!AD44,1,0),IF(AD2=[5]Sheet16!AD44,1,0),IF(AD2=[5]Sheet17!AD44,1,0),IF(AD2=[5]Sheet18!AD44,1,0),IF(AD2=[5]Sheet19!AD44,1,0),IF(AD2=[5]Sheet20!AD44,1,0))/20</f>
        <v>1</v>
      </c>
      <c r="AE3">
        <f>SUM(IF(AE2=[5]Sheet1!AE44,1,0),IF(AE2=[5]Sheet2!AE44,1,0),IF(AE2=[5]Sheet3!AE44,1,0),IF(AE2=[5]Sheet4!AE44,1,0),IF(AE2=[5]Sheet5!AE44,1,0),IF(AE2=[5]Sheet6!AE44,1,0),IF(AE2=[5]Sheet7!AE44,1,0),IF(AE2=[5]Sheet8!AE44,1,0),IF(AE2=[5]Sheet9!AE44,1,0),IF(AE2=[5]Sheet10!AE44,1,0),IF(AE2=[5]Sheet11!AE44,1,0),IF(AE2=[5]Sheet12!AE44,1,0),IF(AE2=[5]Sheet13!AE44,1,0),IF(AE2=[5]Sheet14!AE44,1,0),IF(AE2=[5]Sheet15!AE44,1,0),IF(AE2=[5]Sheet16!AE44,1,0),IF(AE2=[5]Sheet17!AE44,1,0),IF(AE2=[5]Sheet18!AE44,1,0),IF(AE2=[5]Sheet19!AE44,1,0),IF(AE2=[5]Sheet20!AE44,1,0))/20</f>
        <v>1</v>
      </c>
      <c r="AF3">
        <f>SUM(IF(AF2=[5]Sheet1!AF44,1,0),IF(AF2=[5]Sheet2!AF44,1,0),IF(AF2=[5]Sheet3!AF44,1,0),IF(AF2=[5]Sheet4!AF44,1,0),IF(AF2=[5]Sheet5!AF44,1,0),IF(AF2=[5]Sheet6!AF44,1,0),IF(AF2=[5]Sheet7!AF44,1,0),IF(AF2=[5]Sheet8!AF44,1,0),IF(AF2=[5]Sheet9!AF44,1,0),IF(AF2=[5]Sheet10!AF44,1,0),IF(AF2=[5]Sheet11!AF44,1,0),IF(AF2=[5]Sheet12!AF44,1,0),IF(AF2=[5]Sheet13!AF44,1,0),IF(AF2=[5]Sheet14!AF44,1,0),IF(AF2=[5]Sheet15!AF44,1,0),IF(AF2=[5]Sheet16!AF44,1,0),IF(AF2=[5]Sheet17!AF44,1,0),IF(AF2=[5]Sheet18!AF44,1,0),IF(AF2=[5]Sheet19!AF44,1,0),IF(AF2=[5]Sheet20!AF44,1,0))/20</f>
        <v>0.05</v>
      </c>
      <c r="AG3">
        <f>SUM(IF(AG2=[5]Sheet1!AG44,1,0),IF(AG2=[5]Sheet2!AG44,1,0),IF(AG2=[5]Sheet3!AG44,1,0),IF(AG2=[5]Sheet4!AG44,1,0),IF(AG2=[5]Sheet5!AG44,1,0),IF(AG2=[5]Sheet6!AG44,1,0),IF(AG2=[5]Sheet7!AG44,1,0),IF(AG2=[5]Sheet8!AG44,1,0),IF(AG2=[5]Sheet9!AG44,1,0),IF(AG2=[5]Sheet10!AG44,1,0),IF(AG2=[5]Sheet11!AG44,1,0),IF(AG2=[5]Sheet12!AG44,1,0),IF(AG2=[5]Sheet13!AG44,1,0),IF(AG2=[5]Sheet14!AG44,1,0),IF(AG2=[5]Sheet15!AG44,1,0),IF(AG2=[5]Sheet16!AG44,1,0),IF(AG2=[5]Sheet17!AG44,1,0),IF(AG2=[5]Sheet18!AG44,1,0),IF(AG2=[5]Sheet19!AG44,1,0),IF(AG2=[5]Sheet20!AG44,1,0))/20</f>
        <v>0.2</v>
      </c>
      <c r="AH3">
        <f>SUM(IF(AH2=[5]Sheet1!AH44,1,0),IF(AH2=[5]Sheet2!AH44,1,0),IF(AH2=[5]Sheet3!AH44,1,0),IF(AH2=[5]Sheet4!AH44,1,0),IF(AH2=[5]Sheet5!AH44,1,0),IF(AH2=[5]Sheet6!AH44,1,0),IF(AH2=[5]Sheet7!AH44,1,0),IF(AH2=[5]Sheet8!AH44,1,0),IF(AH2=[5]Sheet9!AH44,1,0),IF(AH2=[5]Sheet10!AH44,1,0),IF(AH2=[5]Sheet11!AH44,1,0),IF(AH2=[5]Sheet12!AH44,1,0),IF(AH2=[5]Sheet13!AH44,1,0),IF(AH2=[5]Sheet14!AH44,1,0),IF(AH2=[5]Sheet15!AH44,1,0),IF(AH2=[5]Sheet16!AH44,1,0),IF(AH2=[5]Sheet17!AH44,1,0),IF(AH2=[5]Sheet18!AH44,1,0),IF(AH2=[5]Sheet19!AH44,1,0),IF(AH2=[5]Sheet20!AH44,1,0))/20</f>
        <v>1</v>
      </c>
      <c r="AI3">
        <f>SUM(IF(AI2=[5]Sheet1!AI44,1,0),IF(AI2=[5]Sheet2!AI44,1,0),IF(AI2=[5]Sheet3!AI44,1,0),IF(AI2=[5]Sheet4!AI44,1,0),IF(AI2=[5]Sheet5!AI44,1,0),IF(AI2=[5]Sheet6!AI44,1,0),IF(AI2=[5]Sheet7!AI44,1,0),IF(AI2=[5]Sheet8!AI44,1,0),IF(AI2=[5]Sheet9!AI44,1,0),IF(AI2=[5]Sheet10!AI44,1,0),IF(AI2=[5]Sheet11!AI44,1,0),IF(AI2=[5]Sheet12!AI44,1,0),IF(AI2=[5]Sheet13!AI44,1,0),IF(AI2=[5]Sheet14!AI44,1,0),IF(AI2=[5]Sheet15!AI44,1,0),IF(AI2=[5]Sheet16!AI44,1,0),IF(AI2=[5]Sheet17!AI44,1,0),IF(AI2=[5]Sheet18!AI44,1,0),IF(AI2=[5]Sheet19!AI44,1,0),IF(AI2=[5]Sheet20!AI44,1,0))/20</f>
        <v>0.25</v>
      </c>
      <c r="AJ3">
        <f>SUM(IF(AJ2=[5]Sheet1!AJ44,1,0),IF(AJ2=[5]Sheet2!AJ44,1,0),IF(AJ2=[5]Sheet3!AJ44,1,0),IF(AJ2=[5]Sheet4!AJ44,1,0),IF(AJ2=[5]Sheet5!AJ44,1,0),IF(AJ2=[5]Sheet6!AJ44,1,0),IF(AJ2=[5]Sheet7!AJ44,1,0),IF(AJ2=[5]Sheet8!AJ44,1,0),IF(AJ2=[5]Sheet9!AJ44,1,0),IF(AJ2=[5]Sheet10!AJ44,1,0),IF(AJ2=[5]Sheet11!AJ44,1,0),IF(AJ2=[5]Sheet12!AJ44,1,0),IF(AJ2=[5]Sheet13!AJ44,1,0),IF(AJ2=[5]Sheet14!AJ44,1,0),IF(AJ2=[5]Sheet15!AJ44,1,0),IF(AJ2=[5]Sheet16!AJ44,1,0),IF(AJ2=[5]Sheet17!AJ44,1,0),IF(AJ2=[5]Sheet18!AJ44,1,0),IF(AJ2=[5]Sheet19!AJ44,1,0),IF(AJ2=[5]Sheet20!AJ44,1,0))/20</f>
        <v>1</v>
      </c>
      <c r="AK3">
        <f>SUM(IF(AK2=[5]Sheet1!AK44,1,0),IF(AK2=[5]Sheet2!AK44,1,0),IF(AK2=[5]Sheet3!AK44,1,0),IF(AK2=[5]Sheet4!AK44,1,0),IF(AK2=[5]Sheet5!AK44,1,0),IF(AK2=[5]Sheet6!AK44,1,0),IF(AK2=[5]Sheet7!AK44,1,0),IF(AK2=[5]Sheet8!AK44,1,0),IF(AK2=[5]Sheet9!AK44,1,0),IF(AK2=[5]Sheet10!AK44,1,0),IF(AK2=[5]Sheet11!AK44,1,0),IF(AK2=[5]Sheet12!AK44,1,0),IF(AK2=[5]Sheet13!AK44,1,0),IF(AK2=[5]Sheet14!AK44,1,0),IF(AK2=[5]Sheet15!AK44,1,0),IF(AK2=[5]Sheet16!AK44,1,0),IF(AK2=[5]Sheet17!AK44,1,0),IF(AK2=[5]Sheet18!AK44,1,0),IF(AK2=[5]Sheet19!AK44,1,0),IF(AK2=[5]Sheet20!AK44,1,0))/20</f>
        <v>1</v>
      </c>
      <c r="AL3">
        <f>SUM(IF(AL2=[5]Sheet1!AL44,1,0),IF(AL2=[5]Sheet2!AL44,1,0),IF(AL2=[5]Sheet3!AL44,1,0),IF(AL2=[5]Sheet4!AL44,1,0),IF(AL2=[5]Sheet5!AL44,1,0),IF(AL2=[5]Sheet6!AL44,1,0),IF(AL2=[5]Sheet7!AL44,1,0),IF(AL2=[5]Sheet8!AL44,1,0),IF(AL2=[5]Sheet9!AL44,1,0),IF(AL2=[5]Sheet10!AL44,1,0),IF(AL2=[5]Sheet11!AL44,1,0),IF(AL2=[5]Sheet12!AL44,1,0),IF(AL2=[5]Sheet13!AL44,1,0),IF(AL2=[5]Sheet14!AL44,1,0),IF(AL2=[5]Sheet15!AL44,1,0),IF(AL2=[5]Sheet16!AL44,1,0),IF(AL2=[5]Sheet17!AL44,1,0),IF(AL2=[5]Sheet18!AL44,1,0),IF(AL2=[5]Sheet19!AL44,1,0),IF(AL2=[5]Sheet20!AL44,1,0))/20</f>
        <v>1</v>
      </c>
      <c r="AM3">
        <f>SUM(IF(AM2=[5]Sheet1!AM44,1,0),IF(AM2=[5]Sheet2!AM44,1,0),IF(AM2=[5]Sheet3!AM44,1,0),IF(AM2=[5]Sheet4!AM44,1,0),IF(AM2=[5]Sheet5!AM44,1,0),IF(AM2=[5]Sheet6!AM44,1,0),IF(AM2=[5]Sheet7!AM44,1,0),IF(AM2=[5]Sheet8!AM44,1,0),IF(AM2=[5]Sheet9!AM44,1,0),IF(AM2=[5]Sheet10!AM44,1,0),IF(AM2=[5]Sheet11!AM44,1,0),IF(AM2=[5]Sheet12!AM44,1,0),IF(AM2=[5]Sheet13!AM44,1,0),IF(AM2=[5]Sheet14!AM44,1,0),IF(AM2=[5]Sheet15!AM44,1,0),IF(AM2=[5]Sheet16!AM44,1,0),IF(AM2=[5]Sheet17!AM44,1,0),IF(AM2=[5]Sheet18!AM44,1,0),IF(AM2=[5]Sheet19!AM44,1,0),IF(AM2=[5]Sheet20!AM44,1,0))/20</f>
        <v>1</v>
      </c>
      <c r="AN3">
        <f>SUM(IF(AN2=[5]Sheet1!AN44,1,0),IF(AN2=[5]Sheet2!AN44,1,0),IF(AN2=[5]Sheet3!AN44,1,0),IF(AN2=[5]Sheet4!AN44,1,0),IF(AN2=[5]Sheet5!AN44,1,0),IF(AN2=[5]Sheet6!AN44,1,0),IF(AN2=[5]Sheet7!AN44,1,0),IF(AN2=[5]Sheet8!AN44,1,0),IF(AN2=[5]Sheet9!AN44,1,0),IF(AN2=[5]Sheet10!AN44,1,0),IF(AN2=[5]Sheet11!AN44,1,0),IF(AN2=[5]Sheet12!AN44,1,0),IF(AN2=[5]Sheet13!AN44,1,0),IF(AN2=[5]Sheet14!AN44,1,0),IF(AN2=[5]Sheet15!AN44,1,0),IF(AN2=[5]Sheet16!AN44,1,0),IF(AN2=[5]Sheet17!AN44,1,0),IF(AN2=[5]Sheet18!AN44,1,0),IF(AN2=[5]Sheet19!AN44,1,0),IF(AN2=[5]Sheet20!AN44,1,0))/20</f>
        <v>0.05</v>
      </c>
      <c r="AO3">
        <f>SUM(IF(AO2=[5]Sheet1!AO44,1,0),IF(AO2=[5]Sheet2!AO44,1,0),IF(AO2=[5]Sheet3!AO44,1,0),IF(AO2=[5]Sheet4!AO44,1,0),IF(AO2=[5]Sheet5!AO44,1,0),IF(AO2=[5]Sheet6!AO44,1,0),IF(AO2=[5]Sheet7!AO44,1,0),IF(AO2=[5]Sheet8!AO44,1,0),IF(AO2=[5]Sheet9!AO44,1,0),IF(AO2=[5]Sheet10!AO44,1,0),IF(AO2=[5]Sheet11!AO44,1,0),IF(AO2=[5]Sheet12!AO44,1,0),IF(AO2=[5]Sheet13!AO44,1,0),IF(AO2=[5]Sheet14!AO44,1,0),IF(AO2=[5]Sheet15!AO44,1,0),IF(AO2=[5]Sheet16!AO44,1,0),IF(AO2=[5]Sheet17!AO44,1,0),IF(AO2=[5]Sheet18!AO44,1,0),IF(AO2=[5]Sheet19!AO44,1,0),IF(AO2=[5]Sheet20!AO44,1,0))/20</f>
        <v>0.35</v>
      </c>
      <c r="AP3">
        <f>SUM(IF(AP2=[5]Sheet1!AP44,1,0),IF(AP2=[5]Sheet2!AP44,1,0),IF(AP2=[5]Sheet3!AP44,1,0),IF(AP2=[5]Sheet4!AP44,1,0),IF(AP2=[5]Sheet5!AP44,1,0),IF(AP2=[5]Sheet6!AP44,1,0),IF(AP2=[5]Sheet7!AP44,1,0),IF(AP2=[5]Sheet8!AP44,1,0),IF(AP2=[5]Sheet9!AP44,1,0),IF(AP2=[5]Sheet10!AP44,1,0),IF(AP2=[5]Sheet11!AP44,1,0),IF(AP2=[5]Sheet12!AP44,1,0),IF(AP2=[5]Sheet13!AP44,1,0),IF(AP2=[5]Sheet14!AP44,1,0),IF(AP2=[5]Sheet15!AP44,1,0),IF(AP2=[5]Sheet16!AP44,1,0),IF(AP2=[5]Sheet17!AP44,1,0),IF(AP2=[5]Sheet18!AP44,1,0),IF(AP2=[5]Sheet19!AP44,1,0),IF(AP2=[5]Sheet20!AP44,1,0))/20</f>
        <v>1</v>
      </c>
      <c r="AQ3">
        <f>SUM(IF(AQ2=[5]Sheet1!AQ44,1,0),IF(AQ2=[5]Sheet2!AQ44,1,0),IF(AQ2=[5]Sheet3!AQ44,1,0),IF(AQ2=[5]Sheet4!AQ44,1,0),IF(AQ2=[5]Sheet5!AQ44,1,0),IF(AQ2=[5]Sheet6!AQ44,1,0),IF(AQ2=[5]Sheet7!AQ44,1,0),IF(AQ2=[5]Sheet8!AQ44,1,0),IF(AQ2=[5]Sheet9!AQ44,1,0),IF(AQ2=[5]Sheet10!AQ44,1,0),IF(AQ2=[5]Sheet11!AQ44,1,0),IF(AQ2=[5]Sheet12!AQ44,1,0),IF(AQ2=[5]Sheet13!AQ44,1,0),IF(AQ2=[5]Sheet14!AQ44,1,0),IF(AQ2=[5]Sheet15!AQ44,1,0),IF(AQ2=[5]Sheet16!AQ44,1,0),IF(AQ2=[5]Sheet17!AQ44,1,0),IF(AQ2=[5]Sheet18!AQ44,1,0),IF(AQ2=[5]Sheet19!AQ44,1,0),IF(AQ2=[5]Sheet20!AQ44,1,0))/20</f>
        <v>1</v>
      </c>
      <c r="AR3">
        <f>SUM(IF(AR2=[5]Sheet1!AR44,1,0),IF(AR2=[5]Sheet2!AR44,1,0),IF(AR2=[5]Sheet3!AR44,1,0),IF(AR2=[5]Sheet4!AR44,1,0),IF(AR2=[5]Sheet5!AR44,1,0),IF(AR2=[5]Sheet6!AR44,1,0),IF(AR2=[5]Sheet7!AR44,1,0),IF(AR2=[5]Sheet8!AR44,1,0),IF(AR2=[5]Sheet9!AR44,1,0),IF(AR2=[5]Sheet10!AR44,1,0),IF(AR2=[5]Sheet11!AR44,1,0),IF(AR2=[5]Sheet12!AR44,1,0),IF(AR2=[5]Sheet13!AR44,1,0),IF(AR2=[5]Sheet14!AR44,1,0),IF(AR2=[5]Sheet15!AR44,1,0),IF(AR2=[5]Sheet16!AR44,1,0),IF(AR2=[5]Sheet17!AR44,1,0),IF(AR2=[5]Sheet18!AR44,1,0),IF(AR2=[5]Sheet19!AR44,1,0),IF(AR2=[5]Sheet20!AR44,1,0))/20</f>
        <v>1</v>
      </c>
      <c r="AS3">
        <f>SUM(IF(AS2=[5]Sheet1!AS44,1,0),IF(AS2=[5]Sheet2!AS44,1,0),IF(AS2=[5]Sheet3!AS44,1,0),IF(AS2=[5]Sheet4!AS44,1,0),IF(AS2=[5]Sheet5!AS44,1,0),IF(AS2=[5]Sheet6!AS44,1,0),IF(AS2=[5]Sheet7!AS44,1,0),IF(AS2=[5]Sheet8!AS44,1,0),IF(AS2=[5]Sheet9!AS44,1,0),IF(AS2=[5]Sheet10!AS44,1,0),IF(AS2=[5]Sheet11!AS44,1,0),IF(AS2=[5]Sheet12!AS44,1,0),IF(AS2=[5]Sheet13!AS44,1,0),IF(AS2=[5]Sheet14!AS44,1,0),IF(AS2=[5]Sheet15!AS44,1,0),IF(AS2=[5]Sheet16!AS44,1,0),IF(AS2=[5]Sheet17!AS44,1,0),IF(AS2=[5]Sheet18!AS44,1,0),IF(AS2=[5]Sheet19!AS44,1,0),IF(AS2=[5]Sheet20!AS44,1,0))/20</f>
        <v>1</v>
      </c>
      <c r="AT3">
        <f>SUM(IF(AT2=[5]Sheet1!AT44,1,0),IF(AT2=[5]Sheet2!AT44,1,0),IF(AT2=[5]Sheet3!AT44,1,0),IF(AT2=[5]Sheet4!AT44,1,0),IF(AT2=[5]Sheet5!AT44,1,0),IF(AT2=[5]Sheet6!AT44,1,0),IF(AT2=[5]Sheet7!AT44,1,0),IF(AT2=[5]Sheet8!AT44,1,0),IF(AT2=[5]Sheet9!AT44,1,0),IF(AT2=[5]Sheet10!AT44,1,0),IF(AT2=[5]Sheet11!AT44,1,0),IF(AT2=[5]Sheet12!AT44,1,0),IF(AT2=[5]Sheet13!AT44,1,0),IF(AT2=[5]Sheet14!AT44,1,0),IF(AT2=[5]Sheet15!AT44,1,0),IF(AT2=[5]Sheet16!AT44,1,0),IF(AT2=[5]Sheet17!AT44,1,0),IF(AT2=[5]Sheet18!AT44,1,0),IF(AT2=[5]Sheet19!AT44,1,0),IF(AT2=[5]Sheet20!AT44,1,0))/20</f>
        <v>1</v>
      </c>
      <c r="AU3">
        <f>SUM(IF(AU2=[5]Sheet1!AU44,1,0),IF(AU2=[5]Sheet2!AU44,1,0),IF(AU2=[5]Sheet3!AU44,1,0),IF(AU2=[5]Sheet4!AU44,1,0),IF(AU2=[5]Sheet5!AU44,1,0),IF(AU2=[5]Sheet6!AU44,1,0),IF(AU2=[5]Sheet7!AU44,1,0),IF(AU2=[5]Sheet8!AU44,1,0),IF(AU2=[5]Sheet9!AU44,1,0),IF(AU2=[5]Sheet10!AU44,1,0),IF(AU2=[5]Sheet11!AU44,1,0),IF(AU2=[5]Sheet12!AU44,1,0),IF(AU2=[5]Sheet13!AU44,1,0),IF(AU2=[5]Sheet14!AU44,1,0),IF(AU2=[5]Sheet15!AU44,1,0),IF(AU2=[5]Sheet16!AU44,1,0),IF(AU2=[5]Sheet17!AU44,1,0),IF(AU2=[5]Sheet18!AU44,1,0),IF(AU2=[5]Sheet19!AU44,1,0),IF(AU2=[5]Sheet20!AU44,1,0))/20</f>
        <v>1</v>
      </c>
      <c r="AV3">
        <f>SUM(IF(AV2=[5]Sheet1!AV44,1,0),IF(AV2=[5]Sheet2!AV44,1,0),IF(AV2=[5]Sheet3!AV44,1,0),IF(AV2=[5]Sheet4!AV44,1,0),IF(AV2=[5]Sheet5!AV44,1,0),IF(AV2=[5]Sheet6!AV44,1,0),IF(AV2=[5]Sheet7!AV44,1,0),IF(AV2=[5]Sheet8!AV44,1,0),IF(AV2=[5]Sheet9!AV44,1,0),IF(AV2=[5]Sheet10!AV44,1,0),IF(AV2=[5]Sheet11!AV44,1,0),IF(AV2=[5]Sheet12!AV44,1,0),IF(AV2=[5]Sheet13!AV44,1,0),IF(AV2=[5]Sheet14!AV44,1,0),IF(AV2=[5]Sheet15!AV44,1,0),IF(AV2=[5]Sheet16!AV44,1,0),IF(AV2=[5]Sheet17!AV44,1,0),IF(AV2=[5]Sheet18!AV44,1,0),IF(AV2=[5]Sheet19!AV44,1,0),IF(AV2=[5]Sheet20!AV44,1,0))/20</f>
        <v>0.15</v>
      </c>
      <c r="AW3">
        <f>SUM(IF(AW2=[5]Sheet1!AW44,1,0),IF(AW2=[5]Sheet2!AW44,1,0),IF(AW2=[5]Sheet3!AW44,1,0),IF(AW2=[5]Sheet4!AW44,1,0),IF(AW2=[5]Sheet5!AW44,1,0),IF(AW2=[5]Sheet6!AW44,1,0),IF(AW2=[5]Sheet7!AW44,1,0),IF(AW2=[5]Sheet8!AW44,1,0),IF(AW2=[5]Sheet9!AW44,1,0),IF(AW2=[5]Sheet10!AW44,1,0),IF(AW2=[5]Sheet11!AW44,1,0),IF(AW2=[5]Sheet12!AW44,1,0),IF(AW2=[5]Sheet13!AW44,1,0),IF(AW2=[5]Sheet14!AW44,1,0),IF(AW2=[5]Sheet15!AW44,1,0),IF(AW2=[5]Sheet16!AW44,1,0),IF(AW2=[5]Sheet17!AW44,1,0),IF(AW2=[5]Sheet18!AW44,1,0),IF(AW2=[5]Sheet19!AW44,1,0),IF(AW2=[5]Sheet20!AW44,1,0))/20</f>
        <v>0.85</v>
      </c>
    </row>
    <row r="4" spans="1:49" x14ac:dyDescent="0.25">
      <c r="A4" t="s">
        <v>50</v>
      </c>
      <c r="B4">
        <f xml:space="preserve"> AVERAGE([5]Sheet1!B45,[5]Sheet2!B45,[5]Sheet3!B45,[5]Sheet4!B45,[5]Sheet5!B45,[5]Sheet6!B45,[5]Sheet7!B45,[5]Sheet8!B45,[5]Sheet9!B45,[5]Sheet10!B45,[5]Sheet11!B45,[5]Sheet12!B45,[5]Sheet13!B45,[5]Sheet14!B45,[5]Sheet15!B45,[5]Sheet16!B45,[5]Sheet17!B45,[5]Sheet18!B45,[5]Sheet19!B45,[5]Sheet20!B45)</f>
        <v>6.2</v>
      </c>
      <c r="C4">
        <f xml:space="preserve"> AVERAGE([5]Sheet1!C45,[5]Sheet2!C45,[5]Sheet3!C45,[5]Sheet4!C45,[5]Sheet5!C45,[5]Sheet6!C45,[5]Sheet7!C45,[5]Sheet8!C45,[5]Sheet9!C45,[5]Sheet10!C45,[5]Sheet11!C45,[5]Sheet12!C45,[5]Sheet13!C45,[5]Sheet14!C45,[5]Sheet15!C45,[5]Sheet16!C45,[5]Sheet17!C45,[5]Sheet18!C45,[5]Sheet19!C45,[5]Sheet20!C45)</f>
        <v>1.85</v>
      </c>
      <c r="D4">
        <f xml:space="preserve"> AVERAGE([5]Sheet1!D45,[5]Sheet2!D45,[5]Sheet3!D45,[5]Sheet4!D45,[5]Sheet5!D45,[5]Sheet6!D45,[5]Sheet7!D45,[5]Sheet8!D45,[5]Sheet9!D45,[5]Sheet10!D45,[5]Sheet11!D45,[5]Sheet12!D45,[5]Sheet13!D45,[5]Sheet14!D45,[5]Sheet15!D45,[5]Sheet16!D45,[5]Sheet17!D45,[5]Sheet18!D45,[5]Sheet19!D45,[5]Sheet20!D45)</f>
        <v>1.05</v>
      </c>
      <c r="E4">
        <f xml:space="preserve"> AVERAGE([5]Sheet1!E45,[5]Sheet2!E45,[5]Sheet3!E45,[5]Sheet4!E45,[5]Sheet5!E45,[5]Sheet6!E45,[5]Sheet7!E45,[5]Sheet8!E45,[5]Sheet9!E45,[5]Sheet10!E45,[5]Sheet11!E45,[5]Sheet12!E45,[5]Sheet13!E45,[5]Sheet14!E45,[5]Sheet15!E45,[5]Sheet16!E45,[5]Sheet17!E45,[5]Sheet18!E45,[5]Sheet19!E45,[5]Sheet20!E45)</f>
        <v>1.55</v>
      </c>
      <c r="F4">
        <f xml:space="preserve"> AVERAGE([5]Sheet1!F45,[5]Sheet2!F45,[5]Sheet3!F45,[5]Sheet4!F45,[5]Sheet5!F45,[5]Sheet6!F45,[5]Sheet7!F45,[5]Sheet8!F45,[5]Sheet9!F45,[5]Sheet10!F45,[5]Sheet11!F45,[5]Sheet12!F45,[5]Sheet13!F45,[5]Sheet14!F45,[5]Sheet15!F45,[5]Sheet16!F45,[5]Sheet17!F45,[5]Sheet18!F45,[5]Sheet19!F45,[5]Sheet20!F45)</f>
        <v>1.2</v>
      </c>
      <c r="G4">
        <f xml:space="preserve"> AVERAGE([5]Sheet1!G45,[5]Sheet2!G45,[5]Sheet3!G45,[5]Sheet4!G45,[5]Sheet5!G45,[5]Sheet6!G45,[5]Sheet7!G45,[5]Sheet8!G45,[5]Sheet9!G45,[5]Sheet10!G45,[5]Sheet11!G45,[5]Sheet12!G45,[5]Sheet13!G45,[5]Sheet14!G45,[5]Sheet15!G45,[5]Sheet16!G45,[5]Sheet17!G45,[5]Sheet18!G45,[5]Sheet19!G45,[5]Sheet20!G45)</f>
        <v>2.0499999999999998</v>
      </c>
      <c r="H4">
        <f xml:space="preserve"> AVERAGE([5]Sheet1!H45,[5]Sheet2!H45,[5]Sheet3!H45,[5]Sheet4!H45,[5]Sheet5!H45,[5]Sheet6!H45,[5]Sheet7!H45,[5]Sheet8!H45,[5]Sheet9!H45,[5]Sheet10!H45,[5]Sheet11!H45,[5]Sheet12!H45,[5]Sheet13!H45,[5]Sheet14!H45,[5]Sheet15!H45,[5]Sheet16!H45,[5]Sheet17!H45,[5]Sheet18!H45,[5]Sheet19!H45,[5]Sheet20!H45)</f>
        <v>1</v>
      </c>
      <c r="I4">
        <f xml:space="preserve"> AVERAGE([5]Sheet1!I45,[5]Sheet2!I45,[5]Sheet3!I45,[5]Sheet4!I45,[5]Sheet5!I45,[5]Sheet6!I45,[5]Sheet7!I45,[5]Sheet8!I45,[5]Sheet9!I45,[5]Sheet10!I45,[5]Sheet11!I45,[5]Sheet12!I45,[5]Sheet13!I45,[5]Sheet14!I45,[5]Sheet15!I45,[5]Sheet16!I45,[5]Sheet17!I45,[5]Sheet18!I45,[5]Sheet19!I45,[5]Sheet20!I45)</f>
        <v>1.2</v>
      </c>
      <c r="J4">
        <f xml:space="preserve"> AVERAGE([5]Sheet1!J45,[5]Sheet2!J45,[5]Sheet3!J45,[5]Sheet4!J45,[5]Sheet5!J45,[5]Sheet6!J45,[5]Sheet7!J45,[5]Sheet8!J45,[5]Sheet9!J45,[5]Sheet10!J45,[5]Sheet11!J45,[5]Sheet12!J45,[5]Sheet13!J45,[5]Sheet14!J45,[5]Sheet15!J45,[5]Sheet16!J45,[5]Sheet17!J45,[5]Sheet18!J45,[5]Sheet19!J45,[5]Sheet20!J45)</f>
        <v>5.45</v>
      </c>
      <c r="K4">
        <f xml:space="preserve"> AVERAGE([5]Sheet1!K45,[5]Sheet2!K45,[5]Sheet3!K45,[5]Sheet4!K45,[5]Sheet5!K45,[5]Sheet6!K45,[5]Sheet7!K45,[5]Sheet8!K45,[5]Sheet9!K45,[5]Sheet10!K45,[5]Sheet11!K45,[5]Sheet12!K45,[5]Sheet13!K45,[5]Sheet14!K45,[5]Sheet15!K45,[5]Sheet16!K45,[5]Sheet17!K45,[5]Sheet18!K45,[5]Sheet19!K45,[5]Sheet20!K45)</f>
        <v>1.75</v>
      </c>
      <c r="L4">
        <f xml:space="preserve"> AVERAGE([5]Sheet1!L45,[5]Sheet2!L45,[5]Sheet3!L45,[5]Sheet4!L45,[5]Sheet5!L45,[5]Sheet6!L45,[5]Sheet7!L45,[5]Sheet8!L45,[5]Sheet9!L45,[5]Sheet10!L45,[5]Sheet11!L45,[5]Sheet12!L45,[5]Sheet13!L45,[5]Sheet14!L45,[5]Sheet15!L45,[5]Sheet16!L45,[5]Sheet17!L45,[5]Sheet18!L45,[5]Sheet19!L45,[5]Sheet20!L45)</f>
        <v>2.15</v>
      </c>
      <c r="M4">
        <f xml:space="preserve"> AVERAGE([5]Sheet1!M45,[5]Sheet2!M45,[5]Sheet3!M45,[5]Sheet4!M45,[5]Sheet5!M45,[5]Sheet6!M45,[5]Sheet7!M45,[5]Sheet8!M45,[5]Sheet9!M45,[5]Sheet10!M45,[5]Sheet11!M45,[5]Sheet12!M45,[5]Sheet13!M45,[5]Sheet14!M45,[5]Sheet15!M45,[5]Sheet16!M45,[5]Sheet17!M45,[5]Sheet18!M45,[5]Sheet19!M45,[5]Sheet20!M45)</f>
        <v>1.55</v>
      </c>
      <c r="N4">
        <f xml:space="preserve"> AVERAGE([5]Sheet1!N45,[5]Sheet2!N45,[5]Sheet3!N45,[5]Sheet4!N45,[5]Sheet5!N45,[5]Sheet6!N45,[5]Sheet7!N45,[5]Sheet8!N45,[5]Sheet9!N45,[5]Sheet10!N45,[5]Sheet11!N45,[5]Sheet12!N45,[5]Sheet13!N45,[5]Sheet14!N45,[5]Sheet15!N45,[5]Sheet16!N45,[5]Sheet17!N45,[5]Sheet18!N45,[5]Sheet19!N45,[5]Sheet20!N45)</f>
        <v>1.65</v>
      </c>
      <c r="O4">
        <f xml:space="preserve"> AVERAGE([5]Sheet1!O45,[5]Sheet2!O45,[5]Sheet3!O45,[5]Sheet4!O45,[5]Sheet5!O45,[5]Sheet6!O45,[5]Sheet7!O45,[5]Sheet8!O45,[5]Sheet9!O45,[5]Sheet10!O45,[5]Sheet11!O45,[5]Sheet12!O45,[5]Sheet13!O45,[5]Sheet14!O45,[5]Sheet15!O45,[5]Sheet16!O45,[5]Sheet17!O45,[5]Sheet18!O45,[5]Sheet19!O45,[5]Sheet20!O45)</f>
        <v>1.75</v>
      </c>
      <c r="P4">
        <f xml:space="preserve"> AVERAGE([5]Sheet1!P45,[5]Sheet2!P45,[5]Sheet3!P45,[5]Sheet4!P45,[5]Sheet5!P45,[5]Sheet6!P45,[5]Sheet7!P45,[5]Sheet8!P45,[5]Sheet9!P45,[5]Sheet10!P45,[5]Sheet11!P45,[5]Sheet12!P45,[5]Sheet13!P45,[5]Sheet14!P45,[5]Sheet15!P45,[5]Sheet16!P45,[5]Sheet17!P45,[5]Sheet18!P45,[5]Sheet19!P45,[5]Sheet20!P45)</f>
        <v>1.1000000000000001</v>
      </c>
      <c r="Q4">
        <f xml:space="preserve"> AVERAGE([5]Sheet1!Q45,[5]Sheet2!Q45,[5]Sheet3!Q45,[5]Sheet4!Q45,[5]Sheet5!Q45,[5]Sheet6!Q45,[5]Sheet7!Q45,[5]Sheet8!Q45,[5]Sheet9!Q45,[5]Sheet10!Q45,[5]Sheet11!Q45,[5]Sheet12!Q45,[5]Sheet13!Q45,[5]Sheet14!Q45,[5]Sheet15!Q45,[5]Sheet16!Q45,[5]Sheet17!Q45,[5]Sheet18!Q45,[5]Sheet19!Q45,[5]Sheet20!Q45)</f>
        <v>1.1499999999999999</v>
      </c>
      <c r="R4">
        <f xml:space="preserve"> AVERAGE([5]Sheet1!R45,[5]Sheet2!R45,[5]Sheet3!R45,[5]Sheet4!R45,[5]Sheet5!R45,[5]Sheet6!R45,[5]Sheet7!R45,[5]Sheet8!R45,[5]Sheet9!R45,[5]Sheet10!R45,[5]Sheet11!R45,[5]Sheet12!R45,[5]Sheet13!R45,[5]Sheet14!R45,[5]Sheet15!R45,[5]Sheet16!R45,[5]Sheet17!R45,[5]Sheet18!R45,[5]Sheet19!R45,[5]Sheet20!R45)</f>
        <v>3.95</v>
      </c>
      <c r="S4">
        <f xml:space="preserve"> AVERAGE([5]Sheet1!S45,[5]Sheet2!S45,[5]Sheet3!S45,[5]Sheet4!S45,[5]Sheet5!S45,[5]Sheet6!S45,[5]Sheet7!S45,[5]Sheet8!S45,[5]Sheet9!S45,[5]Sheet10!S45,[5]Sheet11!S45,[5]Sheet12!S45,[5]Sheet13!S45,[5]Sheet14!S45,[5]Sheet15!S45,[5]Sheet16!S45,[5]Sheet17!S45,[5]Sheet18!S45,[5]Sheet19!S45,[5]Sheet20!S45)</f>
        <v>1.3</v>
      </c>
      <c r="T4">
        <f xml:space="preserve"> AVERAGE([5]Sheet1!T45,[5]Sheet2!T45,[5]Sheet3!T45,[5]Sheet4!T45,[5]Sheet5!T45,[5]Sheet6!T45,[5]Sheet7!T45,[5]Sheet8!T45,[5]Sheet9!T45,[5]Sheet10!T45,[5]Sheet11!T45,[5]Sheet12!T45,[5]Sheet13!T45,[5]Sheet14!T45,[5]Sheet15!T45,[5]Sheet16!T45,[5]Sheet17!T45,[5]Sheet18!T45,[5]Sheet19!T45,[5]Sheet20!T45)</f>
        <v>1.2</v>
      </c>
      <c r="U4">
        <f xml:space="preserve"> AVERAGE([5]Sheet1!U45,[5]Sheet2!U45,[5]Sheet3!U45,[5]Sheet4!U45,[5]Sheet5!U45,[5]Sheet6!U45,[5]Sheet7!U45,[5]Sheet8!U45,[5]Sheet9!U45,[5]Sheet10!U45,[5]Sheet11!U45,[5]Sheet12!U45,[5]Sheet13!U45,[5]Sheet14!U45,[5]Sheet15!U45,[5]Sheet16!U45,[5]Sheet17!U45,[5]Sheet18!U45,[5]Sheet19!U45,[5]Sheet20!U45)</f>
        <v>1.1499999999999999</v>
      </c>
      <c r="V4">
        <f xml:space="preserve"> AVERAGE([5]Sheet1!V45,[5]Sheet2!V45,[5]Sheet3!V45,[5]Sheet4!V45,[5]Sheet5!V45,[5]Sheet6!V45,[5]Sheet7!V45,[5]Sheet8!V45,[5]Sheet9!V45,[5]Sheet10!V45,[5]Sheet11!V45,[5]Sheet12!V45,[5]Sheet13!V45,[5]Sheet14!V45,[5]Sheet15!V45,[5]Sheet16!V45,[5]Sheet17!V45,[5]Sheet18!V45,[5]Sheet19!V45,[5]Sheet20!V45)</f>
        <v>1</v>
      </c>
      <c r="W4">
        <f xml:space="preserve"> AVERAGE([5]Sheet1!W45,[5]Sheet2!W45,[5]Sheet3!W45,[5]Sheet4!W45,[5]Sheet5!W45,[5]Sheet6!W45,[5]Sheet7!W45,[5]Sheet8!W45,[5]Sheet9!W45,[5]Sheet10!W45,[5]Sheet11!W45,[5]Sheet12!W45,[5]Sheet13!W45,[5]Sheet14!W45,[5]Sheet15!W45,[5]Sheet16!W45,[5]Sheet17!W45,[5]Sheet18!W45,[5]Sheet19!W45,[5]Sheet20!W45)</f>
        <v>1.1000000000000001</v>
      </c>
      <c r="X4">
        <f xml:space="preserve"> AVERAGE([5]Sheet1!X45,[5]Sheet2!X45,[5]Sheet3!X45,[5]Sheet4!X45,[5]Sheet5!X45,[5]Sheet6!X45,[5]Sheet7!X45,[5]Sheet8!X45,[5]Sheet9!X45,[5]Sheet10!X45,[5]Sheet11!X45,[5]Sheet12!X45,[5]Sheet13!X45,[5]Sheet14!X45,[5]Sheet15!X45,[5]Sheet16!X45,[5]Sheet17!X45,[5]Sheet18!X45,[5]Sheet19!X45,[5]Sheet20!X45)</f>
        <v>1.4</v>
      </c>
      <c r="Y4">
        <f xml:space="preserve"> AVERAGE([5]Sheet1!Y45,[5]Sheet2!Y45,[5]Sheet3!Y45,[5]Sheet4!Y45,[5]Sheet5!Y45,[5]Sheet6!Y45,[5]Sheet7!Y45,[5]Sheet8!Y45,[5]Sheet9!Y45,[5]Sheet10!Y45,[5]Sheet11!Y45,[5]Sheet12!Y45,[5]Sheet13!Y45,[5]Sheet14!Y45,[5]Sheet15!Y45,[5]Sheet16!Y45,[5]Sheet17!Y45,[5]Sheet18!Y45,[5]Sheet19!Y45,[5]Sheet20!Y45)</f>
        <v>1.1499999999999999</v>
      </c>
      <c r="Z4">
        <f xml:space="preserve"> AVERAGE([5]Sheet1!Z45,[5]Sheet2!Z45,[5]Sheet3!Z45,[5]Sheet4!Z45,[5]Sheet5!Z45,[5]Sheet6!Z45,[5]Sheet7!Z45,[5]Sheet8!Z45,[5]Sheet9!Z45,[5]Sheet10!Z45,[5]Sheet11!Z45,[5]Sheet12!Z45,[5]Sheet13!Z45,[5]Sheet14!Z45,[5]Sheet15!Z45,[5]Sheet16!Z45,[5]Sheet17!Z45,[5]Sheet18!Z45,[5]Sheet19!Z45,[5]Sheet20!Z45)</f>
        <v>13.5</v>
      </c>
      <c r="AA4">
        <f xml:space="preserve"> AVERAGE([5]Sheet1!AA45,[5]Sheet2!AA45,[5]Sheet3!AA45,[5]Sheet4!AA45,[5]Sheet5!AA45,[5]Sheet6!AA45,[5]Sheet7!AA45,[5]Sheet8!AA45,[5]Sheet9!AA45,[5]Sheet10!AA45,[5]Sheet11!AA45,[5]Sheet12!AA45,[5]Sheet13!AA45,[5]Sheet14!AA45,[5]Sheet15!AA45,[5]Sheet16!AA45,[5]Sheet17!AA45,[5]Sheet18!AA45,[5]Sheet19!AA45,[5]Sheet20!AA45)</f>
        <v>38.35</v>
      </c>
      <c r="AB4">
        <f xml:space="preserve"> AVERAGE([5]Sheet1!AB45,[5]Sheet2!AB45,[5]Sheet3!AB45,[5]Sheet4!AB45,[5]Sheet5!AB45,[5]Sheet6!AB45,[5]Sheet7!AB45,[5]Sheet8!AB45,[5]Sheet9!AB45,[5]Sheet10!AB45,[5]Sheet11!AB45,[5]Sheet12!AB45,[5]Sheet13!AB45,[5]Sheet14!AB45,[5]Sheet15!AB45,[5]Sheet16!AB45,[5]Sheet17!AB45,[5]Sheet18!AB45,[5]Sheet19!AB45,[5]Sheet20!AB45)</f>
        <v>1.05</v>
      </c>
      <c r="AC4">
        <f xml:space="preserve"> AVERAGE([5]Sheet1!AC45,[5]Sheet2!AC45,[5]Sheet3!AC45,[5]Sheet4!AC45,[5]Sheet5!AC45,[5]Sheet6!AC45,[5]Sheet7!AC45,[5]Sheet8!AC45,[5]Sheet9!AC45,[5]Sheet10!AC45,[5]Sheet11!AC45,[5]Sheet12!AC45,[5]Sheet13!AC45,[5]Sheet14!AC45,[5]Sheet15!AC45,[5]Sheet16!AC45,[5]Sheet17!AC45,[5]Sheet18!AC45,[5]Sheet19!AC45,[5]Sheet20!AC45)</f>
        <v>8.1999999999999993</v>
      </c>
      <c r="AD4">
        <f xml:space="preserve"> AVERAGE([5]Sheet1!AD45,[5]Sheet2!AD45,[5]Sheet3!AD45,[5]Sheet4!AD45,[5]Sheet5!AD45,[5]Sheet6!AD45,[5]Sheet7!AD45,[5]Sheet8!AD45,[5]Sheet9!AD45,[5]Sheet10!AD45,[5]Sheet11!AD45,[5]Sheet12!AD45,[5]Sheet13!AD45,[5]Sheet14!AD45,[5]Sheet15!AD45,[5]Sheet16!AD45,[5]Sheet17!AD45,[5]Sheet18!AD45,[5]Sheet19!AD45,[5]Sheet20!AD45)</f>
        <v>1</v>
      </c>
      <c r="AE4">
        <f xml:space="preserve"> AVERAGE([5]Sheet1!AE45,[5]Sheet2!AE45,[5]Sheet3!AE45,[5]Sheet4!AE45,[5]Sheet5!AE45,[5]Sheet6!AE45,[5]Sheet7!AE45,[5]Sheet8!AE45,[5]Sheet9!AE45,[5]Sheet10!AE45,[5]Sheet11!AE45,[5]Sheet12!AE45,[5]Sheet13!AE45,[5]Sheet14!AE45,[5]Sheet15!AE45,[5]Sheet16!AE45,[5]Sheet17!AE45,[5]Sheet18!AE45,[5]Sheet19!AE45,[5]Sheet20!AE45)</f>
        <v>2.75</v>
      </c>
      <c r="AF4">
        <f xml:space="preserve"> AVERAGE([5]Sheet1!AF45,[5]Sheet2!AF45,[5]Sheet3!AF45,[5]Sheet4!AF45,[5]Sheet5!AF45,[5]Sheet6!AF45,[5]Sheet7!AF45,[5]Sheet8!AF45,[5]Sheet9!AF45,[5]Sheet10!AF45,[5]Sheet11!AF45,[5]Sheet12!AF45,[5]Sheet13!AF45,[5]Sheet14!AF45,[5]Sheet15!AF45,[5]Sheet16!AF45,[5]Sheet17!AF45,[5]Sheet18!AF45,[5]Sheet19!AF45,[5]Sheet20!AF45)</f>
        <v>13.6</v>
      </c>
      <c r="AG4">
        <f xml:space="preserve"> AVERAGE([5]Sheet1!AG45,[5]Sheet2!AG45,[5]Sheet3!AG45,[5]Sheet4!AG45,[5]Sheet5!AG45,[5]Sheet6!AG45,[5]Sheet7!AG45,[5]Sheet8!AG45,[5]Sheet9!AG45,[5]Sheet10!AG45,[5]Sheet11!AG45,[5]Sheet12!AG45,[5]Sheet13!AG45,[5]Sheet14!AG45,[5]Sheet15!AG45,[5]Sheet16!AG45,[5]Sheet17!AG45,[5]Sheet18!AG45,[5]Sheet19!AG45,[5]Sheet20!AG45)</f>
        <v>39.200000000000003</v>
      </c>
      <c r="AH4">
        <f xml:space="preserve"> AVERAGE([5]Sheet1!AH45,[5]Sheet2!AH45,[5]Sheet3!AH45,[5]Sheet4!AH45,[5]Sheet5!AH45,[5]Sheet6!AH45,[5]Sheet7!AH45,[5]Sheet8!AH45,[5]Sheet9!AH45,[5]Sheet10!AH45,[5]Sheet11!AH45,[5]Sheet12!AH45,[5]Sheet13!AH45,[5]Sheet14!AH45,[5]Sheet15!AH45,[5]Sheet16!AH45,[5]Sheet17!AH45,[5]Sheet18!AH45,[5]Sheet19!AH45,[5]Sheet20!AH45)</f>
        <v>14.85</v>
      </c>
      <c r="AI4">
        <f xml:space="preserve"> AVERAGE([5]Sheet1!AI45,[5]Sheet2!AI45,[5]Sheet3!AI45,[5]Sheet4!AI45,[5]Sheet5!AI45,[5]Sheet6!AI45,[5]Sheet7!AI45,[5]Sheet8!AI45,[5]Sheet9!AI45,[5]Sheet10!AI45,[5]Sheet11!AI45,[5]Sheet12!AI45,[5]Sheet13!AI45,[5]Sheet14!AI45,[5]Sheet15!AI45,[5]Sheet16!AI45,[5]Sheet17!AI45,[5]Sheet18!AI45,[5]Sheet19!AI45,[5]Sheet20!AI45)</f>
        <v>37.299999999999997</v>
      </c>
      <c r="AJ4">
        <f xml:space="preserve"> AVERAGE([5]Sheet1!AJ45,[5]Sheet2!AJ45,[5]Sheet3!AJ45,[5]Sheet4!AJ45,[5]Sheet5!AJ45,[5]Sheet6!AJ45,[5]Sheet7!AJ45,[5]Sheet8!AJ45,[5]Sheet9!AJ45,[5]Sheet10!AJ45,[5]Sheet11!AJ45,[5]Sheet12!AJ45,[5]Sheet13!AJ45,[5]Sheet14!AJ45,[5]Sheet15!AJ45,[5]Sheet16!AJ45,[5]Sheet17!AJ45,[5]Sheet18!AJ45,[5]Sheet19!AJ45,[5]Sheet20!AJ45)</f>
        <v>1</v>
      </c>
      <c r="AK4">
        <f xml:space="preserve"> AVERAGE([5]Sheet1!AK45,[5]Sheet2!AK45,[5]Sheet3!AK45,[5]Sheet4!AK45,[5]Sheet5!AK45,[5]Sheet6!AK45,[5]Sheet7!AK45,[5]Sheet8!AK45,[5]Sheet9!AK45,[5]Sheet10!AK45,[5]Sheet11!AK45,[5]Sheet12!AK45,[5]Sheet13!AK45,[5]Sheet14!AK45,[5]Sheet15!AK45,[5]Sheet16!AK45,[5]Sheet17!AK45,[5]Sheet18!AK45,[5]Sheet19!AK45,[5]Sheet20!AK45)</f>
        <v>11.9</v>
      </c>
      <c r="AL4">
        <f xml:space="preserve"> AVERAGE([5]Sheet1!AL45,[5]Sheet2!AL45,[5]Sheet3!AL45,[5]Sheet4!AL45,[5]Sheet5!AL45,[5]Sheet6!AL45,[5]Sheet7!AL45,[5]Sheet8!AL45,[5]Sheet9!AL45,[5]Sheet10!AL45,[5]Sheet11!AL45,[5]Sheet12!AL45,[5]Sheet13!AL45,[5]Sheet14!AL45,[5]Sheet15!AL45,[5]Sheet16!AL45,[5]Sheet17!AL45,[5]Sheet18!AL45,[5]Sheet19!AL45,[5]Sheet20!AL45)</f>
        <v>1</v>
      </c>
      <c r="AM4">
        <f xml:space="preserve"> AVERAGE([5]Sheet1!AM45,[5]Sheet2!AM45,[5]Sheet3!AM45,[5]Sheet4!AM45,[5]Sheet5!AM45,[5]Sheet6!AM45,[5]Sheet7!AM45,[5]Sheet8!AM45,[5]Sheet9!AM45,[5]Sheet10!AM45,[5]Sheet11!AM45,[5]Sheet12!AM45,[5]Sheet13!AM45,[5]Sheet14!AM45,[5]Sheet15!AM45,[5]Sheet16!AM45,[5]Sheet17!AM45,[5]Sheet18!AM45,[5]Sheet19!AM45,[5]Sheet20!AM45)</f>
        <v>4.6500000000000004</v>
      </c>
      <c r="AN4">
        <f xml:space="preserve"> AVERAGE([5]Sheet1!AN45,[5]Sheet2!AN45,[5]Sheet3!AN45,[5]Sheet4!AN45,[5]Sheet5!AN45,[5]Sheet6!AN45,[5]Sheet7!AN45,[5]Sheet8!AN45,[5]Sheet9!AN45,[5]Sheet10!AN45,[5]Sheet11!AN45,[5]Sheet12!AN45,[5]Sheet13!AN45,[5]Sheet14!AN45,[5]Sheet15!AN45,[5]Sheet16!AN45,[5]Sheet17!AN45,[5]Sheet18!AN45,[5]Sheet19!AN45,[5]Sheet20!AN45)</f>
        <v>13.45</v>
      </c>
      <c r="AO4">
        <f xml:space="preserve"> AVERAGE([5]Sheet1!AO45,[5]Sheet2!AO45,[5]Sheet3!AO45,[5]Sheet4!AO45,[5]Sheet5!AO45,[5]Sheet6!AO45,[5]Sheet7!AO45,[5]Sheet8!AO45,[5]Sheet9!AO45,[5]Sheet10!AO45,[5]Sheet11!AO45,[5]Sheet12!AO45,[5]Sheet13!AO45,[5]Sheet14!AO45,[5]Sheet15!AO45,[5]Sheet16!AO45,[5]Sheet17!AO45,[5]Sheet18!AO45,[5]Sheet19!AO45,[5]Sheet20!AO45)</f>
        <v>38.75</v>
      </c>
      <c r="AP4">
        <f xml:space="preserve"> AVERAGE([5]Sheet1!AP45,[5]Sheet2!AP45,[5]Sheet3!AP45,[5]Sheet4!AP45,[5]Sheet5!AP45,[5]Sheet6!AP45,[5]Sheet7!AP45,[5]Sheet8!AP45,[5]Sheet9!AP45,[5]Sheet10!AP45,[5]Sheet11!AP45,[5]Sheet12!AP45,[5]Sheet13!AP45,[5]Sheet14!AP45,[5]Sheet15!AP45,[5]Sheet16!AP45,[5]Sheet17!AP45,[5]Sheet18!AP45,[5]Sheet19!AP45,[5]Sheet20!AP45)</f>
        <v>12.35</v>
      </c>
      <c r="AQ4">
        <f xml:space="preserve"> AVERAGE([5]Sheet1!AQ45,[5]Sheet2!AQ45,[5]Sheet3!AQ45,[5]Sheet4!AQ45,[5]Sheet5!AQ45,[5]Sheet6!AQ45,[5]Sheet7!AQ45,[5]Sheet8!AQ45,[5]Sheet9!AQ45,[5]Sheet10!AQ45,[5]Sheet11!AQ45,[5]Sheet12!AQ45,[5]Sheet13!AQ45,[5]Sheet14!AQ45,[5]Sheet15!AQ45,[5]Sheet16!AQ45,[5]Sheet17!AQ45,[5]Sheet18!AQ45,[5]Sheet19!AQ45,[5]Sheet20!AQ45)</f>
        <v>24.85</v>
      </c>
      <c r="AR4">
        <f xml:space="preserve"> AVERAGE([5]Sheet1!AR45,[5]Sheet2!AR45,[5]Sheet3!AR45,[5]Sheet4!AR45,[5]Sheet5!AR45,[5]Sheet6!AR45,[5]Sheet7!AR45,[5]Sheet8!AR45,[5]Sheet9!AR45,[5]Sheet10!AR45,[5]Sheet11!AR45,[5]Sheet12!AR45,[5]Sheet13!AR45,[5]Sheet14!AR45,[5]Sheet15!AR45,[5]Sheet16!AR45,[5]Sheet17!AR45,[5]Sheet18!AR45,[5]Sheet19!AR45,[5]Sheet20!AR45)</f>
        <v>1</v>
      </c>
      <c r="AS4">
        <f xml:space="preserve"> AVERAGE([5]Sheet1!AS45,[5]Sheet2!AS45,[5]Sheet3!AS45,[5]Sheet4!AS45,[5]Sheet5!AS45,[5]Sheet6!AS45,[5]Sheet7!AS45,[5]Sheet8!AS45,[5]Sheet9!AS45,[5]Sheet10!AS45,[5]Sheet11!AS45,[5]Sheet12!AS45,[5]Sheet13!AS45,[5]Sheet14!AS45,[5]Sheet15!AS45,[5]Sheet16!AS45,[5]Sheet17!AS45,[5]Sheet18!AS45,[5]Sheet19!AS45,[5]Sheet20!AS45)</f>
        <v>5.75</v>
      </c>
      <c r="AT4">
        <f xml:space="preserve"> AVERAGE([5]Sheet1!AT45,[5]Sheet2!AT45,[5]Sheet3!AT45,[5]Sheet4!AT45,[5]Sheet5!AT45,[5]Sheet6!AT45,[5]Sheet7!AT45,[5]Sheet8!AT45,[5]Sheet9!AT45,[5]Sheet10!AT45,[5]Sheet11!AT45,[5]Sheet12!AT45,[5]Sheet13!AT45,[5]Sheet14!AT45,[5]Sheet15!AT45,[5]Sheet16!AT45,[5]Sheet17!AT45,[5]Sheet18!AT45,[5]Sheet19!AT45,[5]Sheet20!AT45)</f>
        <v>1</v>
      </c>
      <c r="AU4">
        <f xml:space="preserve"> AVERAGE([5]Sheet1!AU45,[5]Sheet2!AU45,[5]Sheet3!AU45,[5]Sheet4!AU45,[5]Sheet5!AU45,[5]Sheet6!AU45,[5]Sheet7!AU45,[5]Sheet8!AU45,[5]Sheet9!AU45,[5]Sheet10!AU45,[5]Sheet11!AU45,[5]Sheet12!AU45,[5]Sheet13!AU45,[5]Sheet14!AU45,[5]Sheet15!AU45,[5]Sheet16!AU45,[5]Sheet17!AU45,[5]Sheet18!AU45,[5]Sheet19!AU45,[5]Sheet20!AU45)</f>
        <v>3.85</v>
      </c>
      <c r="AV4">
        <f xml:space="preserve"> AVERAGE([5]Sheet1!AV45,[5]Sheet2!AV45,[5]Sheet3!AV45,[5]Sheet4!AV45,[5]Sheet5!AV45,[5]Sheet6!AV45,[5]Sheet7!AV45,[5]Sheet8!AV45,[5]Sheet9!AV45,[5]Sheet10!AV45,[5]Sheet11!AV45,[5]Sheet12!AV45,[5]Sheet13!AV45,[5]Sheet14!AV45,[5]Sheet15!AV45,[5]Sheet16!AV45,[5]Sheet17!AV45,[5]Sheet18!AV45,[5]Sheet19!AV45,[5]Sheet20!AV45)</f>
        <v>14.25</v>
      </c>
      <c r="AW4">
        <f xml:space="preserve"> AVERAGE([5]Sheet1!AW45,[5]Sheet2!AW45,[5]Sheet3!AW45,[5]Sheet4!AW45,[5]Sheet5!AW45,[5]Sheet6!AW45,[5]Sheet7!AW45,[5]Sheet8!AW45,[5]Sheet9!AW45,[5]Sheet10!AW45,[5]Sheet11!AW45,[5]Sheet12!AW45,[5]Sheet13!AW45,[5]Sheet14!AW45,[5]Sheet15!AW45,[5]Sheet16!AW45,[5]Sheet17!AW45,[5]Sheet18!AW45,[5]Sheet19!AW45,[5]Sheet20!AW45)</f>
        <v>29.85</v>
      </c>
    </row>
    <row r="7" spans="1:49" x14ac:dyDescent="0.25">
      <c r="A7" t="s">
        <v>51</v>
      </c>
    </row>
    <row r="8" spans="1:49" x14ac:dyDescent="0.25">
      <c r="A8" t="s">
        <v>52</v>
      </c>
      <c r="B8">
        <v>3064</v>
      </c>
      <c r="C8">
        <v>3166</v>
      </c>
      <c r="D8">
        <v>3100</v>
      </c>
      <c r="E8">
        <v>4898</v>
      </c>
      <c r="F8">
        <v>5332</v>
      </c>
      <c r="G8">
        <v>6780</v>
      </c>
      <c r="H8">
        <v>9026</v>
      </c>
      <c r="I8">
        <v>6185</v>
      </c>
      <c r="J8">
        <v>8454</v>
      </c>
      <c r="K8">
        <v>5856</v>
      </c>
      <c r="L8">
        <v>7239</v>
      </c>
      <c r="M8">
        <v>3244</v>
      </c>
      <c r="N8">
        <v>9814</v>
      </c>
      <c r="O8">
        <v>9605</v>
      </c>
      <c r="P8">
        <v>8205</v>
      </c>
    </row>
    <row r="9" spans="1:49" x14ac:dyDescent="0.25">
      <c r="A9" t="s">
        <v>53</v>
      </c>
      <c r="B9">
        <v>1517</v>
      </c>
      <c r="C9">
        <v>920</v>
      </c>
      <c r="D9">
        <v>3265</v>
      </c>
      <c r="E9">
        <v>8851</v>
      </c>
      <c r="F9">
        <v>8445</v>
      </c>
      <c r="G9">
        <v>5282</v>
      </c>
      <c r="H9">
        <v>2696</v>
      </c>
      <c r="I9">
        <v>1780</v>
      </c>
      <c r="J9">
        <v>2112</v>
      </c>
      <c r="K9">
        <v>7579</v>
      </c>
      <c r="L9">
        <v>932</v>
      </c>
      <c r="M9">
        <v>7408</v>
      </c>
      <c r="N9">
        <v>2449</v>
      </c>
      <c r="O9">
        <v>1859</v>
      </c>
      <c r="P9">
        <v>5759</v>
      </c>
    </row>
    <row r="10" spans="1:49" x14ac:dyDescent="0.25">
      <c r="A10" t="s">
        <v>54</v>
      </c>
      <c r="B10">
        <v>86930</v>
      </c>
    </row>
    <row r="11" spans="1:49" x14ac:dyDescent="0.25">
      <c r="A11" t="s">
        <v>55</v>
      </c>
      <c r="B11">
        <v>57</v>
      </c>
      <c r="C11">
        <v>94</v>
      </c>
      <c r="D11">
        <v>26</v>
      </c>
      <c r="E11">
        <v>9</v>
      </c>
      <c r="F11">
        <v>10</v>
      </c>
      <c r="G11">
        <v>16</v>
      </c>
      <c r="H11">
        <v>32</v>
      </c>
      <c r="I11">
        <v>48</v>
      </c>
      <c r="J11">
        <v>41</v>
      </c>
      <c r="K11">
        <v>11</v>
      </c>
      <c r="L11">
        <v>93</v>
      </c>
      <c r="M11">
        <v>11</v>
      </c>
      <c r="N11">
        <v>35</v>
      </c>
      <c r="O11">
        <v>46</v>
      </c>
      <c r="P11">
        <v>15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673227</v>
      </c>
      <c r="E13">
        <f xml:space="preserve"> COUNTIF(B2:AW2,D13)</f>
        <v>47</v>
      </c>
    </row>
    <row r="14" spans="1:49" x14ac:dyDescent="0.25">
      <c r="A14" t="s">
        <v>59</v>
      </c>
      <c r="D14">
        <f xml:space="preserve"> MIN(B2:AW2)</f>
        <v>575475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37</v>
      </c>
    </row>
    <row r="16" spans="1:49" x14ac:dyDescent="0.25">
      <c r="A16" t="s">
        <v>61</v>
      </c>
      <c r="D16">
        <f xml:space="preserve"> MIN(B3:AW3)</f>
        <v>0.05</v>
      </c>
      <c r="E16">
        <f xml:space="preserve"> COUNTIF(B3:AW3,D16)</f>
        <v>2</v>
      </c>
    </row>
    <row r="17" spans="1:49" x14ac:dyDescent="0.25">
      <c r="A17" t="s">
        <v>62</v>
      </c>
      <c r="D17">
        <f xml:space="preserve"> MAX(B4:AW4)</f>
        <v>39.200000000000003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7</v>
      </c>
    </row>
    <row r="20" spans="1:49" x14ac:dyDescent="0.25">
      <c r="A20" t="s">
        <v>64</v>
      </c>
      <c r="D20" t="s">
        <v>72</v>
      </c>
    </row>
    <row r="21" spans="1:49" x14ac:dyDescent="0.25">
      <c r="A21" t="s">
        <v>66</v>
      </c>
      <c r="B21">
        <v>0.54999999999999716</v>
      </c>
      <c r="C21">
        <v>0.54999999999999716</v>
      </c>
      <c r="D21">
        <v>0.54999999999999716</v>
      </c>
      <c r="E21">
        <v>0.54999999999999716</v>
      </c>
      <c r="F21">
        <v>0.54999999999999716</v>
      </c>
      <c r="G21">
        <v>0.54999999999999716</v>
      </c>
      <c r="H21">
        <v>0.54999999999999716</v>
      </c>
      <c r="I21">
        <v>0.54999999999999716</v>
      </c>
      <c r="J21">
        <v>0.54999999999999716</v>
      </c>
      <c r="K21">
        <v>0.54999999999999716</v>
      </c>
      <c r="L21">
        <v>0.54999999999999716</v>
      </c>
      <c r="M21">
        <v>0.54999999999999716</v>
      </c>
      <c r="N21">
        <v>0.54999999999999716</v>
      </c>
      <c r="O21">
        <v>0.54999999999999716</v>
      </c>
      <c r="P21">
        <v>0.54999999999999716</v>
      </c>
      <c r="Q21">
        <v>0.54999999999999716</v>
      </c>
      <c r="R21">
        <v>0.54999999999999716</v>
      </c>
      <c r="S21">
        <v>0.54999999999999716</v>
      </c>
      <c r="T21">
        <v>0.54999999999999716</v>
      </c>
      <c r="U21">
        <v>0.54999999999999716</v>
      </c>
      <c r="V21">
        <v>0.54999999999999716</v>
      </c>
      <c r="W21">
        <v>0.54999999999999716</v>
      </c>
      <c r="X21">
        <v>0.54999999999999716</v>
      </c>
      <c r="Y21">
        <v>0.54999999999999716</v>
      </c>
      <c r="Z21">
        <v>0.54999999999999716</v>
      </c>
      <c r="AA21">
        <v>0.54999999999999716</v>
      </c>
      <c r="AB21">
        <v>0.54999999999999716</v>
      </c>
      <c r="AC21">
        <v>0.54999999999999716</v>
      </c>
      <c r="AD21">
        <v>0.54999999999999716</v>
      </c>
      <c r="AE21">
        <v>0.54999999999999716</v>
      </c>
      <c r="AF21">
        <v>0.54999999999999716</v>
      </c>
      <c r="AG21">
        <v>0.54999999999999716</v>
      </c>
      <c r="AH21">
        <v>0.54999999999999716</v>
      </c>
      <c r="AI21">
        <v>0.54999999999999716</v>
      </c>
      <c r="AJ21">
        <v>0.54999999999999716</v>
      </c>
      <c r="AK21">
        <v>0.54999999999999716</v>
      </c>
      <c r="AL21">
        <v>0.54999999999999716</v>
      </c>
      <c r="AM21">
        <v>0.54999999999999716</v>
      </c>
      <c r="AN21">
        <v>14.989999999999995</v>
      </c>
      <c r="AO21">
        <v>0.54999999999999716</v>
      </c>
      <c r="AP21">
        <v>0.54999999999999716</v>
      </c>
      <c r="AQ21">
        <v>0.54999999999999716</v>
      </c>
      <c r="AR21">
        <v>0.54999999999999716</v>
      </c>
      <c r="AS21">
        <v>0.54999999999999716</v>
      </c>
      <c r="AT21">
        <v>0.54999999999999716</v>
      </c>
      <c r="AU21">
        <v>0.54999999999999716</v>
      </c>
      <c r="AV21">
        <v>0.54999999999999716</v>
      </c>
      <c r="AW21">
        <v>0.54999999999999716</v>
      </c>
    </row>
    <row r="22" spans="1:49" x14ac:dyDescent="0.25">
      <c r="A22" t="s">
        <v>67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60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65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75</v>
      </c>
      <c r="Y22">
        <v>100</v>
      </c>
      <c r="Z22">
        <v>100</v>
      </c>
      <c r="AA22">
        <v>30</v>
      </c>
      <c r="AB22">
        <v>100</v>
      </c>
      <c r="AC22">
        <v>100</v>
      </c>
      <c r="AD22">
        <v>100</v>
      </c>
      <c r="AE22">
        <v>100</v>
      </c>
      <c r="AF22">
        <v>5</v>
      </c>
      <c r="AG22">
        <v>20</v>
      </c>
      <c r="AH22">
        <v>100</v>
      </c>
      <c r="AI22">
        <v>25</v>
      </c>
      <c r="AJ22">
        <v>100</v>
      </c>
      <c r="AK22">
        <v>100</v>
      </c>
      <c r="AL22">
        <v>100</v>
      </c>
      <c r="AM22">
        <v>100</v>
      </c>
      <c r="AN22">
        <v>5</v>
      </c>
      <c r="AO22">
        <v>35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15</v>
      </c>
      <c r="AW22">
        <v>85</v>
      </c>
    </row>
    <row r="23" spans="1:49" x14ac:dyDescent="0.25">
      <c r="A23" t="s">
        <v>68</v>
      </c>
      <c r="B23">
        <v>15.5</v>
      </c>
      <c r="C23">
        <v>4.62</v>
      </c>
      <c r="D23">
        <v>2.62</v>
      </c>
      <c r="E23">
        <v>3.88</v>
      </c>
      <c r="F23">
        <v>3</v>
      </c>
      <c r="G23">
        <v>5.12</v>
      </c>
      <c r="H23">
        <v>2.5</v>
      </c>
      <c r="I23">
        <v>3</v>
      </c>
      <c r="J23">
        <v>13.62</v>
      </c>
      <c r="K23">
        <v>4.38</v>
      </c>
      <c r="L23">
        <v>5.38</v>
      </c>
      <c r="M23">
        <v>3.88</v>
      </c>
      <c r="N23">
        <v>4.12</v>
      </c>
      <c r="O23">
        <v>4.38</v>
      </c>
      <c r="P23">
        <v>2.75</v>
      </c>
      <c r="Q23">
        <v>2.87</v>
      </c>
      <c r="R23">
        <v>9.8800000000000008</v>
      </c>
      <c r="S23">
        <v>3.25</v>
      </c>
      <c r="T23">
        <v>3</v>
      </c>
      <c r="U23">
        <v>2.87</v>
      </c>
      <c r="V23">
        <v>2.5</v>
      </c>
      <c r="W23">
        <v>2.75</v>
      </c>
      <c r="X23">
        <v>3.5</v>
      </c>
      <c r="Y23">
        <v>2.87</v>
      </c>
      <c r="Z23">
        <v>33.75</v>
      </c>
      <c r="AA23">
        <v>95.88</v>
      </c>
      <c r="AB23">
        <v>2.62</v>
      </c>
      <c r="AC23">
        <v>20.5</v>
      </c>
      <c r="AD23">
        <v>2.5</v>
      </c>
      <c r="AE23">
        <v>6.88</v>
      </c>
      <c r="AF23">
        <v>34</v>
      </c>
      <c r="AG23">
        <v>98</v>
      </c>
      <c r="AH23">
        <v>37.119999999999997</v>
      </c>
      <c r="AI23">
        <v>93.25</v>
      </c>
      <c r="AJ23">
        <v>2.5</v>
      </c>
      <c r="AK23">
        <v>29.75</v>
      </c>
      <c r="AL23">
        <v>2.5</v>
      </c>
      <c r="AM23">
        <v>11.63</v>
      </c>
      <c r="AN23">
        <v>33.619999999999997</v>
      </c>
      <c r="AO23">
        <v>96.88</v>
      </c>
      <c r="AP23">
        <v>30.88</v>
      </c>
      <c r="AQ23">
        <v>62.12</v>
      </c>
      <c r="AR23">
        <v>2.5</v>
      </c>
      <c r="AS23">
        <v>14.38</v>
      </c>
      <c r="AT23">
        <v>2.5</v>
      </c>
      <c r="AU23">
        <v>9.6199999999999992</v>
      </c>
      <c r="AV23">
        <v>35.619999999999997</v>
      </c>
      <c r="AW23">
        <v>74.62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topLeftCell="AP1" workbookViewId="0">
      <selection sqref="A1:AW4"/>
    </sheetView>
  </sheetViews>
  <sheetFormatPr defaultColWidth="14.7109375" defaultRowHeight="15" x14ac:dyDescent="0.25"/>
  <sheetData>
    <row r="1" spans="1:49" ht="1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73</v>
      </c>
      <c r="B2">
        <f xml:space="preserve"> MIN(Sheet3!B21,Sheet4!B21,Sheet5!B21,Sheet6!B21,Sheet7!B21)</f>
        <v>0</v>
      </c>
      <c r="C2">
        <f xml:space="preserve"> MIN(Sheet3!C21,Sheet4!C21,Sheet5!C21,Sheet6!C21,Sheet7!C21)</f>
        <v>0</v>
      </c>
      <c r="D2">
        <f xml:space="preserve"> MIN(Sheet3!D21,Sheet4!D21,Sheet5!D21,Sheet6!D21,Sheet7!D21)</f>
        <v>0</v>
      </c>
      <c r="E2">
        <f xml:space="preserve"> MIN(Sheet3!E21,Sheet4!E21,Sheet5!E21,Sheet6!E21,Sheet7!E21)</f>
        <v>0</v>
      </c>
      <c r="F2">
        <f xml:space="preserve"> MIN(Sheet3!F21,Sheet4!F21,Sheet5!F21,Sheet6!F21,Sheet7!F21)</f>
        <v>0</v>
      </c>
      <c r="G2">
        <f xml:space="preserve"> MIN(Sheet3!G21,Sheet4!G21,Sheet5!G21,Sheet6!G21,Sheet7!G21)</f>
        <v>0</v>
      </c>
      <c r="H2">
        <f xml:space="preserve"> MIN(Sheet3!H21,Sheet4!H21,Sheet5!H21,Sheet6!H21,Sheet7!H21)</f>
        <v>0</v>
      </c>
      <c r="I2">
        <f xml:space="preserve"> MIN(Sheet3!I21,Sheet4!I21,Sheet5!I21,Sheet6!I21,Sheet7!I21)</f>
        <v>0</v>
      </c>
      <c r="J2">
        <f xml:space="preserve"> MIN(Sheet3!J21,Sheet4!J21,Sheet5!J21,Sheet6!J21,Sheet7!J21)</f>
        <v>0</v>
      </c>
      <c r="K2">
        <f xml:space="preserve"> MIN(Sheet3!K21,Sheet4!K21,Sheet5!K21,Sheet6!K21,Sheet7!K21)</f>
        <v>0</v>
      </c>
      <c r="L2">
        <f xml:space="preserve"> MIN(Sheet3!L21,Sheet4!L21,Sheet5!L21,Sheet6!L21,Sheet7!L21)</f>
        <v>0</v>
      </c>
      <c r="M2">
        <f xml:space="preserve"> MIN(Sheet3!M21,Sheet4!M21,Sheet5!M21,Sheet6!M21,Sheet7!M21)</f>
        <v>0</v>
      </c>
      <c r="N2">
        <f xml:space="preserve"> MIN(Sheet3!N21,Sheet4!N21,Sheet5!N21,Sheet6!N21,Sheet7!N21)</f>
        <v>0</v>
      </c>
      <c r="O2">
        <f xml:space="preserve"> MIN(Sheet3!O21,Sheet4!O21,Sheet5!O21,Sheet6!O21,Sheet7!O21)</f>
        <v>0</v>
      </c>
      <c r="P2">
        <f xml:space="preserve"> MIN(Sheet3!P21,Sheet4!P21,Sheet5!P21,Sheet6!P21,Sheet7!P21)</f>
        <v>0</v>
      </c>
      <c r="Q2">
        <f xml:space="preserve"> MIN(Sheet3!Q21,Sheet4!Q21,Sheet5!Q21,Sheet6!Q21,Sheet7!Q21)</f>
        <v>0</v>
      </c>
      <c r="R2">
        <f xml:space="preserve"> MIN(Sheet3!R21,Sheet4!R21,Sheet5!R21,Sheet6!R21,Sheet7!R21)</f>
        <v>0</v>
      </c>
      <c r="S2">
        <f xml:space="preserve"> MIN(Sheet3!S21,Sheet4!S21,Sheet5!S21,Sheet6!S21,Sheet7!S21)</f>
        <v>0</v>
      </c>
      <c r="T2">
        <f xml:space="preserve"> MIN(Sheet3!T21,Sheet4!T21,Sheet5!T21,Sheet6!T21,Sheet7!T21)</f>
        <v>0</v>
      </c>
      <c r="U2">
        <f xml:space="preserve"> MIN(Sheet3!U21,Sheet4!U21,Sheet5!U21,Sheet6!U21,Sheet7!U21)</f>
        <v>0</v>
      </c>
      <c r="V2">
        <f xml:space="preserve"> MIN(Sheet3!V21,Sheet4!V21,Sheet5!V21,Sheet6!V21,Sheet7!V21)</f>
        <v>0</v>
      </c>
      <c r="W2">
        <f xml:space="preserve"> MIN(Sheet3!W21,Sheet4!W21,Sheet5!W21,Sheet6!W21,Sheet7!W21)</f>
        <v>0</v>
      </c>
      <c r="X2">
        <f xml:space="preserve"> MIN(Sheet3!X21,Sheet4!X21,Sheet5!X21,Sheet6!X21,Sheet7!X21)</f>
        <v>0</v>
      </c>
      <c r="Y2">
        <f xml:space="preserve"> MIN(Sheet3!Y21,Sheet4!Y21,Sheet5!Y21,Sheet6!Y21,Sheet7!Y21)</f>
        <v>0</v>
      </c>
      <c r="Z2">
        <f xml:space="preserve"> MIN(Sheet3!Z21,Sheet4!Z21,Sheet5!Z21,Sheet6!Z21,Sheet7!Z21)</f>
        <v>0</v>
      </c>
      <c r="AA2">
        <f xml:space="preserve"> MIN(Sheet3!AA21,Sheet4!AA21,Sheet5!AA21,Sheet6!AA21,Sheet7!AA21)</f>
        <v>0</v>
      </c>
      <c r="AB2">
        <f xml:space="preserve"> MIN(Sheet3!AB21,Sheet4!AB21,Sheet5!AB21,Sheet6!AB21,Sheet7!AB21)</f>
        <v>0</v>
      </c>
      <c r="AC2">
        <f xml:space="preserve"> MIN(Sheet3!AC21,Sheet4!AC21,Sheet5!AC21,Sheet6!AC21,Sheet7!AC21)</f>
        <v>0</v>
      </c>
      <c r="AD2">
        <f xml:space="preserve"> MIN(Sheet3!AD21,Sheet4!AD21,Sheet5!AD21,Sheet6!AD21,Sheet7!AD21)</f>
        <v>0</v>
      </c>
      <c r="AE2">
        <f xml:space="preserve"> MIN(Sheet3!AE21,Sheet4!AE21,Sheet5!AE21,Sheet6!AE21,Sheet7!AE21)</f>
        <v>0</v>
      </c>
      <c r="AF2">
        <f xml:space="preserve"> MIN(Sheet3!AF21,Sheet4!AF21,Sheet5!AF21,Sheet6!AF21,Sheet7!AF21)</f>
        <v>0</v>
      </c>
      <c r="AG2">
        <f xml:space="preserve"> MIN(Sheet3!AG21,Sheet4!AG21,Sheet5!AG21,Sheet6!AG21,Sheet7!AG21)</f>
        <v>0</v>
      </c>
      <c r="AH2">
        <f xml:space="preserve"> MIN(Sheet3!AH21,Sheet4!AH21,Sheet5!AH21,Sheet6!AH21,Sheet7!AH21)</f>
        <v>0</v>
      </c>
      <c r="AI2">
        <f xml:space="preserve"> MIN(Sheet3!AI21,Sheet4!AI21,Sheet5!AI21,Sheet6!AI21,Sheet7!AI21)</f>
        <v>0</v>
      </c>
      <c r="AJ2">
        <f xml:space="preserve"> MIN(Sheet3!AJ21,Sheet4!AJ21,Sheet5!AJ21,Sheet6!AJ21,Sheet7!AJ21)</f>
        <v>0</v>
      </c>
      <c r="AK2">
        <f xml:space="preserve"> MIN(Sheet3!AK21,Sheet4!AK21,Sheet5!AK21,Sheet6!AK21,Sheet7!AK21)</f>
        <v>0</v>
      </c>
      <c r="AL2">
        <f xml:space="preserve"> MIN(Sheet3!AL21,Sheet4!AL21,Sheet5!AL21,Sheet6!AL21,Sheet7!AL21)</f>
        <v>0</v>
      </c>
      <c r="AM2">
        <f xml:space="preserve"> MIN(Sheet3!AM21,Sheet4!AM21,Sheet5!AM21,Sheet6!AM21,Sheet7!AM21)</f>
        <v>0</v>
      </c>
      <c r="AN2">
        <f xml:space="preserve"> MIN(Sheet3!AN21,Sheet4!AN21,Sheet5!AN21,Sheet6!AN21,Sheet7!AN21)</f>
        <v>0</v>
      </c>
      <c r="AO2">
        <f xml:space="preserve"> MIN(Sheet3!AO21,Sheet4!AO21,Sheet5!AO21,Sheet6!AO21,Sheet7!AO21)</f>
        <v>0</v>
      </c>
      <c r="AP2">
        <f xml:space="preserve"> MIN(Sheet3!AP21,Sheet4!AP21,Sheet5!AP21,Sheet6!AP21,Sheet7!AP21)</f>
        <v>0</v>
      </c>
      <c r="AQ2">
        <f xml:space="preserve"> MIN(Sheet3!AQ21,Sheet4!AQ21,Sheet5!AQ21,Sheet6!AQ21,Sheet7!AQ21)</f>
        <v>0</v>
      </c>
      <c r="AR2">
        <f xml:space="preserve"> MIN(Sheet3!AR21,Sheet4!AR21,Sheet5!AR21,Sheet6!AR21,Sheet7!AR21)</f>
        <v>0</v>
      </c>
      <c r="AS2">
        <f xml:space="preserve"> MIN(Sheet3!AS21,Sheet4!AS21,Sheet5!AS21,Sheet6!AS21,Sheet7!AS21)</f>
        <v>0</v>
      </c>
      <c r="AT2">
        <f xml:space="preserve"> MIN(Sheet3!AT21,Sheet4!AT21,Sheet5!AT21,Sheet6!AT21,Sheet7!AT21)</f>
        <v>0</v>
      </c>
      <c r="AU2">
        <f xml:space="preserve"> MIN(Sheet3!AU21,Sheet4!AU21,Sheet5!AU21,Sheet6!AU21,Sheet7!AU21)</f>
        <v>0</v>
      </c>
      <c r="AV2">
        <f xml:space="preserve"> MIN(Sheet3!AV21,Sheet4!AV21,Sheet5!AV21,Sheet6!AV21,Sheet7!AV21)</f>
        <v>0</v>
      </c>
      <c r="AW2">
        <f xml:space="preserve"> MIN(Sheet3!AW21,Sheet4!AW21,Sheet5!AW21,Sheet6!AW21,Sheet7!AW21)</f>
        <v>0</v>
      </c>
    </row>
    <row r="3" spans="1:49" x14ac:dyDescent="0.25">
      <c r="A3" t="s">
        <v>74</v>
      </c>
      <c r="B3">
        <f>AVERAGE(IF(B2=Sheet3!B21,Sheet3!B22,0),IF(B2=Sheet4!B21,Sheet4!B22,0),IF(B2=Sheet5!B21,Sheet5!B22,0),IF(B2=Sheet6!B21,Sheet6!B22,0),IF(B2=Sheet7!B21,Sheet7!B22,0))</f>
        <v>34</v>
      </c>
      <c r="C3">
        <f>AVERAGE(IF(C2=Sheet3!C21,Sheet3!C22,0),IF(C2=Sheet4!C21,Sheet4!C22,0),IF(C2=Sheet5!C21,Sheet5!C22,0),IF(C2=Sheet6!C21,Sheet6!C22,0),IF(C2=Sheet7!C21,Sheet7!C22,0))</f>
        <v>60</v>
      </c>
      <c r="D3">
        <f>AVERAGE(IF(D2=Sheet3!D21,Sheet3!D22,0),IF(D2=Sheet4!D21,Sheet4!D22,0),IF(D2=Sheet5!D21,Sheet5!D22,0),IF(D2=Sheet6!D21,Sheet6!D22,0),IF(D2=Sheet7!D21,Sheet7!D22,0))</f>
        <v>49</v>
      </c>
      <c r="E3">
        <f>AVERAGE(IF(E2=Sheet3!E21,Sheet3!E22,0),IF(E2=Sheet4!E21,Sheet4!E22,0),IF(E2=Sheet5!E21,Sheet5!E22,0),IF(E2=Sheet6!E21,Sheet6!E22,0),IF(E2=Sheet7!E21,Sheet7!E22,0))</f>
        <v>60</v>
      </c>
      <c r="F3">
        <f>AVERAGE(IF(F2=Sheet3!F21,Sheet3!F22,0),IF(F2=Sheet4!F21,Sheet4!F22,0),IF(F2=Sheet5!F21,Sheet5!F22,0),IF(F2=Sheet6!F21,Sheet6!F22,0),IF(F2=Sheet7!F21,Sheet7!F22,0))</f>
        <v>37</v>
      </c>
      <c r="G3">
        <f>AVERAGE(IF(G2=Sheet3!G21,Sheet3!G22,0),IF(G2=Sheet4!G21,Sheet4!G22,0),IF(G2=Sheet5!G21,Sheet5!G22,0),IF(G2=Sheet6!G21,Sheet6!G22,0),IF(G2=Sheet7!G21,Sheet7!G22,0))</f>
        <v>59</v>
      </c>
      <c r="H3">
        <f>AVERAGE(IF(H2=Sheet3!H21,Sheet3!H22,0),IF(H2=Sheet4!H21,Sheet4!H22,0),IF(H2=Sheet5!H21,Sheet5!H22,0),IF(H2=Sheet6!H21,Sheet6!H22,0),IF(H2=Sheet7!H21,Sheet7!H22,0))</f>
        <v>28</v>
      </c>
      <c r="I3">
        <f>AVERAGE(IF(I2=Sheet3!I21,Sheet3!I22,0),IF(I2=Sheet4!I21,Sheet4!I22,0),IF(I2=Sheet5!I21,Sheet5!I22,0),IF(I2=Sheet6!I21,Sheet6!I22,0),IF(I2=Sheet7!I21,Sheet7!I22,0))</f>
        <v>60</v>
      </c>
      <c r="J3">
        <f>AVERAGE(IF(J2=Sheet3!J21,Sheet3!J22,0),IF(J2=Sheet4!J21,Sheet4!J22,0),IF(J2=Sheet5!J21,Sheet5!J22,0),IF(J2=Sheet6!J21,Sheet6!J22,0),IF(J2=Sheet7!J21,Sheet7!J22,0))</f>
        <v>39</v>
      </c>
      <c r="K3">
        <f>AVERAGE(IF(K2=Sheet3!K21,Sheet3!K22,0),IF(K2=Sheet4!K21,Sheet4!K22,0),IF(K2=Sheet5!K21,Sheet5!K22,0),IF(K2=Sheet6!K21,Sheet6!K22,0),IF(K2=Sheet7!K21,Sheet7!K22,0))</f>
        <v>59</v>
      </c>
      <c r="L3">
        <f>AVERAGE(IF(L2=Sheet3!L21,Sheet3!L22,0),IF(L2=Sheet4!L21,Sheet4!L22,0),IF(L2=Sheet5!L21,Sheet5!L22,0),IF(L2=Sheet6!L21,Sheet6!L22,0),IF(L2=Sheet7!L21,Sheet7!L22,0))</f>
        <v>51</v>
      </c>
      <c r="M3">
        <f>AVERAGE(IF(M2=Sheet3!M21,Sheet3!M22,0),IF(M2=Sheet4!M21,Sheet4!M22,0),IF(M2=Sheet5!M21,Sheet5!M22,0),IF(M2=Sheet6!M21,Sheet6!M22,0),IF(M2=Sheet7!M21,Sheet7!M22,0))</f>
        <v>60</v>
      </c>
      <c r="N3">
        <f>AVERAGE(IF(N2=Sheet3!N21,Sheet3!N22,0),IF(N2=Sheet4!N21,Sheet4!N22,0),IF(N2=Sheet5!N21,Sheet5!N22,0),IF(N2=Sheet6!N21,Sheet6!N22,0),IF(N2=Sheet7!N21,Sheet7!N22,0))</f>
        <v>44</v>
      </c>
      <c r="O3">
        <f>AVERAGE(IF(O2=Sheet3!O21,Sheet3!O22,0),IF(O2=Sheet4!O21,Sheet4!O22,0),IF(O2=Sheet5!O21,Sheet5!O22,0),IF(O2=Sheet6!O21,Sheet6!O22,0),IF(O2=Sheet7!O21,Sheet7!O22,0))</f>
        <v>60</v>
      </c>
      <c r="P3">
        <f>AVERAGE(IF(P2=Sheet3!P21,Sheet3!P22,0),IF(P2=Sheet4!P21,Sheet4!P22,0),IF(P2=Sheet5!P21,Sheet5!P22,0),IF(P2=Sheet6!P21,Sheet6!P22,0),IF(P2=Sheet7!P21,Sheet7!P22,0))</f>
        <v>26</v>
      </c>
      <c r="Q3">
        <f>AVERAGE(IF(Q2=Sheet3!Q21,Sheet3!Q22,0),IF(Q2=Sheet4!Q21,Sheet4!Q22,0),IF(Q2=Sheet5!Q21,Sheet5!Q22,0),IF(Q2=Sheet6!Q21,Sheet6!Q22,0),IF(Q2=Sheet7!Q21,Sheet7!Q22,0))</f>
        <v>60</v>
      </c>
      <c r="R3">
        <f>AVERAGE(IF(R2=Sheet3!R21,Sheet3!R22,0),IF(R2=Sheet4!R21,Sheet4!R22,0),IF(R2=Sheet5!R21,Sheet5!R22,0),IF(R2=Sheet6!R21,Sheet6!R22,0),IF(R2=Sheet7!R21,Sheet7!R22,0))</f>
        <v>46</v>
      </c>
      <c r="S3">
        <f>AVERAGE(IF(S2=Sheet3!S21,Sheet3!S22,0),IF(S2=Sheet4!S21,Sheet4!S22,0),IF(S2=Sheet5!S21,Sheet5!S22,0),IF(S2=Sheet6!S21,Sheet6!S22,0),IF(S2=Sheet7!S21,Sheet7!S22,0))</f>
        <v>60</v>
      </c>
      <c r="T3">
        <f>AVERAGE(IF(T2=Sheet3!T21,Sheet3!T22,0),IF(T2=Sheet4!T21,Sheet4!T22,0),IF(T2=Sheet5!T21,Sheet5!T22,0),IF(T2=Sheet6!T21,Sheet6!T22,0),IF(T2=Sheet7!T21,Sheet7!T22,0))</f>
        <v>59</v>
      </c>
      <c r="U3">
        <f>AVERAGE(IF(U2=Sheet3!U21,Sheet3!U22,0),IF(U2=Sheet4!U21,Sheet4!U22,0),IF(U2=Sheet5!U21,Sheet5!U22,0),IF(U2=Sheet6!U21,Sheet6!U22,0),IF(U2=Sheet7!U21,Sheet7!U22,0))</f>
        <v>60</v>
      </c>
      <c r="V3">
        <f>AVERAGE(IF(V2=Sheet3!V21,Sheet3!V22,0),IF(V2=Sheet4!V21,Sheet4!V22,0),IF(V2=Sheet5!V21,Sheet5!V22,0),IF(V2=Sheet6!V21,Sheet6!V22,0),IF(V2=Sheet7!V21,Sheet7!V22,0))</f>
        <v>55</v>
      </c>
      <c r="W3">
        <f>AVERAGE(IF(W2=Sheet3!W21,Sheet3!W22,0),IF(W2=Sheet4!W21,Sheet4!W22,0),IF(W2=Sheet5!W21,Sheet5!W22,0),IF(W2=Sheet6!W21,Sheet6!W22,0),IF(W2=Sheet7!W21,Sheet7!W22,0))</f>
        <v>60</v>
      </c>
      <c r="X3">
        <f>AVERAGE(IF(X2=Sheet3!X21,Sheet3!X22,0),IF(X2=Sheet4!X21,Sheet4!X22,0),IF(X2=Sheet5!X21,Sheet5!X22,0),IF(X2=Sheet6!X21,Sheet6!X22,0),IF(X2=Sheet7!X21,Sheet7!X22,0))</f>
        <v>43</v>
      </c>
      <c r="Y3">
        <f>AVERAGE(IF(Y2=Sheet3!Y21,Sheet3!Y22,0),IF(Y2=Sheet4!Y21,Sheet4!Y22,0),IF(Y2=Sheet5!Y21,Sheet5!Y22,0),IF(Y2=Sheet6!Y21,Sheet6!Y22,0),IF(Y2=Sheet7!Y21,Sheet7!Y22,0))</f>
        <v>60</v>
      </c>
      <c r="Z3">
        <f>AVERAGE(IF(Z2=Sheet3!Z21,Sheet3!Z22,0),IF(Z2=Sheet4!Z21,Sheet4!Z22,0),IF(Z2=Sheet5!Z21,Sheet5!Z22,0),IF(Z2=Sheet6!Z21,Sheet6!Z22,0),IF(Z2=Sheet7!Z21,Sheet7!Z22,0))</f>
        <v>37</v>
      </c>
      <c r="AA3">
        <f>AVERAGE(IF(AA2=Sheet3!AA21,Sheet3!AA22,0),IF(AA2=Sheet4!AA21,Sheet4!AA22,0),IF(AA2=Sheet5!AA21,Sheet5!AA22,0),IF(AA2=Sheet6!AA21,Sheet6!AA22,0),IF(AA2=Sheet7!AA21,Sheet7!AA22,0))</f>
        <v>56</v>
      </c>
      <c r="AB3">
        <f>AVERAGE(IF(AB2=Sheet3!AB21,Sheet3!AB22,0),IF(AB2=Sheet4!AB21,Sheet4!AB22,0),IF(AB2=Sheet5!AB21,Sheet5!AB22,0),IF(AB2=Sheet6!AB21,Sheet6!AB22,0),IF(AB2=Sheet7!AB21,Sheet7!AB22,0))</f>
        <v>58</v>
      </c>
      <c r="AC3">
        <f>AVERAGE(IF(AC2=Sheet3!AC21,Sheet3!AC22,0),IF(AC2=Sheet4!AC21,Sheet4!AC22,0),IF(AC2=Sheet5!AC21,Sheet5!AC22,0),IF(AC2=Sheet6!AC21,Sheet6!AC22,0),IF(AC2=Sheet7!AC21,Sheet7!AC22,0))</f>
        <v>59</v>
      </c>
      <c r="AD3">
        <f>AVERAGE(IF(AD2=Sheet3!AD21,Sheet3!AD22,0),IF(AD2=Sheet4!AD21,Sheet4!AD22,0),IF(AD2=Sheet5!AD21,Sheet5!AD22,0),IF(AD2=Sheet6!AD21,Sheet6!AD22,0),IF(AD2=Sheet7!AD21,Sheet7!AD22,0))</f>
        <v>58</v>
      </c>
      <c r="AE3">
        <f>AVERAGE(IF(AE2=Sheet3!AE21,Sheet3!AE22,0),IF(AE2=Sheet4!AE21,Sheet4!AE22,0),IF(AE2=Sheet5!AE21,Sheet5!AE22,0),IF(AE2=Sheet6!AE21,Sheet6!AE22,0),IF(AE2=Sheet7!AE21,Sheet7!AE22,0))</f>
        <v>51</v>
      </c>
      <c r="AF3">
        <f>AVERAGE(IF(AF2=Sheet3!AF21,Sheet3!AF22,0),IF(AF2=Sheet4!AF21,Sheet4!AF22,0),IF(AF2=Sheet5!AF21,Sheet5!AF22,0),IF(AF2=Sheet6!AF21,Sheet6!AF22,0),IF(AF2=Sheet7!AF21,Sheet7!AF22,0))</f>
        <v>14</v>
      </c>
      <c r="AG3">
        <f>AVERAGE(IF(AG2=Sheet3!AG21,Sheet3!AG22,0),IF(AG2=Sheet4!AG21,Sheet4!AG22,0),IF(AG2=Sheet5!AG21,Sheet5!AG22,0),IF(AG2=Sheet6!AG21,Sheet6!AG22,0),IF(AG2=Sheet7!AG21,Sheet7!AG22,0))</f>
        <v>60</v>
      </c>
      <c r="AH3">
        <f>AVERAGE(IF(AH2=Sheet3!AH21,Sheet3!AH22,0),IF(AH2=Sheet4!AH21,Sheet4!AH22,0),IF(AH2=Sheet5!AH21,Sheet5!AH22,0),IF(AH2=Sheet6!AH21,Sheet6!AH22,0),IF(AH2=Sheet7!AH21,Sheet7!AH22,0))</f>
        <v>35</v>
      </c>
      <c r="AI3">
        <f>AVERAGE(IF(AI2=Sheet3!AI21,Sheet3!AI22,0),IF(AI2=Sheet4!AI21,Sheet4!AI22,0),IF(AI2=Sheet5!AI21,Sheet5!AI22,0),IF(AI2=Sheet6!AI21,Sheet6!AI22,0),IF(AI2=Sheet7!AI21,Sheet7!AI22,0))</f>
        <v>60</v>
      </c>
      <c r="AJ3">
        <f>AVERAGE(IF(AJ2=Sheet3!AJ21,Sheet3!AJ22,0),IF(AJ2=Sheet4!AJ21,Sheet4!AJ22,0),IF(AJ2=Sheet5!AJ21,Sheet5!AJ22,0),IF(AJ2=Sheet6!AJ21,Sheet6!AJ22,0),IF(AJ2=Sheet7!AJ21,Sheet7!AJ22,0))</f>
        <v>55</v>
      </c>
      <c r="AK3">
        <f>AVERAGE(IF(AK2=Sheet3!AK21,Sheet3!AK22,0),IF(AK2=Sheet4!AK21,Sheet4!AK22,0),IF(AK2=Sheet5!AK21,Sheet5!AK22,0),IF(AK2=Sheet6!AK21,Sheet6!AK22,0),IF(AK2=Sheet7!AK21,Sheet7!AK22,0))</f>
        <v>60</v>
      </c>
      <c r="AL3">
        <f>AVERAGE(IF(AL2=Sheet3!AL21,Sheet3!AL22,0),IF(AL2=Sheet4!AL21,Sheet4!AL22,0),IF(AL2=Sheet5!AL21,Sheet5!AL22,0),IF(AL2=Sheet6!AL21,Sheet6!AL22,0),IF(AL2=Sheet7!AL21,Sheet7!AL22,0))</f>
        <v>56</v>
      </c>
      <c r="AM3">
        <f>AVERAGE(IF(AM2=Sheet3!AM21,Sheet3!AM22,0),IF(AM2=Sheet4!AM21,Sheet4!AM22,0),IF(AM2=Sheet5!AM21,Sheet5!AM22,0),IF(AM2=Sheet6!AM21,Sheet6!AM22,0),IF(AM2=Sheet7!AM21,Sheet7!AM22,0))</f>
        <v>59</v>
      </c>
      <c r="AN3">
        <f>AVERAGE(IF(AN2=Sheet3!AN21,Sheet3!AN22,0),IF(AN2=Sheet4!AN21,Sheet4!AN22,0),IF(AN2=Sheet5!AN21,Sheet5!AN22,0),IF(AN2=Sheet6!AN21,Sheet6!AN22,0),IF(AN2=Sheet7!AN21,Sheet7!AN22,0))</f>
        <v>11</v>
      </c>
      <c r="AO3">
        <f>AVERAGE(IF(AO2=Sheet3!AO21,Sheet3!AO22,0),IF(AO2=Sheet4!AO21,Sheet4!AO22,0),IF(AO2=Sheet5!AO21,Sheet5!AO22,0),IF(AO2=Sheet6!AO21,Sheet6!AO22,0),IF(AO2=Sheet7!AO21,Sheet7!AO22,0))</f>
        <v>60</v>
      </c>
      <c r="AP3">
        <f>AVERAGE(IF(AP2=Sheet3!AP21,Sheet3!AP22,0),IF(AP2=Sheet4!AP21,Sheet4!AP22,0),IF(AP2=Sheet5!AP21,Sheet5!AP22,0),IF(AP2=Sheet6!AP21,Sheet6!AP22,0),IF(AP2=Sheet7!AP21,Sheet7!AP22,0))</f>
        <v>50</v>
      </c>
      <c r="AQ3">
        <f>AVERAGE(IF(AQ2=Sheet3!AQ21,Sheet3!AQ22,0),IF(AQ2=Sheet4!AQ21,Sheet4!AQ22,0),IF(AQ2=Sheet5!AQ21,Sheet5!AQ22,0),IF(AQ2=Sheet6!AQ21,Sheet6!AQ22,0),IF(AQ2=Sheet7!AQ21,Sheet7!AQ22,0))</f>
        <v>60</v>
      </c>
      <c r="AR3">
        <f>AVERAGE(IF(AR2=Sheet3!AR21,Sheet3!AR22,0),IF(AR2=Sheet4!AR21,Sheet4!AR22,0),IF(AR2=Sheet5!AR21,Sheet5!AR22,0),IF(AR2=Sheet6!AR21,Sheet6!AR22,0),IF(AR2=Sheet7!AR21,Sheet7!AR22,0))</f>
        <v>59</v>
      </c>
      <c r="AS3">
        <f>AVERAGE(IF(AS2=Sheet3!AS21,Sheet3!AS22,0),IF(AS2=Sheet4!AS21,Sheet4!AS22,0),IF(AS2=Sheet5!AS21,Sheet5!AS22,0),IF(AS2=Sheet6!AS21,Sheet6!AS22,0),IF(AS2=Sheet7!AS21,Sheet7!AS22,0))</f>
        <v>60</v>
      </c>
      <c r="AT3">
        <f>AVERAGE(IF(AT2=Sheet3!AT21,Sheet3!AT22,0),IF(AT2=Sheet4!AT21,Sheet4!AT22,0),IF(AT2=Sheet5!AT21,Sheet5!AT22,0),IF(AT2=Sheet6!AT21,Sheet6!AT22,0),IF(AT2=Sheet7!AT21,Sheet7!AT22,0))</f>
        <v>60</v>
      </c>
      <c r="AU3">
        <f>AVERAGE(IF(AU2=Sheet3!AU21,Sheet3!AU22,0),IF(AU2=Sheet4!AU21,Sheet4!AU22,0),IF(AU2=Sheet5!AU21,Sheet5!AU22,0),IF(AU2=Sheet6!AU21,Sheet6!AU22,0),IF(AU2=Sheet7!AU21,Sheet7!AU22,0))</f>
        <v>60</v>
      </c>
      <c r="AV3">
        <f>AVERAGE(IF(AV2=Sheet3!AV21,Sheet3!AV22,0),IF(AV2=Sheet4!AV21,Sheet4!AV22,0),IF(AV2=Sheet5!AV21,Sheet5!AV22,0),IF(AV2=Sheet6!AV21,Sheet6!AV22,0),IF(AV2=Sheet7!AV21,Sheet7!AV22,0))</f>
        <v>38</v>
      </c>
      <c r="AW3">
        <f>AVERAGE(IF(AW2=Sheet3!AW21,Sheet3!AW22,0),IF(AW2=Sheet4!AW21,Sheet4!AW22,0),IF(AW2=Sheet5!AW21,Sheet5!AW22,0),IF(AW2=Sheet6!AW21,Sheet6!AW22,0),IF(AW2=Sheet7!AW21,Sheet7!AW22,0))</f>
        <v>60</v>
      </c>
    </row>
    <row r="4" spans="1:49" x14ac:dyDescent="0.25">
      <c r="A4" t="s">
        <v>75</v>
      </c>
      <c r="B4">
        <f>AVERAGE(IF(B2=Sheet3!B21,Sheet3!B23,0),IF(B2=Sheet4!B21,Sheet4!B23,0),IF(B2=Sheet5!B21,Sheet5!B23,0),IF(B2=Sheet6!B21,Sheet6!B23,0),IF(B2=Sheet7!B21,Sheet7!B23,0))</f>
        <v>9.3019999999999996</v>
      </c>
      <c r="C4">
        <f>AVERAGE(IF(C2=Sheet3!C21,Sheet3!C23,0),IF(C2=Sheet4!C21,Sheet4!C23,0),IF(C2=Sheet5!C21,Sheet5!C23,0),IF(C2=Sheet6!C21,Sheet6!C23,0),IF(C2=Sheet7!C21,Sheet7!C23,0))</f>
        <v>6.1760000000000002</v>
      </c>
      <c r="D4">
        <f>AVERAGE(IF(D2=Sheet3!D21,Sheet3!D23,0),IF(D2=Sheet4!D21,Sheet4!D23,0),IF(D2=Sheet5!D21,Sheet5!D23,0),IF(D2=Sheet6!D21,Sheet6!D23,0),IF(D2=Sheet7!D21,Sheet7!D23,0))</f>
        <v>14.898000000000001</v>
      </c>
      <c r="E4">
        <f>AVERAGE(IF(E2=Sheet3!E21,Sheet3!E23,0),IF(E2=Sheet4!E21,Sheet4!E23,0),IF(E2=Sheet5!E21,Sheet5!E23,0),IF(E2=Sheet6!E21,Sheet6!E23,0),IF(E2=Sheet7!E21,Sheet7!E23,0))</f>
        <v>7.5239999999999991</v>
      </c>
      <c r="F4">
        <f>AVERAGE(IF(F2=Sheet3!F21,Sheet3!F23,0),IF(F2=Sheet4!F21,Sheet4!F23,0),IF(F2=Sheet5!F21,Sheet5!F23,0),IF(F2=Sheet6!F21,Sheet6!F23,0),IF(F2=Sheet7!F21,Sheet7!F23,0))</f>
        <v>13.702000000000002</v>
      </c>
      <c r="G4">
        <f>AVERAGE(IF(G2=Sheet3!G21,Sheet3!G23,0),IF(G2=Sheet4!G21,Sheet4!G23,0),IF(G2=Sheet5!G21,Sheet5!G23,0),IF(G2=Sheet6!G21,Sheet6!G23,0),IF(G2=Sheet7!G21,Sheet7!G23,0))</f>
        <v>7.6740000000000013</v>
      </c>
      <c r="H4">
        <f>AVERAGE(IF(H2=Sheet3!H21,Sheet3!H23,0),IF(H2=Sheet4!H21,Sheet4!H23,0),IF(H2=Sheet5!H21,Sheet5!H23,0),IF(H2=Sheet6!H21,Sheet6!H23,0),IF(H2=Sheet7!H21,Sheet7!H23,0))</f>
        <v>8.0760000000000005</v>
      </c>
      <c r="I4">
        <f>AVERAGE(IF(I2=Sheet3!I21,Sheet3!I23,0),IF(I2=Sheet4!I21,Sheet4!I23,0),IF(I2=Sheet5!I21,Sheet5!I23,0),IF(I2=Sheet6!I21,Sheet6!I23,0),IF(I2=Sheet7!I21,Sheet7!I23,0))</f>
        <v>3.1719999999999997</v>
      </c>
      <c r="J4">
        <f>AVERAGE(IF(J2=Sheet3!J21,Sheet3!J23,0),IF(J2=Sheet4!J21,Sheet4!J23,0),IF(J2=Sheet5!J21,Sheet5!J23,0),IF(J2=Sheet6!J21,Sheet6!J23,0),IF(J2=Sheet7!J21,Sheet7!J23,0))</f>
        <v>8.6999999999999993</v>
      </c>
      <c r="K4">
        <f>AVERAGE(IF(K2=Sheet3!K21,Sheet3!K23,0),IF(K2=Sheet4!K21,Sheet4!K23,0),IF(K2=Sheet5!K21,Sheet5!K23,0),IF(K2=Sheet6!K21,Sheet6!K23,0),IF(K2=Sheet7!K21,Sheet7!K23,0))</f>
        <v>5.6259999999999994</v>
      </c>
      <c r="L4">
        <f>AVERAGE(IF(L2=Sheet3!L21,Sheet3!L23,0),IF(L2=Sheet4!L21,Sheet4!L23,0),IF(L2=Sheet5!L21,Sheet5!L23,0),IF(L2=Sheet6!L21,Sheet6!L23,0),IF(L2=Sheet7!L21,Sheet7!L23,0))</f>
        <v>14.35</v>
      </c>
      <c r="M4">
        <f>AVERAGE(IF(M2=Sheet3!M21,Sheet3!M23,0),IF(M2=Sheet4!M21,Sheet4!M23,0),IF(M2=Sheet5!M21,Sheet5!M23,0),IF(M2=Sheet6!M21,Sheet6!M23,0),IF(M2=Sheet7!M21,Sheet7!M23,0))</f>
        <v>3.8740000000000001</v>
      </c>
      <c r="N4">
        <f>AVERAGE(IF(N2=Sheet3!N21,Sheet3!N23,0),IF(N2=Sheet4!N21,Sheet4!N23,0),IF(N2=Sheet5!N21,Sheet5!N23,0),IF(N2=Sheet6!N21,Sheet6!N23,0),IF(N2=Sheet7!N21,Sheet7!N23,0))</f>
        <v>11.7</v>
      </c>
      <c r="O4">
        <f>AVERAGE(IF(O2=Sheet3!O21,Sheet3!O23,0),IF(O2=Sheet4!O21,Sheet4!O23,0),IF(O2=Sheet5!O21,Sheet5!O23,0),IF(O2=Sheet6!O21,Sheet6!O23,0),IF(O2=Sheet7!O21,Sheet7!O23,0))</f>
        <v>5.95</v>
      </c>
      <c r="P4">
        <f>AVERAGE(IF(P2=Sheet3!P21,Sheet3!P23,0),IF(P2=Sheet4!P21,Sheet4!P23,0),IF(P2=Sheet5!P21,Sheet5!P23,0),IF(P2=Sheet6!P21,Sheet6!P23,0),IF(P2=Sheet7!P21,Sheet7!P23,0))</f>
        <v>3.6</v>
      </c>
      <c r="Q4">
        <f>AVERAGE(IF(Q2=Sheet3!Q21,Sheet3!Q23,0),IF(Q2=Sheet4!Q21,Sheet4!Q23,0),IF(Q2=Sheet5!Q21,Sheet5!Q23,0),IF(Q2=Sheet6!Q21,Sheet6!Q23,0),IF(Q2=Sheet7!Q21,Sheet7!Q23,0))</f>
        <v>2.7759999999999998</v>
      </c>
      <c r="R4">
        <f>AVERAGE(IF(R2=Sheet3!R21,Sheet3!R23,0),IF(R2=Sheet4!R21,Sheet4!R23,0),IF(R2=Sheet5!R21,Sheet5!R23,0),IF(R2=Sheet6!R21,Sheet6!R23,0),IF(R2=Sheet7!R21,Sheet7!R23,0))</f>
        <v>6.9</v>
      </c>
      <c r="S4">
        <f>AVERAGE(IF(S2=Sheet3!S21,Sheet3!S23,0),IF(S2=Sheet4!S21,Sheet4!S23,0),IF(S2=Sheet5!S21,Sheet5!S23,0),IF(S2=Sheet6!S21,Sheet6!S23,0),IF(S2=Sheet7!S21,Sheet7!S23,0))</f>
        <v>2.25</v>
      </c>
      <c r="T4">
        <f>AVERAGE(IF(T2=Sheet3!T21,Sheet3!T23,0),IF(T2=Sheet4!T21,Sheet4!T23,0),IF(T2=Sheet5!T21,Sheet5!T23,0),IF(T2=Sheet6!T21,Sheet6!T23,0),IF(T2=Sheet7!T21,Sheet7!T23,0))</f>
        <v>9.3240000000000016</v>
      </c>
      <c r="U4">
        <f>AVERAGE(IF(U2=Sheet3!U21,Sheet3!U23,0),IF(U2=Sheet4!U21,Sheet4!U23,0),IF(U2=Sheet5!U21,Sheet5!U23,0),IF(U2=Sheet6!U21,Sheet6!U23,0),IF(U2=Sheet7!U21,Sheet7!U23,0))</f>
        <v>1.7240000000000002</v>
      </c>
      <c r="V4">
        <f>AVERAGE(IF(V2=Sheet3!V21,Sheet3!V23,0),IF(V2=Sheet4!V21,Sheet4!V23,0),IF(V2=Sheet5!V21,Sheet5!V23,0),IF(V2=Sheet6!V21,Sheet6!V23,0),IF(V2=Sheet7!V21,Sheet7!V23,0))</f>
        <v>10.475999999999999</v>
      </c>
      <c r="W4">
        <f>AVERAGE(IF(W2=Sheet3!W21,Sheet3!W23,0),IF(W2=Sheet4!W21,Sheet4!W23,0),IF(W2=Sheet5!W21,Sheet5!W23,0),IF(W2=Sheet6!W21,Sheet6!W23,0),IF(W2=Sheet7!W21,Sheet7!W23,0))</f>
        <v>2.1</v>
      </c>
      <c r="X4">
        <f>AVERAGE(IF(X2=Sheet3!X21,Sheet3!X23,0),IF(X2=Sheet4!X21,Sheet4!X23,0),IF(X2=Sheet5!X21,Sheet5!X23,0),IF(X2=Sheet6!X21,Sheet6!X23,0),IF(X2=Sheet7!X21,Sheet7!X23,0))</f>
        <v>4.45</v>
      </c>
      <c r="Y4">
        <f>AVERAGE(IF(Y2=Sheet3!Y21,Sheet3!Y23,0),IF(Y2=Sheet4!Y21,Sheet4!Y23,0),IF(Y2=Sheet5!Y21,Sheet5!Y23,0),IF(Y2=Sheet6!Y21,Sheet6!Y23,0),IF(Y2=Sheet7!Y21,Sheet7!Y23,0))</f>
        <v>1.7740000000000002</v>
      </c>
      <c r="Z4">
        <f>AVERAGE(IF(Z2=Sheet3!Z21,Sheet3!Z23,0),IF(Z2=Sheet4!Z21,Sheet4!Z23,0),IF(Z2=Sheet5!Z21,Sheet5!Z23,0),IF(Z2=Sheet6!Z21,Sheet6!Z23,0),IF(Z2=Sheet7!Z21,Sheet7!Z23,0))</f>
        <v>23.774000000000001</v>
      </c>
      <c r="AA4">
        <f>AVERAGE(IF(AA2=Sheet3!AA21,Sheet3!AA23,0),IF(AA2=Sheet4!AA21,Sheet4!AA23,0),IF(AA2=Sheet5!AA21,Sheet5!AA23,0),IF(AA2=Sheet6!AA21,Sheet6!AA23,0),IF(AA2=Sheet7!AA21,Sheet7!AA23,0))</f>
        <v>33.9</v>
      </c>
      <c r="AB4">
        <f>AVERAGE(IF(AB2=Sheet3!AB21,Sheet3!AB23,0),IF(AB2=Sheet4!AB21,Sheet4!AB23,0),IF(AB2=Sheet5!AB21,Sheet5!AB23,0),IF(AB2=Sheet6!AB21,Sheet6!AB23,0),IF(AB2=Sheet7!AB21,Sheet7!AB23,0))</f>
        <v>5.0739999999999998</v>
      </c>
      <c r="AC4">
        <f>AVERAGE(IF(AC2=Sheet3!AC21,Sheet3!AC23,0),IF(AC2=Sheet4!AC21,Sheet4!AC23,0),IF(AC2=Sheet5!AC21,Sheet5!AC23,0),IF(AC2=Sheet6!AC21,Sheet6!AC23,0),IF(AC2=Sheet7!AC21,Sheet7!AC23,0))</f>
        <v>14.674000000000001</v>
      </c>
      <c r="AD4">
        <f>AVERAGE(IF(AD2=Sheet3!AD21,Sheet3!AD23,0),IF(AD2=Sheet4!AD21,Sheet4!AD23,0),IF(AD2=Sheet5!AD21,Sheet5!AD23,0),IF(AD2=Sheet6!AD21,Sheet6!AD23,0),IF(AD2=Sheet7!AD21,Sheet7!AD23,0))</f>
        <v>3.1</v>
      </c>
      <c r="AE4">
        <f>AVERAGE(IF(AE2=Sheet3!AE21,Sheet3!AE23,0),IF(AE2=Sheet4!AE21,Sheet4!AE23,0),IF(AE2=Sheet5!AE21,Sheet5!AE23,0),IF(AE2=Sheet6!AE21,Sheet6!AE23,0),IF(AE2=Sheet7!AE21,Sheet7!AE23,0))</f>
        <v>17.2</v>
      </c>
      <c r="AF4">
        <f>AVERAGE(IF(AF2=Sheet3!AF21,Sheet3!AF23,0),IF(AF2=Sheet4!AF21,Sheet4!AF23,0),IF(AF2=Sheet5!AF21,Sheet5!AF23,0),IF(AF2=Sheet6!AF21,Sheet6!AF23,0),IF(AF2=Sheet7!AF21,Sheet7!AF23,0))</f>
        <v>20.698</v>
      </c>
      <c r="AG4">
        <f>AVERAGE(IF(AG2=Sheet3!AG21,Sheet3!AG23,0),IF(AG2=Sheet4!AG21,Sheet4!AG23,0),IF(AG2=Sheet5!AG21,Sheet5!AG23,0),IF(AG2=Sheet6!AG21,Sheet6!AG23,0),IF(AG2=Sheet7!AG21,Sheet7!AG23,0))</f>
        <v>32.176000000000002</v>
      </c>
      <c r="AH4">
        <f>AVERAGE(IF(AH2=Sheet3!AH21,Sheet3!AH23,0),IF(AH2=Sheet4!AH21,Sheet4!AH23,0),IF(AH2=Sheet5!AH21,Sheet5!AH23,0),IF(AH2=Sheet6!AH21,Sheet6!AH23,0),IF(AH2=Sheet7!AH21,Sheet7!AH23,0))</f>
        <v>20.698</v>
      </c>
      <c r="AI4">
        <f>AVERAGE(IF(AI2=Sheet3!AI21,Sheet3!AI23,0),IF(AI2=Sheet4!AI21,Sheet4!AI23,0),IF(AI2=Sheet5!AI21,Sheet5!AI23,0),IF(AI2=Sheet6!AI21,Sheet6!AI23,0),IF(AI2=Sheet7!AI21,Sheet7!AI23,0))</f>
        <v>29.35</v>
      </c>
      <c r="AJ4">
        <f>AVERAGE(IF(AJ2=Sheet3!AJ21,Sheet3!AJ23,0),IF(AJ2=Sheet4!AJ21,Sheet4!AJ23,0),IF(AJ2=Sheet5!AJ21,Sheet5!AJ23,0),IF(AJ2=Sheet6!AJ21,Sheet6!AJ23,0),IF(AJ2=Sheet7!AJ21,Sheet7!AJ23,0))</f>
        <v>3.4240000000000004</v>
      </c>
      <c r="AK4">
        <f>AVERAGE(IF(AK2=Sheet3!AK21,Sheet3!AK23,0),IF(AK2=Sheet4!AK21,Sheet4!AK23,0),IF(AK2=Sheet5!AK21,Sheet5!AK23,0),IF(AK2=Sheet6!AK21,Sheet6!AK23,0),IF(AK2=Sheet7!AK21,Sheet7!AK23,0))</f>
        <v>9.75</v>
      </c>
      <c r="AL4">
        <f>AVERAGE(IF(AL2=Sheet3!AL21,Sheet3!AL23,0),IF(AL2=Sheet4!AL21,Sheet4!AL23,0),IF(AL2=Sheet5!AL21,Sheet5!AL23,0),IF(AL2=Sheet6!AL21,Sheet6!AL23,0),IF(AL2=Sheet7!AL21,Sheet7!AL23,0))</f>
        <v>3</v>
      </c>
      <c r="AM4">
        <f>AVERAGE(IF(AM2=Sheet3!AM21,Sheet3!AM23,0),IF(AM2=Sheet4!AM21,Sheet4!AM23,0),IF(AM2=Sheet5!AM21,Sheet5!AM23,0),IF(AM2=Sheet6!AM21,Sheet6!AM23,0),IF(AM2=Sheet7!AM21,Sheet7!AM23,0))</f>
        <v>14.3</v>
      </c>
      <c r="AN4">
        <f>AVERAGE(IF(AN2=Sheet3!AN21,Sheet3!AN23,0),IF(AN2=Sheet4!AN21,Sheet4!AN23,0),IF(AN2=Sheet5!AN21,Sheet5!AN23,0),IF(AN2=Sheet6!AN21,Sheet6!AN23,0),IF(AN2=Sheet7!AN21,Sheet7!AN23,0))</f>
        <v>19.725999999999999</v>
      </c>
      <c r="AO4">
        <f>AVERAGE(IF(AO2=Sheet3!AO21,Sheet3!AO23,0),IF(AO2=Sheet4!AO21,Sheet4!AO23,0),IF(AO2=Sheet5!AO21,Sheet5!AO23,0),IF(AO2=Sheet6!AO21,Sheet6!AO23,0),IF(AO2=Sheet7!AO21,Sheet7!AO23,0))</f>
        <v>29.95</v>
      </c>
      <c r="AP4">
        <f>AVERAGE(IF(AP2=Sheet3!AP21,Sheet3!AP23,0),IF(AP2=Sheet4!AP21,Sheet4!AP23,0),IF(AP2=Sheet5!AP21,Sheet5!AP23,0),IF(AP2=Sheet6!AP21,Sheet6!AP23,0),IF(AP2=Sheet7!AP21,Sheet7!AP23,0))</f>
        <v>17.574000000000002</v>
      </c>
      <c r="AQ4">
        <f>AVERAGE(IF(AQ2=Sheet3!AQ21,Sheet3!AQ23,0),IF(AQ2=Sheet4!AQ21,Sheet4!AQ23,0),IF(AQ2=Sheet5!AQ21,Sheet5!AQ23,0),IF(AQ2=Sheet6!AQ21,Sheet6!AQ23,0),IF(AQ2=Sheet7!AQ21,Sheet7!AQ23,0))</f>
        <v>13.972</v>
      </c>
      <c r="AR4">
        <f>AVERAGE(IF(AR2=Sheet3!AR21,Sheet3!AR23,0),IF(AR2=Sheet4!AR21,Sheet4!AR23,0),IF(AR2=Sheet5!AR21,Sheet5!AR23,0),IF(AR2=Sheet6!AR21,Sheet6!AR23,0),IF(AR2=Sheet7!AR21,Sheet7!AR23,0))</f>
        <v>6.4</v>
      </c>
      <c r="AS4">
        <f>AVERAGE(IF(AS2=Sheet3!AS21,Sheet3!AS23,0),IF(AS2=Sheet4!AS21,Sheet4!AS23,0),IF(AS2=Sheet5!AS21,Sheet5!AS23,0),IF(AS2=Sheet6!AS21,Sheet6!AS23,0),IF(AS2=Sheet7!AS21,Sheet7!AS23,0))</f>
        <v>7.2519999999999998</v>
      </c>
      <c r="AT4">
        <f>AVERAGE(IF(AT2=Sheet3!AT21,Sheet3!AT23,0),IF(AT2=Sheet4!AT21,Sheet4!AT23,0),IF(AT2=Sheet5!AT21,Sheet5!AT23,0),IF(AT2=Sheet6!AT21,Sheet6!AT23,0),IF(AT2=Sheet7!AT21,Sheet7!AT23,0))</f>
        <v>2.85</v>
      </c>
      <c r="AU4">
        <f>AVERAGE(IF(AU2=Sheet3!AU21,Sheet3!AU23,0),IF(AU2=Sheet4!AU21,Sheet4!AU23,0),IF(AU2=Sheet5!AU21,Sheet5!AU23,0),IF(AU2=Sheet6!AU21,Sheet6!AU23,0),IF(AU2=Sheet7!AU21,Sheet7!AU23,0))</f>
        <v>9.347999999999999</v>
      </c>
      <c r="AV4">
        <f>AVERAGE(IF(AV2=Sheet3!AV21,Sheet3!AV23,0),IF(AV2=Sheet4!AV21,Sheet4!AV23,0),IF(AV2=Sheet5!AV21,Sheet5!AV23,0),IF(AV2=Sheet6!AV21,Sheet6!AV23,0),IF(AV2=Sheet7!AV21,Sheet7!AV23,0))</f>
        <v>13.228</v>
      </c>
      <c r="AW4">
        <f>AVERAGE(IF(AW2=Sheet3!AW21,Sheet3!AW23,0),IF(AW2=Sheet4!AW21,Sheet4!AW23,0),IF(AW2=Sheet5!AW21,Sheet5!AW23,0),IF(AW2=Sheet6!AW21,Sheet6!AW23,0),IF(AW2=Sheet7!AW21,Sheet7!AW23,0))</f>
        <v>18.274000000000001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2018-04-27T12:34:50Z</dcterms:created>
  <dcterms:modified xsi:type="dcterms:W3CDTF">2018-04-30T21:14:06Z</dcterms:modified>
</cp:coreProperties>
</file>