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uti\Documents\School\Sem 3\Stats\HC\10-27-2020\"/>
    </mc:Choice>
  </mc:AlternateContent>
  <xr:revisionPtr revIDLastSave="0" documentId="13_ncr:1_{D7E415D0-C9A6-44FC-A9D5-C01F3B1EB8F8}" xr6:coauthVersionLast="45" xr6:coauthVersionMax="45" xr10:uidLastSave="{00000000-0000-0000-0000-000000000000}"/>
  <bookViews>
    <workbookView xWindow="-110" yWindow="-110" windowWidth="19420" windowHeight="10420" activeTab="3" xr2:uid="{D18021EE-944A-491F-81C3-4761A788AD5B}"/>
  </bookViews>
  <sheets>
    <sheet name="Main Edit" sheetId="6" r:id="rId1"/>
    <sheet name="#Main Edit (2)" sheetId="18" r:id="rId2"/>
    <sheet name="Sheet13" sheetId="16" r:id="rId3"/>
    <sheet name="Sheet18" sheetId="21" r:id="rId4"/>
    <sheet name="Main1" sheetId="2" r:id="rId5"/>
    <sheet name="Main2" sheetId="3" r:id="rId6"/>
    <sheet name="Main3" sheetId="17" r:id="rId7"/>
    <sheet name="Sports" sheetId="1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H268" i="6" l="1"/>
  <c r="AH102" i="6"/>
  <c r="AH269" i="6"/>
  <c r="AH270" i="6"/>
  <c r="AH271" i="6"/>
  <c r="AH103" i="6"/>
  <c r="AH39" i="6"/>
  <c r="AH69" i="6"/>
  <c r="AH272" i="6"/>
  <c r="AH273" i="6"/>
  <c r="AH3" i="6"/>
  <c r="AH70" i="6"/>
  <c r="AH274" i="6"/>
  <c r="AH243" i="6"/>
  <c r="AH40" i="6"/>
  <c r="AH104" i="6"/>
  <c r="AH105" i="6"/>
  <c r="AH106" i="6"/>
  <c r="AH71" i="6"/>
  <c r="AH41" i="6"/>
  <c r="AH107" i="6"/>
  <c r="AH146" i="6"/>
  <c r="AH72" i="6"/>
  <c r="AH147" i="6"/>
  <c r="AH73" i="6"/>
  <c r="AH244" i="6"/>
  <c r="AH175" i="6"/>
  <c r="AH42" i="6"/>
  <c r="AH74" i="6"/>
  <c r="AH197" i="6"/>
  <c r="AH20" i="6"/>
  <c r="AH275" i="6"/>
  <c r="AH276" i="6"/>
  <c r="AH8" i="6"/>
  <c r="AH75" i="6"/>
  <c r="AH148" i="6"/>
  <c r="AH21" i="6"/>
  <c r="AH22" i="6"/>
  <c r="AH76" i="6"/>
  <c r="AH43" i="6"/>
  <c r="AH277" i="6"/>
  <c r="AH77" i="6"/>
  <c r="AH108" i="6"/>
  <c r="AH278" i="6"/>
  <c r="AH279" i="6"/>
  <c r="AH44" i="6"/>
  <c r="AH45" i="6"/>
  <c r="AH46" i="6"/>
  <c r="AH47" i="6"/>
  <c r="AH78" i="6"/>
  <c r="AH228" i="6"/>
  <c r="AH109" i="6"/>
  <c r="AH110" i="6"/>
  <c r="AH280" i="6"/>
  <c r="AH23" i="6"/>
  <c r="AH281" i="6"/>
  <c r="AH48" i="6"/>
  <c r="AH79" i="6"/>
  <c r="AH149" i="6"/>
  <c r="AH10" i="6"/>
  <c r="AH111" i="6"/>
  <c r="AH24" i="6"/>
  <c r="AH49" i="6"/>
  <c r="AH25" i="6"/>
  <c r="AH219" i="6"/>
  <c r="AH26" i="6"/>
  <c r="AH9" i="6"/>
  <c r="AH229" i="6"/>
  <c r="AH150" i="6"/>
  <c r="AH282" i="6"/>
  <c r="AH198" i="6"/>
  <c r="AH151" i="6"/>
  <c r="AH283" i="6"/>
  <c r="AH50" i="6"/>
  <c r="AH51" i="6"/>
  <c r="AH27" i="6"/>
  <c r="AH80" i="6"/>
  <c r="AH52" i="6"/>
  <c r="AH11" i="6"/>
  <c r="AH53" i="6"/>
  <c r="AH152" i="6"/>
  <c r="AH220" i="6"/>
  <c r="AH112" i="6"/>
  <c r="AH4" i="6"/>
  <c r="AH5" i="6"/>
  <c r="AH12" i="6"/>
  <c r="AH81" i="6"/>
  <c r="AH245" i="6"/>
  <c r="AH82" i="6"/>
  <c r="AH153" i="6"/>
  <c r="AH176" i="6"/>
  <c r="AH154" i="6"/>
  <c r="AH155" i="6"/>
  <c r="AH113" i="6"/>
  <c r="AH13" i="6"/>
  <c r="AH28" i="6"/>
  <c r="AH284" i="6"/>
  <c r="AH29" i="6"/>
  <c r="AH54" i="6"/>
  <c r="AH156" i="6"/>
  <c r="AH30" i="6"/>
  <c r="AH31" i="6"/>
  <c r="AH114" i="6"/>
  <c r="AH285" i="6"/>
  <c r="AH221" i="6"/>
  <c r="AH55" i="6"/>
  <c r="AH157" i="6"/>
  <c r="AH83" i="6"/>
  <c r="AH158" i="6"/>
  <c r="AH115" i="6"/>
  <c r="AH159" i="6"/>
  <c r="AH56" i="6"/>
  <c r="AH32" i="6"/>
  <c r="AH57" i="6"/>
  <c r="AH33" i="6"/>
  <c r="AH116" i="6"/>
  <c r="AH117" i="6"/>
  <c r="AH84" i="6"/>
  <c r="AH34" i="6"/>
  <c r="AH14" i="6"/>
  <c r="AH58" i="6"/>
  <c r="AH160" i="6"/>
  <c r="AH59" i="6"/>
  <c r="AH286" i="6"/>
  <c r="AH161" i="6"/>
  <c r="AH2" i="6"/>
  <c r="AH85" i="6"/>
  <c r="AH287" i="6"/>
  <c r="AH60" i="6"/>
  <c r="AH246" i="6"/>
  <c r="AH15" i="6"/>
  <c r="AH256" i="6"/>
  <c r="AH162" i="6"/>
  <c r="AH86" i="6"/>
  <c r="AH177" i="6"/>
  <c r="AH87" i="6"/>
  <c r="AH163" i="6"/>
  <c r="AH288" i="6"/>
  <c r="AH164" i="6"/>
  <c r="AH257" i="6"/>
  <c r="AH118" i="6"/>
  <c r="AH258" i="6"/>
  <c r="AH61" i="6"/>
  <c r="AH165" i="6"/>
  <c r="AH119" i="6"/>
  <c r="AH62" i="6"/>
  <c r="AH289" i="6"/>
  <c r="AH120" i="6"/>
  <c r="AH166" i="6"/>
  <c r="AH88" i="6"/>
  <c r="AH247" i="6"/>
  <c r="AH167" i="6"/>
  <c r="AH199" i="6"/>
  <c r="AH6" i="6"/>
  <c r="AH121" i="6"/>
  <c r="AH122" i="6"/>
  <c r="AH89" i="6"/>
  <c r="AH222" i="6"/>
  <c r="AH290" i="6"/>
  <c r="AH200" i="6"/>
  <c r="AH90" i="6"/>
  <c r="AH178" i="6"/>
  <c r="AH91" i="6"/>
  <c r="AH123" i="6"/>
  <c r="AH230" i="6"/>
  <c r="AH35" i="6"/>
  <c r="AH16" i="6"/>
  <c r="AH17" i="6"/>
  <c r="AH92" i="6"/>
  <c r="AH201" i="6"/>
  <c r="AH124" i="6"/>
  <c r="AH125" i="6"/>
  <c r="AH126" i="6"/>
  <c r="AH179" i="6"/>
  <c r="AH168" i="6"/>
  <c r="AH180" i="6"/>
  <c r="AH181" i="6"/>
  <c r="AH202" i="6"/>
  <c r="AH291" i="6"/>
  <c r="AH182" i="6"/>
  <c r="AH36" i="6"/>
  <c r="AH127" i="6"/>
  <c r="AH128" i="6"/>
  <c r="AH183" i="6"/>
  <c r="AH129" i="6"/>
  <c r="AH93" i="6"/>
  <c r="AH37" i="6"/>
  <c r="AH94" i="6"/>
  <c r="AH130" i="6"/>
  <c r="AH95" i="6"/>
  <c r="AH169" i="6"/>
  <c r="AH7" i="6"/>
  <c r="AH63" i="6"/>
  <c r="AH64" i="6"/>
  <c r="AH65" i="6"/>
  <c r="AH38" i="6"/>
  <c r="AH96" i="6"/>
  <c r="AH231" i="6"/>
  <c r="AH223" i="6"/>
  <c r="AH66" i="6"/>
  <c r="AH97" i="6"/>
  <c r="AH98" i="6"/>
  <c r="AH131" i="6"/>
  <c r="AH132" i="6"/>
  <c r="AH133" i="6"/>
  <c r="AH232" i="6"/>
  <c r="AH170" i="6"/>
  <c r="AH134" i="6"/>
  <c r="AH99" i="6"/>
  <c r="AH184" i="6"/>
  <c r="AH67" i="6"/>
  <c r="AH68" i="6"/>
  <c r="AH135" i="6"/>
  <c r="AH185" i="6"/>
  <c r="AH203" i="6"/>
  <c r="AH100" i="6"/>
  <c r="AH18" i="6"/>
  <c r="AH136" i="6"/>
  <c r="AH171" i="6"/>
  <c r="AH137" i="6"/>
  <c r="AH138" i="6"/>
  <c r="AH172" i="6"/>
  <c r="AH139" i="6"/>
  <c r="AH186" i="6"/>
  <c r="AH224" i="6"/>
  <c r="AH204" i="6"/>
  <c r="AH187" i="6"/>
  <c r="AH140" i="6"/>
  <c r="AH188" i="6"/>
  <c r="AH233" i="6"/>
  <c r="AH101" i="6"/>
  <c r="AH266" i="6"/>
  <c r="AH189" i="6"/>
  <c r="AH141" i="6"/>
  <c r="AH225" i="6"/>
  <c r="AH19" i="6"/>
  <c r="AH142" i="6"/>
  <c r="AH234" i="6"/>
  <c r="AH259" i="6"/>
  <c r="AH235" i="6"/>
  <c r="AH190" i="6"/>
  <c r="AH191" i="6"/>
  <c r="AH143" i="6"/>
  <c r="AH236" i="6"/>
  <c r="AH205" i="6"/>
  <c r="AH248" i="6"/>
  <c r="AH206" i="6"/>
  <c r="AH237" i="6"/>
  <c r="AH144" i="6"/>
  <c r="AH238" i="6"/>
  <c r="AH260" i="6"/>
  <c r="AH249" i="6"/>
  <c r="AH207" i="6"/>
  <c r="AH262" i="6"/>
  <c r="AH263" i="6"/>
  <c r="AH208" i="6"/>
  <c r="AH209" i="6"/>
  <c r="AH192" i="6"/>
  <c r="AH264" i="6"/>
  <c r="AH210" i="6"/>
  <c r="AH250" i="6"/>
  <c r="AH193" i="6"/>
  <c r="AH211" i="6"/>
  <c r="AH145" i="6"/>
  <c r="AH251" i="6"/>
  <c r="AH194" i="6"/>
  <c r="AH252" i="6"/>
  <c r="AH212" i="6"/>
  <c r="AH213" i="6"/>
  <c r="AH173" i="6"/>
  <c r="AH226" i="6"/>
  <c r="AH292" i="6"/>
  <c r="AH214" i="6"/>
  <c r="AH239" i="6"/>
  <c r="AH215" i="6"/>
  <c r="AH265" i="6"/>
  <c r="AH216" i="6"/>
  <c r="AH174" i="6"/>
  <c r="AH195" i="6"/>
  <c r="AH196" i="6"/>
  <c r="AH253" i="6"/>
  <c r="AH254" i="6"/>
  <c r="AH261" i="6"/>
  <c r="AH255" i="6"/>
  <c r="AH217" i="6"/>
  <c r="AH218" i="6"/>
  <c r="AH240" i="6"/>
  <c r="AH227" i="6"/>
  <c r="AH241" i="6"/>
  <c r="AH242" i="6"/>
  <c r="AH293" i="6"/>
  <c r="AH267" i="6"/>
</calcChain>
</file>

<file path=xl/sharedStrings.xml><?xml version="1.0" encoding="utf-8"?>
<sst xmlns="http://schemas.openxmlformats.org/spreadsheetml/2006/main" count="6202" uniqueCount="1871">
  <si>
    <t>unitid</t>
  </si>
  <si>
    <t>institution_name</t>
  </si>
  <si>
    <t>addr1_txt</t>
  </si>
  <si>
    <t>addr2_txt</t>
  </si>
  <si>
    <t>city_txt</t>
  </si>
  <si>
    <t>state_cd</t>
  </si>
  <si>
    <t>zip_text</t>
  </si>
  <si>
    <t>ClassificationCode</t>
  </si>
  <si>
    <t>classification_name</t>
  </si>
  <si>
    <t>ClassificationOther</t>
  </si>
  <si>
    <t>EFMaleCount</t>
  </si>
  <si>
    <t>EFFemaleCount</t>
  </si>
  <si>
    <t>EFTotalCount</t>
  </si>
  <si>
    <t>sector_cd</t>
  </si>
  <si>
    <t>sector_name</t>
  </si>
  <si>
    <t>STUDENTAID_MEN</t>
  </si>
  <si>
    <t>STUDENTAID_WOMEN</t>
  </si>
  <si>
    <t>STUDENTAID_TOTAL</t>
  </si>
  <si>
    <t>HDCOACH_SALARY_MEN</t>
  </si>
  <si>
    <t>HDCOACH_SALARY_WOMEN</t>
  </si>
  <si>
    <t>ASCOACH_SALARY_MEN</t>
  </si>
  <si>
    <t>ASCOACH_SALARY_WOMEN</t>
  </si>
  <si>
    <t>IL_PARTIC_MEN</t>
  </si>
  <si>
    <t>IL_PARTIC_WOMEN</t>
  </si>
  <si>
    <t>IL_TOTAL_OPEXP_MENWOMEN</t>
  </si>
  <si>
    <t>IL_TOTAL_REVENUE_ALL</t>
  </si>
  <si>
    <t>IL_TOTAL_EXPENSE_ALL</t>
  </si>
  <si>
    <t>TOT_REVENUE_ALL_NOTALLOC</t>
  </si>
  <si>
    <t>TOT_EXPENSE_ALL_NOTALLOC</t>
  </si>
  <si>
    <t>GRND_TOTAL_REVENUE</t>
  </si>
  <si>
    <t>GRND_TOTAL_EXPENSE</t>
  </si>
  <si>
    <t>University of Alabama at Birmingham</t>
  </si>
  <si>
    <t>Administration Bldg Suite 1070</t>
  </si>
  <si>
    <t>Birmingham</t>
  </si>
  <si>
    <t>AL</t>
  </si>
  <si>
    <t>35294</t>
  </si>
  <si>
    <t>NCAA Division I-FBS</t>
  </si>
  <si>
    <t>Public, 4-year or above</t>
  </si>
  <si>
    <t>University of Alabama in Huntsville</t>
  </si>
  <si>
    <t>301 Sparkman Dr</t>
  </si>
  <si>
    <t>Huntsville</t>
  </si>
  <si>
    <t>35899</t>
  </si>
  <si>
    <t>NCAA Division II without football</t>
  </si>
  <si>
    <t>The University of Alabama</t>
  </si>
  <si>
    <t>739 University Blvd</t>
  </si>
  <si>
    <t>Tuscaloosa</t>
  </si>
  <si>
    <t>35487</t>
  </si>
  <si>
    <t>Auburn University</t>
  </si>
  <si>
    <t>P.O. Box 351</t>
  </si>
  <si>
    <t>Auburn</t>
  </si>
  <si>
    <t>36849</t>
  </si>
  <si>
    <t>Jacksonville State University</t>
  </si>
  <si>
    <t>700 Pelham Road North</t>
  </si>
  <si>
    <t>Jacksonville</t>
  </si>
  <si>
    <t>36265</t>
  </si>
  <si>
    <t>NCAA Division I-FCS</t>
  </si>
  <si>
    <t>University of North Alabama</t>
  </si>
  <si>
    <t>One Harrison Plaza</t>
  </si>
  <si>
    <t>Florence</t>
  </si>
  <si>
    <t>35632</t>
  </si>
  <si>
    <t>University of South Alabama</t>
  </si>
  <si>
    <t>307 N University Blvd</t>
  </si>
  <si>
    <t>Mobile</t>
  </si>
  <si>
    <t>36688</t>
  </si>
  <si>
    <t>Troy University</t>
  </si>
  <si>
    <t>University Avenue</t>
  </si>
  <si>
    <t>Troy</t>
  </si>
  <si>
    <t>36082</t>
  </si>
  <si>
    <t>University of Alaska Anchorage</t>
  </si>
  <si>
    <t>3211 Providence Drive</t>
  </si>
  <si>
    <t>Anchorage</t>
  </si>
  <si>
    <t>AK</t>
  </si>
  <si>
    <t>99508</t>
  </si>
  <si>
    <t>Arizona State University-Tempe</t>
  </si>
  <si>
    <t>University Drive and Mill Avenue</t>
  </si>
  <si>
    <t>Tempe</t>
  </si>
  <si>
    <t>AZ</t>
  </si>
  <si>
    <t>85287</t>
  </si>
  <si>
    <t>University of Arizona</t>
  </si>
  <si>
    <t>1401 E University</t>
  </si>
  <si>
    <t>Tucson</t>
  </si>
  <si>
    <t>85721</t>
  </si>
  <si>
    <t>Grand Canyon University</t>
  </si>
  <si>
    <t>3300 W Camelback Rd</t>
  </si>
  <si>
    <t>Phoenix</t>
  </si>
  <si>
    <t>85017</t>
  </si>
  <si>
    <t>NCAA Division I without football</t>
  </si>
  <si>
    <t>Private for-profit, 4-year or above</t>
  </si>
  <si>
    <t>Northern Arizona University</t>
  </si>
  <si>
    <t>1900 S. Knoles Dr., Babbitt Administrative Center, Room 200</t>
  </si>
  <si>
    <t>Flagstaff</t>
  </si>
  <si>
    <t>86011</t>
  </si>
  <si>
    <t>University of Arkansas</t>
  </si>
  <si>
    <t>Administration Bldg 425</t>
  </si>
  <si>
    <t>Fayetteville</t>
  </si>
  <si>
    <t>AR</t>
  </si>
  <si>
    <t>72701</t>
  </si>
  <si>
    <t>Arkansas State University-Main Campus</t>
  </si>
  <si>
    <t>2105 E. Aggie Road</t>
  </si>
  <si>
    <t>Jonesboro</t>
  </si>
  <si>
    <t>72401</t>
  </si>
  <si>
    <t>University of Central Arkansas</t>
  </si>
  <si>
    <t>201 Donaghey Ave</t>
  </si>
  <si>
    <t>Conway</t>
  </si>
  <si>
    <t>72035</t>
  </si>
  <si>
    <t>California Baptist University</t>
  </si>
  <si>
    <t>8432 Magnolia Ave</t>
  </si>
  <si>
    <t>Riverside</t>
  </si>
  <si>
    <t>CA</t>
  </si>
  <si>
    <t>92504</t>
  </si>
  <si>
    <t>Private nonprofit, 4-year or above</t>
  </si>
  <si>
    <t>California Polytechnic State University-San Luis Obispo</t>
  </si>
  <si>
    <t>1 Grand Ave.</t>
  </si>
  <si>
    <t>San Luis Obispo</t>
  </si>
  <si>
    <t>93407</t>
  </si>
  <si>
    <t>California State University-Bakersfield</t>
  </si>
  <si>
    <t>9001 Stockdale Hwy</t>
  </si>
  <si>
    <t>Bakersfield</t>
  </si>
  <si>
    <t>93311</t>
  </si>
  <si>
    <t>California State University-Stanislaus</t>
  </si>
  <si>
    <t>One University Circle</t>
  </si>
  <si>
    <t>Turlock</t>
  </si>
  <si>
    <t>95382</t>
  </si>
  <si>
    <t>California State University-San Bernardino</t>
  </si>
  <si>
    <t>5500 University Parkway</t>
  </si>
  <si>
    <t>San Bernardino</t>
  </si>
  <si>
    <t>92407</t>
  </si>
  <si>
    <t>California State Polytechnic University-Pomona</t>
  </si>
  <si>
    <t>3801 West Temple Avenue</t>
  </si>
  <si>
    <t>Pomona</t>
  </si>
  <si>
    <t>91768</t>
  </si>
  <si>
    <t>California State University-Chico</t>
  </si>
  <si>
    <t>400 W. 1st Street</t>
  </si>
  <si>
    <t>Chico</t>
  </si>
  <si>
    <t>95929</t>
  </si>
  <si>
    <t>California State University-Dominguez Hills</t>
  </si>
  <si>
    <t>1000 E Victoria St</t>
  </si>
  <si>
    <t>Carson</t>
  </si>
  <si>
    <t>90747</t>
  </si>
  <si>
    <t>California State University-Fresno</t>
  </si>
  <si>
    <t>5241 N Maple Ave</t>
  </si>
  <si>
    <t>Fresno</t>
  </si>
  <si>
    <t>93740</t>
  </si>
  <si>
    <t>California State University-Fullerton</t>
  </si>
  <si>
    <t>800 N State College Blvd</t>
  </si>
  <si>
    <t>Fullerton</t>
  </si>
  <si>
    <t>92831</t>
  </si>
  <si>
    <t>California State University-East Bay</t>
  </si>
  <si>
    <t>25800 Carlos Bee Blvd</t>
  </si>
  <si>
    <t>Hayward</t>
  </si>
  <si>
    <t>94542</t>
  </si>
  <si>
    <t>California State University-Long Beach</t>
  </si>
  <si>
    <t>1250 Bellflower Blvd</t>
  </si>
  <si>
    <t>Long Beach</t>
  </si>
  <si>
    <t>90840</t>
  </si>
  <si>
    <t>California State University-Los Angeles</t>
  </si>
  <si>
    <t>5151 State University Dr</t>
  </si>
  <si>
    <t>Los Angeles</t>
  </si>
  <si>
    <t>90032</t>
  </si>
  <si>
    <t>California State University-Northridge</t>
  </si>
  <si>
    <t>18111 Nordhoff St</t>
  </si>
  <si>
    <t>Northridge</t>
  </si>
  <si>
    <t>91330</t>
  </si>
  <si>
    <t>California State University-Sacramento</t>
  </si>
  <si>
    <t>6000 J St</t>
  </si>
  <si>
    <t>Sacramento</t>
  </si>
  <si>
    <t>95819</t>
  </si>
  <si>
    <t>University of California-Berkeley</t>
  </si>
  <si>
    <t>200 California Hall</t>
  </si>
  <si>
    <t>Berkeley</t>
  </si>
  <si>
    <t>94720</t>
  </si>
  <si>
    <t>University of California-Davis</t>
  </si>
  <si>
    <t>One Shields Avenue</t>
  </si>
  <si>
    <t>Davis</t>
  </si>
  <si>
    <t>95616</t>
  </si>
  <si>
    <t>University of California-Irvine</t>
  </si>
  <si>
    <t>501 Aldrich Hall</t>
  </si>
  <si>
    <t>Irvine</t>
  </si>
  <si>
    <t>92697</t>
  </si>
  <si>
    <t>University of California-Los Angeles</t>
  </si>
  <si>
    <t>405 Hilgard Ave</t>
  </si>
  <si>
    <t>90095</t>
  </si>
  <si>
    <t>University of California-Riverside</t>
  </si>
  <si>
    <t>900 University Ave</t>
  </si>
  <si>
    <t>92521</t>
  </si>
  <si>
    <t>University of California-San Diego</t>
  </si>
  <si>
    <t>9500 Gilman Dr</t>
  </si>
  <si>
    <t>La Jolla</t>
  </si>
  <si>
    <t>92093</t>
  </si>
  <si>
    <t>University of California-Santa Barbara</t>
  </si>
  <si>
    <t>5221 Cheadle Hall</t>
  </si>
  <si>
    <t>Santa Barbara</t>
  </si>
  <si>
    <t>93106</t>
  </si>
  <si>
    <t>University of California-Santa Cruz</t>
  </si>
  <si>
    <t>1156 High St</t>
  </si>
  <si>
    <t>Santa Cruz</t>
  </si>
  <si>
    <t>95064</t>
  </si>
  <si>
    <t>NCAA Division III without football</t>
  </si>
  <si>
    <t>Chapman University</t>
  </si>
  <si>
    <t>One University Dr.</t>
  </si>
  <si>
    <t>Orange</t>
  </si>
  <si>
    <t>92866</t>
  </si>
  <si>
    <t>NCAA Division III with football</t>
  </si>
  <si>
    <t>Humboldt State University</t>
  </si>
  <si>
    <t>1 Harpst Street</t>
  </si>
  <si>
    <t>Arcata</t>
  </si>
  <si>
    <t>95521</t>
  </si>
  <si>
    <t>NCAA Division II with football</t>
  </si>
  <si>
    <t>Loyola Marymount University</t>
  </si>
  <si>
    <t>One Lmu Drive</t>
  </si>
  <si>
    <t>90045</t>
  </si>
  <si>
    <t>San Diego State University</t>
  </si>
  <si>
    <t>5500 Campanile Dr</t>
  </si>
  <si>
    <t>San Diego</t>
  </si>
  <si>
    <t>92182</t>
  </si>
  <si>
    <t>University of San Diego</t>
  </si>
  <si>
    <t>5998 Alcala Park</t>
  </si>
  <si>
    <t>92110</t>
  </si>
  <si>
    <t>San Francisco State University</t>
  </si>
  <si>
    <t>1600 Holloway Ave</t>
  </si>
  <si>
    <t>San Francisco</t>
  </si>
  <si>
    <t>94132</t>
  </si>
  <si>
    <t>University of San Francisco</t>
  </si>
  <si>
    <t>2130 Fulton St</t>
  </si>
  <si>
    <t>94117</t>
  </si>
  <si>
    <t>San Jose State University</t>
  </si>
  <si>
    <t>One Washington Square</t>
  </si>
  <si>
    <t>San Jose</t>
  </si>
  <si>
    <t>95192</t>
  </si>
  <si>
    <t>Santa Clara University</t>
  </si>
  <si>
    <t>500 El Camino Real</t>
  </si>
  <si>
    <t>Santa Clara</t>
  </si>
  <si>
    <t>95053</t>
  </si>
  <si>
    <t>Sonoma State University</t>
  </si>
  <si>
    <t>1801 E Cotati Ave</t>
  </si>
  <si>
    <t>Rohnert Park</t>
  </si>
  <si>
    <t>94928</t>
  </si>
  <si>
    <t>University of Southern California</t>
  </si>
  <si>
    <t>University Park</t>
  </si>
  <si>
    <t>90089</t>
  </si>
  <si>
    <t>University of Colorado Colorado Springs</t>
  </si>
  <si>
    <t>1420 Austin Bluffs Parkway</t>
  </si>
  <si>
    <t>Colorado Springs</t>
  </si>
  <si>
    <t>CO</t>
  </si>
  <si>
    <t>80918</t>
  </si>
  <si>
    <t>University of Colorado Boulder</t>
  </si>
  <si>
    <t>Regent Drive at Broadway</t>
  </si>
  <si>
    <t>Boulder</t>
  </si>
  <si>
    <t>80309</t>
  </si>
  <si>
    <t>Colorado State University-Fort Collins</t>
  </si>
  <si>
    <t>102 Administration Building</t>
  </si>
  <si>
    <t>Fort Collins</t>
  </si>
  <si>
    <t>80523</t>
  </si>
  <si>
    <t>University of Denver</t>
  </si>
  <si>
    <t>2199 S. University Blvd</t>
  </si>
  <si>
    <t>Denver</t>
  </si>
  <si>
    <t>80208</t>
  </si>
  <si>
    <t>Colorado Mesa University</t>
  </si>
  <si>
    <t>1100 North Avenue</t>
  </si>
  <si>
    <t>Grand Junction</t>
  </si>
  <si>
    <t>81501</t>
  </si>
  <si>
    <t>Metropolitan State University of Denver</t>
  </si>
  <si>
    <t>Speer Blvd and Colfax Ave</t>
  </si>
  <si>
    <t>80217</t>
  </si>
  <si>
    <t>University of Northern Colorado</t>
  </si>
  <si>
    <t>Carter Hall - Rm 4000</t>
  </si>
  <si>
    <t>Greeley</t>
  </si>
  <si>
    <t>80639</t>
  </si>
  <si>
    <t>Central Connecticut State University</t>
  </si>
  <si>
    <t>1615 Stanley St</t>
  </si>
  <si>
    <t>New Britain</t>
  </si>
  <si>
    <t>CT</t>
  </si>
  <si>
    <t>06050</t>
  </si>
  <si>
    <t>University of Connecticut</t>
  </si>
  <si>
    <t>352 Mansfield Road</t>
  </si>
  <si>
    <t>Storrs</t>
  </si>
  <si>
    <t>06269</t>
  </si>
  <si>
    <t>Quinnipiac University</t>
  </si>
  <si>
    <t>Mt Carmel Ave</t>
  </si>
  <si>
    <t>Hamden</t>
  </si>
  <si>
    <t>06518</t>
  </si>
  <si>
    <t>Sacred Heart University</t>
  </si>
  <si>
    <t>5151 Park Ave</t>
  </si>
  <si>
    <t>Fairfield</t>
  </si>
  <si>
    <t>06825</t>
  </si>
  <si>
    <t>Southern Connecticut State University</t>
  </si>
  <si>
    <t>501 Crescent Street</t>
  </si>
  <si>
    <t>New Haven</t>
  </si>
  <si>
    <t>06515</t>
  </si>
  <si>
    <t>Yale University</t>
  </si>
  <si>
    <t>2 Whitney Ave.</t>
  </si>
  <si>
    <t>6th Floor</t>
  </si>
  <si>
    <t>06520</t>
  </si>
  <si>
    <t>University of Delaware</t>
  </si>
  <si>
    <t>104 Hullihen Hall</t>
  </si>
  <si>
    <t>Newark</t>
  </si>
  <si>
    <t>DE</t>
  </si>
  <si>
    <t>19716</t>
  </si>
  <si>
    <t>American University</t>
  </si>
  <si>
    <t>4400 Massachusetts Ave NW</t>
  </si>
  <si>
    <t>Bender Arena</t>
  </si>
  <si>
    <t>Washington</t>
  </si>
  <si>
    <t>DC</t>
  </si>
  <si>
    <t>20016</t>
  </si>
  <si>
    <t>George Washington University</t>
  </si>
  <si>
    <t>2121 I Street, NW</t>
  </si>
  <si>
    <t>20052</t>
  </si>
  <si>
    <t>Georgetown University</t>
  </si>
  <si>
    <t>37th and O St NW</t>
  </si>
  <si>
    <t>20057</t>
  </si>
  <si>
    <t>Howard University</t>
  </si>
  <si>
    <t>2400 Sixth St NW</t>
  </si>
  <si>
    <t>20059</t>
  </si>
  <si>
    <t>University of Central Florida</t>
  </si>
  <si>
    <t>4465 Knights Victory Way</t>
  </si>
  <si>
    <t>Orlando</t>
  </si>
  <si>
    <t>FL</t>
  </si>
  <si>
    <t>32816</t>
  </si>
  <si>
    <t>Embry-Riddle Aeronautical University-Daytona Beach</t>
  </si>
  <si>
    <t>600 S Clyde Morris Blvd</t>
  </si>
  <si>
    <t>Daytona Beach</t>
  </si>
  <si>
    <t>32114</t>
  </si>
  <si>
    <t>Florida Agricultural and Mechanical University</t>
  </si>
  <si>
    <t>1500 S Martin Luther King Jr Blvd</t>
  </si>
  <si>
    <t>Tallahassee</t>
  </si>
  <si>
    <t>32307</t>
  </si>
  <si>
    <t>Florida Atlantic University</t>
  </si>
  <si>
    <t>777 Glades Rd</t>
  </si>
  <si>
    <t>Boca Raton</t>
  </si>
  <si>
    <t>33431</t>
  </si>
  <si>
    <t>Florida International University</t>
  </si>
  <si>
    <t>11200 S. W. 8 Street</t>
  </si>
  <si>
    <t>Miami</t>
  </si>
  <si>
    <t>33199</t>
  </si>
  <si>
    <t>Florida State University</t>
  </si>
  <si>
    <t>222 S. Copeland Street</t>
  </si>
  <si>
    <t>32306</t>
  </si>
  <si>
    <t>University of Florida</t>
  </si>
  <si>
    <t>Tigert Hall</t>
  </si>
  <si>
    <t>Gainesville</t>
  </si>
  <si>
    <t>32611</t>
  </si>
  <si>
    <t>University of Miami</t>
  </si>
  <si>
    <t>Coral Gables</t>
  </si>
  <si>
    <t>33146</t>
  </si>
  <si>
    <t>University of North Florida</t>
  </si>
  <si>
    <t>1 UNF Drive</t>
  </si>
  <si>
    <t>32224</t>
  </si>
  <si>
    <t>Saint Leo University</t>
  </si>
  <si>
    <t>33701 State Road 52</t>
  </si>
  <si>
    <t>Saint Leo</t>
  </si>
  <si>
    <t>33574</t>
  </si>
  <si>
    <t>University of South Florida-Main Campus</t>
  </si>
  <si>
    <t>4202 East Fowler Ave</t>
  </si>
  <si>
    <t>Tampa</t>
  </si>
  <si>
    <t>33620</t>
  </si>
  <si>
    <t>The University of Tampa</t>
  </si>
  <si>
    <t>401 W Kennedy Blvd</t>
  </si>
  <si>
    <t>33606</t>
  </si>
  <si>
    <t>The University of West Florida</t>
  </si>
  <si>
    <t>11000 University Parkway</t>
  </si>
  <si>
    <t>Pensacola</t>
  </si>
  <si>
    <t>32514</t>
  </si>
  <si>
    <t>Emory University</t>
  </si>
  <si>
    <t>408 Administration Building, 201 Dowman Drive</t>
  </si>
  <si>
    <t>Atlanta</t>
  </si>
  <si>
    <t>GA</t>
  </si>
  <si>
    <t>30322</t>
  </si>
  <si>
    <t>Georgia Institute of Technology-Main Campus</t>
  </si>
  <si>
    <t>225 North Ave</t>
  </si>
  <si>
    <t>30332</t>
  </si>
  <si>
    <t>Georgia College &amp; State University</t>
  </si>
  <si>
    <t>231 W Hancock Street</t>
  </si>
  <si>
    <t>Milledgeville</t>
  </si>
  <si>
    <t>31061</t>
  </si>
  <si>
    <t>Georgia Southern University</t>
  </si>
  <si>
    <t>Brannen Hall, Room 2015, 2670 Southern Drive</t>
  </si>
  <si>
    <t>Statesboro</t>
  </si>
  <si>
    <t>30460</t>
  </si>
  <si>
    <t>Georgia State University</t>
  </si>
  <si>
    <t>33 gilmer st</t>
  </si>
  <si>
    <t>30303</t>
  </si>
  <si>
    <t>University of Georgia</t>
  </si>
  <si>
    <t>Administration Building</t>
  </si>
  <si>
    <t>Athens</t>
  </si>
  <si>
    <t>30602</t>
  </si>
  <si>
    <t>Valdosta State University</t>
  </si>
  <si>
    <t>1500 N Patterson St</t>
  </si>
  <si>
    <t>Valdosta</t>
  </si>
  <si>
    <t>31698</t>
  </si>
  <si>
    <t>University of West Georgia</t>
  </si>
  <si>
    <t>1601 Maple St</t>
  </si>
  <si>
    <t>Carrollton</t>
  </si>
  <si>
    <t>30118</t>
  </si>
  <si>
    <t>University of Hawaii at Manoa</t>
  </si>
  <si>
    <t>2500 Campus Road</t>
  </si>
  <si>
    <t>Honolulu</t>
  </si>
  <si>
    <t>HI</t>
  </si>
  <si>
    <t>96822</t>
  </si>
  <si>
    <t>Boise State University</t>
  </si>
  <si>
    <t>1910 University Dr</t>
  </si>
  <si>
    <t>Boise</t>
  </si>
  <si>
    <t>ID</t>
  </si>
  <si>
    <t>83725</t>
  </si>
  <si>
    <t>Idaho State University</t>
  </si>
  <si>
    <t>921 S 8th Ave Stop 8173</t>
  </si>
  <si>
    <t>Pocatello</t>
  </si>
  <si>
    <t>83209</t>
  </si>
  <si>
    <t>University of Idaho</t>
  </si>
  <si>
    <t>875 Perimeter Drive MS 2282</t>
  </si>
  <si>
    <t>Moscow</t>
  </si>
  <si>
    <t>83844</t>
  </si>
  <si>
    <t>University of Chicago</t>
  </si>
  <si>
    <t>5801 S Ellis Ave</t>
  </si>
  <si>
    <t>Chicago</t>
  </si>
  <si>
    <t>IL</t>
  </si>
  <si>
    <t>60637</t>
  </si>
  <si>
    <t>DePaul University</t>
  </si>
  <si>
    <t>1 E Jackson Blvd</t>
  </si>
  <si>
    <t>60604</t>
  </si>
  <si>
    <t>University of Illinois at Chicago</t>
  </si>
  <si>
    <t>601 S Morgan</t>
  </si>
  <si>
    <t>60607</t>
  </si>
  <si>
    <t>University of Illinois at Urbana-Champaign</t>
  </si>
  <si>
    <t>601 E John Street</t>
  </si>
  <si>
    <t>Champaign</t>
  </si>
  <si>
    <t>61820</t>
  </si>
  <si>
    <t>Illinois State University</t>
  </si>
  <si>
    <t>North and School Streets</t>
  </si>
  <si>
    <t>Normal</t>
  </si>
  <si>
    <t>61790</t>
  </si>
  <si>
    <t>Loyola University Chicago</t>
  </si>
  <si>
    <t>1032 W. Sheridan Rd</t>
  </si>
  <si>
    <t>60660</t>
  </si>
  <si>
    <t>Northern Illinois University</t>
  </si>
  <si>
    <t>1425 W. Lincoln Hwy.</t>
  </si>
  <si>
    <t>Dekalb</t>
  </si>
  <si>
    <t>60115</t>
  </si>
  <si>
    <t>Northwestern University</t>
  </si>
  <si>
    <t>633 Clark St</t>
  </si>
  <si>
    <t>Evanston</t>
  </si>
  <si>
    <t>60208</t>
  </si>
  <si>
    <t>Southern Illinois University-Carbondale</t>
  </si>
  <si>
    <t>1263 Lincoln Drive</t>
  </si>
  <si>
    <t>Carbondale</t>
  </si>
  <si>
    <t>629016899</t>
  </si>
  <si>
    <t>Southern Illinois University-Edwardsville</t>
  </si>
  <si>
    <t>Il State Rte 157</t>
  </si>
  <si>
    <t>Edwardsville</t>
  </si>
  <si>
    <t>62026</t>
  </si>
  <si>
    <t>Western Illinois University</t>
  </si>
  <si>
    <t>1 University Circle</t>
  </si>
  <si>
    <t>Macomb</t>
  </si>
  <si>
    <t>61455</t>
  </si>
  <si>
    <t>Ball State University</t>
  </si>
  <si>
    <t>2000 University Ave</t>
  </si>
  <si>
    <t>Muncie</t>
  </si>
  <si>
    <t>IN</t>
  </si>
  <si>
    <t>47306</t>
  </si>
  <si>
    <t>Indiana University-Purdue University-Fort Wayne</t>
  </si>
  <si>
    <t>2101 E Coliseum Blvd</t>
  </si>
  <si>
    <t>Fort Wayne</t>
  </si>
  <si>
    <t>46805</t>
  </si>
  <si>
    <t>Indiana University-Purdue University-Indianapolis</t>
  </si>
  <si>
    <t>425 University Blvd</t>
  </si>
  <si>
    <t>Indianapolis</t>
  </si>
  <si>
    <t>46202</t>
  </si>
  <si>
    <t>University of Southern Indiana</t>
  </si>
  <si>
    <t>8600 University Blvd</t>
  </si>
  <si>
    <t>Evansville</t>
  </si>
  <si>
    <t>47712</t>
  </si>
  <si>
    <t>Indiana State University</t>
  </si>
  <si>
    <t>210 N 7th St</t>
  </si>
  <si>
    <t>Terre Haute</t>
  </si>
  <si>
    <t>47809</t>
  </si>
  <si>
    <t>Indiana University-Bloomington</t>
  </si>
  <si>
    <t>107 South Indiana Ave.</t>
  </si>
  <si>
    <t>Bloomington</t>
  </si>
  <si>
    <t>47405</t>
  </si>
  <si>
    <t>University of Notre Dame</t>
  </si>
  <si>
    <t>400 Main Building</t>
  </si>
  <si>
    <t>Notre Dame</t>
  </si>
  <si>
    <t>46556</t>
  </si>
  <si>
    <t>Iowa State University</t>
  </si>
  <si>
    <t>1750 Beardshear Hall</t>
  </si>
  <si>
    <t>Ames</t>
  </si>
  <si>
    <t>IA</t>
  </si>
  <si>
    <t>50011</t>
  </si>
  <si>
    <t>University of Iowa</t>
  </si>
  <si>
    <t>101 Jessup Hall</t>
  </si>
  <si>
    <t>Iowa City</t>
  </si>
  <si>
    <t>52242</t>
  </si>
  <si>
    <t>University of Northern Iowa</t>
  </si>
  <si>
    <t>1227 W 27th St</t>
  </si>
  <si>
    <t>Cedar Falls</t>
  </si>
  <si>
    <t>50614</t>
  </si>
  <si>
    <t>Fort Hays State University</t>
  </si>
  <si>
    <t>600 Park St</t>
  </si>
  <si>
    <t>Hays</t>
  </si>
  <si>
    <t>KS</t>
  </si>
  <si>
    <t>67601</t>
  </si>
  <si>
    <t>University of Kansas</t>
  </si>
  <si>
    <t>Strong Hall, 1450 Jayhawk Blvd, Room 230</t>
  </si>
  <si>
    <t>Lawrence</t>
  </si>
  <si>
    <t>66045</t>
  </si>
  <si>
    <t>Kansas State University</t>
  </si>
  <si>
    <t>919 Mid-Campus Drive, Anderson Hall</t>
  </si>
  <si>
    <t>Manhattan</t>
  </si>
  <si>
    <t>66506</t>
  </si>
  <si>
    <t>Wichita State University</t>
  </si>
  <si>
    <t>1845 N. Fairmount</t>
  </si>
  <si>
    <t>Wichita</t>
  </si>
  <si>
    <t>67260</t>
  </si>
  <si>
    <t>Eastern Kentucky University</t>
  </si>
  <si>
    <t>521 Lancaster Ave</t>
  </si>
  <si>
    <t>Richmond</t>
  </si>
  <si>
    <t>KY</t>
  </si>
  <si>
    <t>40475</t>
  </si>
  <si>
    <t>University of Kentucky</t>
  </si>
  <si>
    <t>South Limestone</t>
  </si>
  <si>
    <t>Lexington</t>
  </si>
  <si>
    <t>40506</t>
  </si>
  <si>
    <t>University of Louisville</t>
  </si>
  <si>
    <t>2301 S 3rd St</t>
  </si>
  <si>
    <t>Louisville</t>
  </si>
  <si>
    <t>40292</t>
  </si>
  <si>
    <t>Morehead State University</t>
  </si>
  <si>
    <t>University Blvd</t>
  </si>
  <si>
    <t>Morehead</t>
  </si>
  <si>
    <t>40351</t>
  </si>
  <si>
    <t>Murray State University</t>
  </si>
  <si>
    <t>218 Wells Hall</t>
  </si>
  <si>
    <t>Murray</t>
  </si>
  <si>
    <t>42071</t>
  </si>
  <si>
    <t>Northern Kentucky University</t>
  </si>
  <si>
    <t>Nunn Drive</t>
  </si>
  <si>
    <t>Highland Heights</t>
  </si>
  <si>
    <t>41099</t>
  </si>
  <si>
    <t>Western Kentucky University</t>
  </si>
  <si>
    <t>1906 College Heights Blvd</t>
  </si>
  <si>
    <t>Bowling Green</t>
  </si>
  <si>
    <t>42101</t>
  </si>
  <si>
    <t>Louisiana State University and Agricultural &amp; Mechanical College</t>
  </si>
  <si>
    <t>156 Thomas Boyd Hall</t>
  </si>
  <si>
    <t>Baton Rouge</t>
  </si>
  <si>
    <t>LA</t>
  </si>
  <si>
    <t>70803</t>
  </si>
  <si>
    <t>Louisiana Tech University</t>
  </si>
  <si>
    <t>1310 West Railroad Avenue</t>
  </si>
  <si>
    <t>Ruston</t>
  </si>
  <si>
    <t>71272</t>
  </si>
  <si>
    <t>McNeese State University</t>
  </si>
  <si>
    <t>4205 Ryan St</t>
  </si>
  <si>
    <t>Lake Charles</t>
  </si>
  <si>
    <t>70605</t>
  </si>
  <si>
    <t>University of Louisiana at Monroe</t>
  </si>
  <si>
    <t>700 University Avenue</t>
  </si>
  <si>
    <t>Monroe</t>
  </si>
  <si>
    <t>71209</t>
  </si>
  <si>
    <t>Northwestern State University of Louisiana</t>
  </si>
  <si>
    <t>175 Sam Sibley Drive</t>
  </si>
  <si>
    <t>Natchitoches</t>
  </si>
  <si>
    <t>71497</t>
  </si>
  <si>
    <t>Southeastern Louisiana University</t>
  </si>
  <si>
    <t>548 Ned McGehee Ave.</t>
  </si>
  <si>
    <t>Hammond</t>
  </si>
  <si>
    <t>70402</t>
  </si>
  <si>
    <t>University of Louisiana at Lafayette</t>
  </si>
  <si>
    <t>104 University Circle</t>
  </si>
  <si>
    <t>Lafayette</t>
  </si>
  <si>
    <t>70503</t>
  </si>
  <si>
    <t>Tulane University of Louisiana</t>
  </si>
  <si>
    <t>6823 St. Charles Avenue</t>
  </si>
  <si>
    <t>New Orleans</t>
  </si>
  <si>
    <t>70118</t>
  </si>
  <si>
    <t>University of Maine</t>
  </si>
  <si>
    <t>168 College Avenue</t>
  </si>
  <si>
    <t>Orono</t>
  </si>
  <si>
    <t>ME</t>
  </si>
  <si>
    <t>04469</t>
  </si>
  <si>
    <t>University of Maryland-Baltimore County</t>
  </si>
  <si>
    <t>1000 Hilltop Circle, UMBC Event Center</t>
  </si>
  <si>
    <t>Baltimore</t>
  </si>
  <si>
    <t>MD</t>
  </si>
  <si>
    <t>21250</t>
  </si>
  <si>
    <t>University of Maryland-College Park</t>
  </si>
  <si>
    <t>Main Administration Building</t>
  </si>
  <si>
    <t>College Park</t>
  </si>
  <si>
    <t>20742</t>
  </si>
  <si>
    <t>Morgan State University</t>
  </si>
  <si>
    <t>1700 East Cold Spring Lane</t>
  </si>
  <si>
    <t>21251</t>
  </si>
  <si>
    <t>Salisbury University</t>
  </si>
  <si>
    <t>1101 Camden Ave</t>
  </si>
  <si>
    <t>Salisbury</t>
  </si>
  <si>
    <t>21801</t>
  </si>
  <si>
    <t>Towson University</t>
  </si>
  <si>
    <t>8000 York Rd</t>
  </si>
  <si>
    <t>Towson</t>
  </si>
  <si>
    <t>21252</t>
  </si>
  <si>
    <t>Boston College</t>
  </si>
  <si>
    <t>140 Commonwealth Avenue</t>
  </si>
  <si>
    <t>Chestnut Hill</t>
  </si>
  <si>
    <t>MA</t>
  </si>
  <si>
    <t>02467</t>
  </si>
  <si>
    <t>Boston University</t>
  </si>
  <si>
    <t>One Silber Way</t>
  </si>
  <si>
    <t>Boston</t>
  </si>
  <si>
    <t>02215</t>
  </si>
  <si>
    <t>Bridgewater State University</t>
  </si>
  <si>
    <t>131 Summer Street</t>
  </si>
  <si>
    <t>Bridgewater</t>
  </si>
  <si>
    <t>02325</t>
  </si>
  <si>
    <t>Harvard University</t>
  </si>
  <si>
    <t>Massachusetts Hall</t>
  </si>
  <si>
    <t>Cambridge</t>
  </si>
  <si>
    <t>02138</t>
  </si>
  <si>
    <t>University of Massachusetts-Lowell</t>
  </si>
  <si>
    <t>1 University Ave</t>
  </si>
  <si>
    <t>Lowell</t>
  </si>
  <si>
    <t>01854</t>
  </si>
  <si>
    <t>University of Massachusetts-Amherst</t>
  </si>
  <si>
    <t>374 Whitmore Building 181 Presidents Drive</t>
  </si>
  <si>
    <t>Amherst</t>
  </si>
  <si>
    <t>01003</t>
  </si>
  <si>
    <t>University of Massachusetts-Boston</t>
  </si>
  <si>
    <t>100 Morrissey Boulevard</t>
  </si>
  <si>
    <t>02125</t>
  </si>
  <si>
    <t>Northeastern University</t>
  </si>
  <si>
    <t>360 Huntington Ave</t>
  </si>
  <si>
    <t>02115</t>
  </si>
  <si>
    <t>Salem State University</t>
  </si>
  <si>
    <t>352 Lafayette St</t>
  </si>
  <si>
    <t>Salem</t>
  </si>
  <si>
    <t>01970</t>
  </si>
  <si>
    <t>University of Massachusetts-Dartmouth</t>
  </si>
  <si>
    <t>285 Old Westport Rd</t>
  </si>
  <si>
    <t>North Dartmouth</t>
  </si>
  <si>
    <t>02747</t>
  </si>
  <si>
    <t>Tufts University</t>
  </si>
  <si>
    <t>161 College Ave.</t>
  </si>
  <si>
    <t>Tisch Sports &amp; Fitness Center</t>
  </si>
  <si>
    <t>Medford</t>
  </si>
  <si>
    <t>02155</t>
  </si>
  <si>
    <t>Central Michigan University</t>
  </si>
  <si>
    <t>106 Warriner Hall</t>
  </si>
  <si>
    <t>Mount Pleasant</t>
  </si>
  <si>
    <t>MI</t>
  </si>
  <si>
    <t>48859</t>
  </si>
  <si>
    <t>Eastern Michigan University</t>
  </si>
  <si>
    <t>401 Pierce Hall</t>
  </si>
  <si>
    <t>Ypsilanti</t>
  </si>
  <si>
    <t>48197</t>
  </si>
  <si>
    <t>Grand Valley State University</t>
  </si>
  <si>
    <t>1 Campus Dr</t>
  </si>
  <si>
    <t>Allendale</t>
  </si>
  <si>
    <t>49401</t>
  </si>
  <si>
    <t>University of Michigan-Ann Arbor</t>
  </si>
  <si>
    <t>503 Thompson Street</t>
  </si>
  <si>
    <t>Ann Arbor</t>
  </si>
  <si>
    <t>48109</t>
  </si>
  <si>
    <t>Michigan State University</t>
  </si>
  <si>
    <t>426 Auditorium Road</t>
  </si>
  <si>
    <t>East Lansing</t>
  </si>
  <si>
    <t>48824</t>
  </si>
  <si>
    <t>Michigan Technological University</t>
  </si>
  <si>
    <t>1400 Townsend Drive</t>
  </si>
  <si>
    <t>Houghton</t>
  </si>
  <si>
    <t>49931</t>
  </si>
  <si>
    <t>Northern Michigan University</t>
  </si>
  <si>
    <t>1401 Presque Isle Avenue</t>
  </si>
  <si>
    <t>Marquette</t>
  </si>
  <si>
    <t>49855</t>
  </si>
  <si>
    <t>Oakland University</t>
  </si>
  <si>
    <t>201 Meadow Brook Rd</t>
  </si>
  <si>
    <t>Rochester</t>
  </si>
  <si>
    <t>483094451</t>
  </si>
  <si>
    <t>Saginaw Valley State University</t>
  </si>
  <si>
    <t>7400 Bay Rd</t>
  </si>
  <si>
    <t>University Center</t>
  </si>
  <si>
    <t>48710</t>
  </si>
  <si>
    <t>Wayne State University</t>
  </si>
  <si>
    <t>656 West Kirby Street</t>
  </si>
  <si>
    <t>Detroit</t>
  </si>
  <si>
    <t>48202</t>
  </si>
  <si>
    <t>Western Michigan University</t>
  </si>
  <si>
    <t>1903 W Michigan Ave</t>
  </si>
  <si>
    <t>Kalamazoo</t>
  </si>
  <si>
    <t>49008</t>
  </si>
  <si>
    <t>Minnesota State University-Mankato</t>
  </si>
  <si>
    <t>South Rd and Ellis Ave</t>
  </si>
  <si>
    <t>Mankato</t>
  </si>
  <si>
    <t>MN</t>
  </si>
  <si>
    <t>56001</t>
  </si>
  <si>
    <t>University of Minnesota-Twin Cities</t>
  </si>
  <si>
    <t>100 Church Street SE</t>
  </si>
  <si>
    <t>Minneapolis</t>
  </si>
  <si>
    <t>55455</t>
  </si>
  <si>
    <t>University of Minnesota-Duluth</t>
  </si>
  <si>
    <t>515 Darland Administration Bldg</t>
  </si>
  <si>
    <t>Duluth</t>
  </si>
  <si>
    <t>55812</t>
  </si>
  <si>
    <t>Saint Cloud State University</t>
  </si>
  <si>
    <t>720 Fourth Ave. South</t>
  </si>
  <si>
    <t>Saint Cloud</t>
  </si>
  <si>
    <t>56301</t>
  </si>
  <si>
    <t>University of St Thomas</t>
  </si>
  <si>
    <t>2115 Summit Ave</t>
  </si>
  <si>
    <t>Saint Paul</t>
  </si>
  <si>
    <t>55105</t>
  </si>
  <si>
    <t>Winona State University</t>
  </si>
  <si>
    <t>175 West Mark Street</t>
  </si>
  <si>
    <t>Winona</t>
  </si>
  <si>
    <t>55987</t>
  </si>
  <si>
    <t>University of Mississippi</t>
  </si>
  <si>
    <t>Oxford, Mississippi</t>
  </si>
  <si>
    <t>University</t>
  </si>
  <si>
    <t>MS</t>
  </si>
  <si>
    <t>38677</t>
  </si>
  <si>
    <t>Mississippi State University</t>
  </si>
  <si>
    <t>Lee Boulevard</t>
  </si>
  <si>
    <t>Mississippi State</t>
  </si>
  <si>
    <t>39762</t>
  </si>
  <si>
    <t>University of Southern Mississippi</t>
  </si>
  <si>
    <t>118 College Drive # 0001</t>
  </si>
  <si>
    <t>Hattiesburg</t>
  </si>
  <si>
    <t>39406</t>
  </si>
  <si>
    <t>University of Central Missouri</t>
  </si>
  <si>
    <t>108 W South Street</t>
  </si>
  <si>
    <t>Warrensburg</t>
  </si>
  <si>
    <t>MO</t>
  </si>
  <si>
    <t>64093</t>
  </si>
  <si>
    <t>Lindenwood University</t>
  </si>
  <si>
    <t>209 S Kingshighway</t>
  </si>
  <si>
    <t>Saint Charles</t>
  </si>
  <si>
    <t>63301</t>
  </si>
  <si>
    <t>University of Missouri-Columbia</t>
  </si>
  <si>
    <t>105 Jesse Hall</t>
  </si>
  <si>
    <t>Columbia</t>
  </si>
  <si>
    <t>65211</t>
  </si>
  <si>
    <t>University of Missouri-Kansas City</t>
  </si>
  <si>
    <t>5100 Rockhill Rd.</t>
  </si>
  <si>
    <t>Kansas City</t>
  </si>
  <si>
    <t>64110</t>
  </si>
  <si>
    <t>Missouri University of Science and Technology</t>
  </si>
  <si>
    <t>1201 N. State St.</t>
  </si>
  <si>
    <t>Rolla</t>
  </si>
  <si>
    <t>65409</t>
  </si>
  <si>
    <t>University of Missouri-St Louis</t>
  </si>
  <si>
    <t>One University Boulevard</t>
  </si>
  <si>
    <t>Saint Louis</t>
  </si>
  <si>
    <t>63121</t>
  </si>
  <si>
    <t>Saint Louis University</t>
  </si>
  <si>
    <t>One North Grand Blvd</t>
  </si>
  <si>
    <t>63103</t>
  </si>
  <si>
    <t>Southeast Missouri State University</t>
  </si>
  <si>
    <t>One University Plaza, MS3200</t>
  </si>
  <si>
    <t>Cape Girardeau</t>
  </si>
  <si>
    <t>63701</t>
  </si>
  <si>
    <t>Missouri State University-Springfield</t>
  </si>
  <si>
    <t>901 S National Avenue</t>
  </si>
  <si>
    <t>Springfield</t>
  </si>
  <si>
    <t>65897</t>
  </si>
  <si>
    <t>Washington University in St Louis</t>
  </si>
  <si>
    <t>One Brookings Drive</t>
  </si>
  <si>
    <t>63130</t>
  </si>
  <si>
    <t>Montana State University</t>
  </si>
  <si>
    <t>PO BOX 172420</t>
  </si>
  <si>
    <t>Bozeman</t>
  </si>
  <si>
    <t>MT</t>
  </si>
  <si>
    <t>597172420</t>
  </si>
  <si>
    <t>The University of Montana</t>
  </si>
  <si>
    <t>Missoula, Montana</t>
  </si>
  <si>
    <t>Missoula</t>
  </si>
  <si>
    <t>59812</t>
  </si>
  <si>
    <t>University of Nebraska at Omaha</t>
  </si>
  <si>
    <t>6001 Dodge St</t>
  </si>
  <si>
    <t>Omaha</t>
  </si>
  <si>
    <t>NE</t>
  </si>
  <si>
    <t>68182</t>
  </si>
  <si>
    <t>University of Nebraska-Lincoln</t>
  </si>
  <si>
    <t>14th and R St</t>
  </si>
  <si>
    <t>Lincoln</t>
  </si>
  <si>
    <t>68588</t>
  </si>
  <si>
    <t>University of Nevada-Las Vegas</t>
  </si>
  <si>
    <t>4505 S Maryland Pky</t>
  </si>
  <si>
    <t>Las Vegas</t>
  </si>
  <si>
    <t>NV</t>
  </si>
  <si>
    <t>89154</t>
  </si>
  <si>
    <t>University of Nevada-Reno</t>
  </si>
  <si>
    <t>North Virginia Street</t>
  </si>
  <si>
    <t>Reno</t>
  </si>
  <si>
    <t>89557</t>
  </si>
  <si>
    <t>Southern New Hampshire University</t>
  </si>
  <si>
    <t>2500 North River Road</t>
  </si>
  <si>
    <t>Manchester</t>
  </si>
  <si>
    <t>NH</t>
  </si>
  <si>
    <t>03106</t>
  </si>
  <si>
    <t>University of New Hampshire-Main Campus</t>
  </si>
  <si>
    <t>105 Main St., Thompson Hall</t>
  </si>
  <si>
    <t>Durham</t>
  </si>
  <si>
    <t>03824</t>
  </si>
  <si>
    <t>Rowan University</t>
  </si>
  <si>
    <t>201 Mullica Hill Road</t>
  </si>
  <si>
    <t>Glassboro</t>
  </si>
  <si>
    <t>NJ</t>
  </si>
  <si>
    <t>08028</t>
  </si>
  <si>
    <t>New Jersey City University</t>
  </si>
  <si>
    <t>2039 Kennedy Blvd</t>
  </si>
  <si>
    <t>Jersey City</t>
  </si>
  <si>
    <t>07305</t>
  </si>
  <si>
    <t>Kean University</t>
  </si>
  <si>
    <t>1000 Morris Avenue</t>
  </si>
  <si>
    <t>Union</t>
  </si>
  <si>
    <t>07083</t>
  </si>
  <si>
    <t>Montclair State University</t>
  </si>
  <si>
    <t>1 Normal Avenue</t>
  </si>
  <si>
    <t>Montclair</t>
  </si>
  <si>
    <t>07043</t>
  </si>
  <si>
    <t>New Jersey Institute of Technology</t>
  </si>
  <si>
    <t>University Heights</t>
  </si>
  <si>
    <t>07102</t>
  </si>
  <si>
    <t>Princeton University</t>
  </si>
  <si>
    <t>1 Nassau Hall</t>
  </si>
  <si>
    <t>Princeton</t>
  </si>
  <si>
    <t>08544</t>
  </si>
  <si>
    <t>Rutgers University-New Brunswick</t>
  </si>
  <si>
    <t>7 College Avenue, 2nd Floor</t>
  </si>
  <si>
    <t>Winants Hall</t>
  </si>
  <si>
    <t>New Brunswick</t>
  </si>
  <si>
    <t>08901</t>
  </si>
  <si>
    <t>Rutgers University-Newark</t>
  </si>
  <si>
    <t>249 University Avenue, Blumenthal Hall</t>
  </si>
  <si>
    <t>Seton Hall University</t>
  </si>
  <si>
    <t>400 S Orange Ave</t>
  </si>
  <si>
    <t>South Orange</t>
  </si>
  <si>
    <t>07079</t>
  </si>
  <si>
    <t>Stockton University</t>
  </si>
  <si>
    <t>101 Vera King Farris Drive</t>
  </si>
  <si>
    <t>Galloway</t>
  </si>
  <si>
    <t>08205</t>
  </si>
  <si>
    <t>The College of New Jersey</t>
  </si>
  <si>
    <t>2000 Pennington Road</t>
  </si>
  <si>
    <t>Ewing</t>
  </si>
  <si>
    <t>08628</t>
  </si>
  <si>
    <t>William Paterson University of New Jersey</t>
  </si>
  <si>
    <t>300 Pompton Rd</t>
  </si>
  <si>
    <t>Wayne</t>
  </si>
  <si>
    <t>07470</t>
  </si>
  <si>
    <t>University of New Mexico-Main Campus</t>
  </si>
  <si>
    <t>1700 Lomas Blvd NE</t>
  </si>
  <si>
    <t>Albuquerque</t>
  </si>
  <si>
    <t>NM</t>
  </si>
  <si>
    <t>87106</t>
  </si>
  <si>
    <t>New Mexico State University-Main Campus</t>
  </si>
  <si>
    <t>2850 Weddell Street</t>
  </si>
  <si>
    <t>Las Cruces</t>
  </si>
  <si>
    <t>88003</t>
  </si>
  <si>
    <t>Adelphi University</t>
  </si>
  <si>
    <t>South Ave</t>
  </si>
  <si>
    <t>Garden City</t>
  </si>
  <si>
    <t>NY</t>
  </si>
  <si>
    <t>11530</t>
  </si>
  <si>
    <t>Columbia University in the City of New York</t>
  </si>
  <si>
    <t>West 116 St and Broadway</t>
  </si>
  <si>
    <t>New York</t>
  </si>
  <si>
    <t>10027</t>
  </si>
  <si>
    <t>Cornell University</t>
  </si>
  <si>
    <t>300 Day Hall</t>
  </si>
  <si>
    <t>Ithaca</t>
  </si>
  <si>
    <t>14853</t>
  </si>
  <si>
    <t>CUNY Bernard M Baruch College</t>
  </si>
  <si>
    <t>One Bernard Baruch Way</t>
  </si>
  <si>
    <t>10010</t>
  </si>
  <si>
    <t>CUNY Brooklyn College</t>
  </si>
  <si>
    <t>2900 Bedford Ave</t>
  </si>
  <si>
    <t>Brooklyn</t>
  </si>
  <si>
    <t>11210</t>
  </si>
  <si>
    <t>College of Staten Island CUNY</t>
  </si>
  <si>
    <t>2800 Victory Blvd</t>
  </si>
  <si>
    <t>Staten Island</t>
  </si>
  <si>
    <t>10314</t>
  </si>
  <si>
    <t>CUNY City College</t>
  </si>
  <si>
    <t>160 Convent Ave</t>
  </si>
  <si>
    <t>10031</t>
  </si>
  <si>
    <t>CUNY Hunter College</t>
  </si>
  <si>
    <t>695 Park Ave</t>
  </si>
  <si>
    <t>10065</t>
  </si>
  <si>
    <t>CUNY John Jay College of Criminal Justice</t>
  </si>
  <si>
    <t>524 W 59th St</t>
  </si>
  <si>
    <t>10019</t>
  </si>
  <si>
    <t>CUNY Lehman College</t>
  </si>
  <si>
    <t>250 Bedford Park Blvd West</t>
  </si>
  <si>
    <t>Bronx</t>
  </si>
  <si>
    <t>10468</t>
  </si>
  <si>
    <t>CUNY Queens College</t>
  </si>
  <si>
    <t>65-30 Kissena Blvd</t>
  </si>
  <si>
    <t>Queens</t>
  </si>
  <si>
    <t>11367</t>
  </si>
  <si>
    <t>CUNY York College</t>
  </si>
  <si>
    <t>94-20 Guy R. Brewer Blvd</t>
  </si>
  <si>
    <t>Jamaica</t>
  </si>
  <si>
    <t>11451</t>
  </si>
  <si>
    <t>Fordham University</t>
  </si>
  <si>
    <t>441 E Fordham Rd</t>
  </si>
  <si>
    <t>10458</t>
  </si>
  <si>
    <t>Hofstra University</t>
  </si>
  <si>
    <t>100 Hofstra University</t>
  </si>
  <si>
    <t>Hempstead</t>
  </si>
  <si>
    <t>11549</t>
  </si>
  <si>
    <t>Ithaca College</t>
  </si>
  <si>
    <t>953 Danby Road</t>
  </si>
  <si>
    <t>14850</t>
  </si>
  <si>
    <t>LIU Post</t>
  </si>
  <si>
    <t>720 Northern Blvd</t>
  </si>
  <si>
    <t>Brookville</t>
  </si>
  <si>
    <t>11548</t>
  </si>
  <si>
    <t>Marist College</t>
  </si>
  <si>
    <t>3399 North Rd</t>
  </si>
  <si>
    <t>Poughkeepsie</t>
  </si>
  <si>
    <t>12601</t>
  </si>
  <si>
    <t>New York University</t>
  </si>
  <si>
    <t>70 Washington Sq South</t>
  </si>
  <si>
    <t>10012</t>
  </si>
  <si>
    <t>Pace University-New York</t>
  </si>
  <si>
    <t>1 Pace Plaza</t>
  </si>
  <si>
    <t>10038</t>
  </si>
  <si>
    <t>Rensselaer Polytechnic Institute</t>
  </si>
  <si>
    <t>110 8th St</t>
  </si>
  <si>
    <t>12180</t>
  </si>
  <si>
    <t>University of Rochester</t>
  </si>
  <si>
    <t>Wilson Blvd. - Wallis Hall</t>
  </si>
  <si>
    <t>14627</t>
  </si>
  <si>
    <t>St John's University-New York</t>
  </si>
  <si>
    <t>8000 Utopia Pky</t>
  </si>
  <si>
    <t>11439</t>
  </si>
  <si>
    <t>Farmingdale State College</t>
  </si>
  <si>
    <t>2350 Broadhollow Road</t>
  </si>
  <si>
    <t>Farmingdale</t>
  </si>
  <si>
    <t>11735</t>
  </si>
  <si>
    <t>SUNY at Albany</t>
  </si>
  <si>
    <t>1400 Washington Avenue</t>
  </si>
  <si>
    <t>Albany</t>
  </si>
  <si>
    <t>12222</t>
  </si>
  <si>
    <t>Binghamton University</t>
  </si>
  <si>
    <t>4400 Vestal Parkway East</t>
  </si>
  <si>
    <t>Vestal</t>
  </si>
  <si>
    <t>13850</t>
  </si>
  <si>
    <t>University at Buffalo</t>
  </si>
  <si>
    <t>12 Capen Hall</t>
  </si>
  <si>
    <t>Buffalo</t>
  </si>
  <si>
    <t>14260</t>
  </si>
  <si>
    <t>Stony Brook University</t>
  </si>
  <si>
    <t>310 Administration Building</t>
  </si>
  <si>
    <t>Stony Brook</t>
  </si>
  <si>
    <t>11794</t>
  </si>
  <si>
    <t>SUNY College at Brockport</t>
  </si>
  <si>
    <t>350 New Campus Dr</t>
  </si>
  <si>
    <t>Brockport</t>
  </si>
  <si>
    <t>14420</t>
  </si>
  <si>
    <t>SUNY Buffalo State</t>
  </si>
  <si>
    <t>1300 Elmwood Ave</t>
  </si>
  <si>
    <t>14222</t>
  </si>
  <si>
    <t>SUNY Cortland</t>
  </si>
  <si>
    <t>Miller Building</t>
  </si>
  <si>
    <t>Cortland</t>
  </si>
  <si>
    <t>13045</t>
  </si>
  <si>
    <t>SUNY College at Geneseo</t>
  </si>
  <si>
    <t>1 College Circle</t>
  </si>
  <si>
    <t>Geneseo</t>
  </si>
  <si>
    <t>14454</t>
  </si>
  <si>
    <t>State University of New York at New Paltz</t>
  </si>
  <si>
    <t>1 Hawk Drive</t>
  </si>
  <si>
    <t>New Paltz</t>
  </si>
  <si>
    <t>12561</t>
  </si>
  <si>
    <t>SUNY Oneonta</t>
  </si>
  <si>
    <t>108 Ravine Parkway</t>
  </si>
  <si>
    <t>Oneonta</t>
  </si>
  <si>
    <t>13820</t>
  </si>
  <si>
    <t>SUNY College at Oswego</t>
  </si>
  <si>
    <t>7060 State Route 104</t>
  </si>
  <si>
    <t>Oswego</t>
  </si>
  <si>
    <t>13126</t>
  </si>
  <si>
    <t>Syracuse University</t>
  </si>
  <si>
    <t>900 South Crouse Ave.</t>
  </si>
  <si>
    <t>Syracuse</t>
  </si>
  <si>
    <t>13244</t>
  </si>
  <si>
    <t>Appalachian State University</t>
  </si>
  <si>
    <t>287 Rivers St</t>
  </si>
  <si>
    <t>Boone</t>
  </si>
  <si>
    <t>NC</t>
  </si>
  <si>
    <t>28608</t>
  </si>
  <si>
    <t>Duke University</t>
  </si>
  <si>
    <t>103 Allen Bldg</t>
  </si>
  <si>
    <t>27708</t>
  </si>
  <si>
    <t>East Carolina University</t>
  </si>
  <si>
    <t>East 5th Street</t>
  </si>
  <si>
    <t>Greenville</t>
  </si>
  <si>
    <t>27858</t>
  </si>
  <si>
    <t>Elon University</t>
  </si>
  <si>
    <t>100 Campus Drive</t>
  </si>
  <si>
    <t>Elon</t>
  </si>
  <si>
    <t>27244</t>
  </si>
  <si>
    <t>North Carolina A &amp; T State University</t>
  </si>
  <si>
    <t>1601 E Market  St</t>
  </si>
  <si>
    <t>Greensboro</t>
  </si>
  <si>
    <t>27411</t>
  </si>
  <si>
    <t>University of North Carolina at Chapel Hill</t>
  </si>
  <si>
    <t>103 South Bldg Cb 9100</t>
  </si>
  <si>
    <t>Chapel Hill</t>
  </si>
  <si>
    <t>27599</t>
  </si>
  <si>
    <t>University of North Carolina at Charlotte</t>
  </si>
  <si>
    <t>9201 University City Blvd</t>
  </si>
  <si>
    <t>Charlotte</t>
  </si>
  <si>
    <t>28223</t>
  </si>
  <si>
    <t>University of North Carolina at Greensboro</t>
  </si>
  <si>
    <t>1400 Spring Garden St</t>
  </si>
  <si>
    <t>27402</t>
  </si>
  <si>
    <t>North Carolina Central University</t>
  </si>
  <si>
    <t>1801 Fayetteville Street</t>
  </si>
  <si>
    <t>27707</t>
  </si>
  <si>
    <t>North Carolina State University at Raleigh</t>
  </si>
  <si>
    <t>2101 Hillsborough Street</t>
  </si>
  <si>
    <t>Raleigh</t>
  </si>
  <si>
    <t>27695</t>
  </si>
  <si>
    <t>University of North Carolina Wilmington</t>
  </si>
  <si>
    <t>601 South College Road</t>
  </si>
  <si>
    <t>Wilmington</t>
  </si>
  <si>
    <t>28403</t>
  </si>
  <si>
    <t>Wake Forest University</t>
  </si>
  <si>
    <t>1834 Wake Forest Road</t>
  </si>
  <si>
    <t>Winston-Salem</t>
  </si>
  <si>
    <t>27106</t>
  </si>
  <si>
    <t>Western Carolina University</t>
  </si>
  <si>
    <t>Highway 107</t>
  </si>
  <si>
    <t>Cullowhee</t>
  </si>
  <si>
    <t>28723</t>
  </si>
  <si>
    <t>University of North Dakota</t>
  </si>
  <si>
    <t>264 Centennial Drive, Stop 8193</t>
  </si>
  <si>
    <t>Grand Forks</t>
  </si>
  <si>
    <t>ND</t>
  </si>
  <si>
    <t>58202</t>
  </si>
  <si>
    <t>North Dakota State University-Main Campus</t>
  </si>
  <si>
    <t>1301  12th Avenue North</t>
  </si>
  <si>
    <t>Fargo</t>
  </si>
  <si>
    <t>58108</t>
  </si>
  <si>
    <t>University of Akron Main Campus</t>
  </si>
  <si>
    <t>302 Buchtel Common</t>
  </si>
  <si>
    <t>Akron</t>
  </si>
  <si>
    <t>OH</t>
  </si>
  <si>
    <t>44325</t>
  </si>
  <si>
    <t>Bowling Green State University-Main Campus</t>
  </si>
  <si>
    <t>220 McFall Ctr</t>
  </si>
  <si>
    <t>43403</t>
  </si>
  <si>
    <t>Case Western Reserve University</t>
  </si>
  <si>
    <t>10900 Euclid Ave</t>
  </si>
  <si>
    <t>Cleveland</t>
  </si>
  <si>
    <t>44106</t>
  </si>
  <si>
    <t>University of Cincinnati-Main Campus</t>
  </si>
  <si>
    <t>2624 Clifton Avenue</t>
  </si>
  <si>
    <t>Cincinnati</t>
  </si>
  <si>
    <t>45221</t>
  </si>
  <si>
    <t>Cleveland State University</t>
  </si>
  <si>
    <t>2121 Euclid Avenue</t>
  </si>
  <si>
    <t>44115</t>
  </si>
  <si>
    <t>University of Dayton</t>
  </si>
  <si>
    <t>300 College Park</t>
  </si>
  <si>
    <t>Dayton</t>
  </si>
  <si>
    <t>45469</t>
  </si>
  <si>
    <t>Kent State University at Kent</t>
  </si>
  <si>
    <t>Executive Office, 2nd Floor Library</t>
  </si>
  <si>
    <t>Kent</t>
  </si>
  <si>
    <t>44242</t>
  </si>
  <si>
    <t>Miami University-Oxford</t>
  </si>
  <si>
    <t>501 East High St</t>
  </si>
  <si>
    <t>Oxford</t>
  </si>
  <si>
    <t>45056</t>
  </si>
  <si>
    <t>Ohio State University-Main Campus</t>
  </si>
  <si>
    <t>190 N. Oval Mall</t>
  </si>
  <si>
    <t>Columbus</t>
  </si>
  <si>
    <t>43210</t>
  </si>
  <si>
    <t>Ohio University-Main Campus</t>
  </si>
  <si>
    <t>020 Chubb Hall</t>
  </si>
  <si>
    <t>45701</t>
  </si>
  <si>
    <t>University of Toledo</t>
  </si>
  <si>
    <t>2801 W Bancroft</t>
  </si>
  <si>
    <t>Toledo</t>
  </si>
  <si>
    <t>43606</t>
  </si>
  <si>
    <t>Wright State University-Main Campus</t>
  </si>
  <si>
    <t>3640 Colonel Glenn Highway</t>
  </si>
  <si>
    <t>45435</t>
  </si>
  <si>
    <t>Youngstown State University</t>
  </si>
  <si>
    <t>One University Plaza</t>
  </si>
  <si>
    <t>Youngstown</t>
  </si>
  <si>
    <t>44555</t>
  </si>
  <si>
    <t>University of Central Oklahoma</t>
  </si>
  <si>
    <t>100 N University Dr</t>
  </si>
  <si>
    <t>Edmond</t>
  </si>
  <si>
    <t>OK</t>
  </si>
  <si>
    <t>73034</t>
  </si>
  <si>
    <t>Oklahoma State University-Main Campus</t>
  </si>
  <si>
    <t>107 Whitehurst</t>
  </si>
  <si>
    <t>Stillwater</t>
  </si>
  <si>
    <t>74078</t>
  </si>
  <si>
    <t>University of Oklahoma-Norman Campus</t>
  </si>
  <si>
    <t>660 Parrington Oval</t>
  </si>
  <si>
    <t>Norman</t>
  </si>
  <si>
    <t>73019</t>
  </si>
  <si>
    <t>Oregon State University</t>
  </si>
  <si>
    <t>1500 SW Jefferson Avenue</t>
  </si>
  <si>
    <t>Corvallis</t>
  </si>
  <si>
    <t>OR</t>
  </si>
  <si>
    <t>97331</t>
  </si>
  <si>
    <t>University of Oregon</t>
  </si>
  <si>
    <t>110 Johnson Hall</t>
  </si>
  <si>
    <t>Eugene</t>
  </si>
  <si>
    <t>97403</t>
  </si>
  <si>
    <t>Portland State University</t>
  </si>
  <si>
    <t>724 SW Harrison</t>
  </si>
  <si>
    <t>Portland</t>
  </si>
  <si>
    <t>97201</t>
  </si>
  <si>
    <t>Bloomsburg University of Pennsylvania</t>
  </si>
  <si>
    <t>400 E Second St</t>
  </si>
  <si>
    <t>Bloomsburg</t>
  </si>
  <si>
    <t>PA</t>
  </si>
  <si>
    <t>17815</t>
  </si>
  <si>
    <t>Carnegie Mellon University</t>
  </si>
  <si>
    <t>5000 Forbes Avenue</t>
  </si>
  <si>
    <t>Pittsburgh</t>
  </si>
  <si>
    <t>15213</t>
  </si>
  <si>
    <t>Drexel University</t>
  </si>
  <si>
    <t>3141 Chestnut St</t>
  </si>
  <si>
    <t>Philadelphia</t>
  </si>
  <si>
    <t>19104</t>
  </si>
  <si>
    <t>Duquesne University</t>
  </si>
  <si>
    <t>Administration Bldg 600 Forbes Ave</t>
  </si>
  <si>
    <t>15282</t>
  </si>
  <si>
    <t>East Stroudsburg University of Pennsylvania</t>
  </si>
  <si>
    <t>200 Prospect Street</t>
  </si>
  <si>
    <t>East Stroudsburg</t>
  </si>
  <si>
    <t>18301</t>
  </si>
  <si>
    <t>Indiana University of Pennsylvania-Main Campus</t>
  </si>
  <si>
    <t>1011 South Dr 201 Sutton Hall</t>
  </si>
  <si>
    <t>Indiana</t>
  </si>
  <si>
    <t>15705</t>
  </si>
  <si>
    <t>Kutztown University of Pennsylvania</t>
  </si>
  <si>
    <t>15200 Kutztown Rd</t>
  </si>
  <si>
    <t>Kutztown</t>
  </si>
  <si>
    <t>19530</t>
  </si>
  <si>
    <t>Millersville University of Pennsylvania</t>
  </si>
  <si>
    <t>1 South George Street, Lyle Hall</t>
  </si>
  <si>
    <t>Millersville</t>
  </si>
  <si>
    <t>17551</t>
  </si>
  <si>
    <t>Pennsylvania State University-Main Campus</t>
  </si>
  <si>
    <t>201 Old Main</t>
  </si>
  <si>
    <t>16802</t>
  </si>
  <si>
    <t>University of Pennsylvania</t>
  </si>
  <si>
    <t>34th &amp; Spruce Street</t>
  </si>
  <si>
    <t>University of Pittsburgh-Pittsburgh Campus</t>
  </si>
  <si>
    <t>4200 Fifth Avenue</t>
  </si>
  <si>
    <t>15260</t>
  </si>
  <si>
    <t>Shippensburg University of Pennsylvania</t>
  </si>
  <si>
    <t>1871 Old Main Drive</t>
  </si>
  <si>
    <t>Shippensburg</t>
  </si>
  <si>
    <t>172572299</t>
  </si>
  <si>
    <t>Slippery Rock University of Pennsylvania</t>
  </si>
  <si>
    <t>1 Morrow Way</t>
  </si>
  <si>
    <t>Slippery Rock</t>
  </si>
  <si>
    <t>16057</t>
  </si>
  <si>
    <t>Temple University</t>
  </si>
  <si>
    <t>1801 North Broad Street</t>
  </si>
  <si>
    <t>19122</t>
  </si>
  <si>
    <t>Villanova University</t>
  </si>
  <si>
    <t>800 Lancaster Avenue</t>
  </si>
  <si>
    <t>Villanova</t>
  </si>
  <si>
    <t>19085</t>
  </si>
  <si>
    <t>West Chester University of Pennsylvania</t>
  </si>
  <si>
    <t>University Avenue and High Street</t>
  </si>
  <si>
    <t>West Chester</t>
  </si>
  <si>
    <t>19383</t>
  </si>
  <si>
    <t>Brown University</t>
  </si>
  <si>
    <t>One Prospect Street</t>
  </si>
  <si>
    <t>Providence</t>
  </si>
  <si>
    <t>RI</t>
  </si>
  <si>
    <t>02912</t>
  </si>
  <si>
    <t>Johnson &amp; Wales University-Providence</t>
  </si>
  <si>
    <t>8 Abbott Park Place</t>
  </si>
  <si>
    <t>02903</t>
  </si>
  <si>
    <t>Rhode Island College</t>
  </si>
  <si>
    <t>600 Mount Pleasant Ave</t>
  </si>
  <si>
    <t>02908</t>
  </si>
  <si>
    <t>University of Rhode Island</t>
  </si>
  <si>
    <t>Green Hall, 35 Campus Avenue</t>
  </si>
  <si>
    <t>Kingston</t>
  </si>
  <si>
    <t>02881</t>
  </si>
  <si>
    <t>College of Charleston</t>
  </si>
  <si>
    <t>66 George St</t>
  </si>
  <si>
    <t>Charleston</t>
  </si>
  <si>
    <t>SC</t>
  </si>
  <si>
    <t>29424</t>
  </si>
  <si>
    <t>Clemson University</t>
  </si>
  <si>
    <t>201 Sikes Hall</t>
  </si>
  <si>
    <t>Clemson</t>
  </si>
  <si>
    <t>29634</t>
  </si>
  <si>
    <t>University of South Carolina-Columbia</t>
  </si>
  <si>
    <t>Columbia-Campus</t>
  </si>
  <si>
    <t>29208</t>
  </si>
  <si>
    <t>Coastal Carolina University</t>
  </si>
  <si>
    <t>103 Tom Trout Drive</t>
  </si>
  <si>
    <t>29526</t>
  </si>
  <si>
    <t>South Dakota State University</t>
  </si>
  <si>
    <t>1015 Campanile Avenue</t>
  </si>
  <si>
    <t>Brookings</t>
  </si>
  <si>
    <t>SD</t>
  </si>
  <si>
    <t>57007</t>
  </si>
  <si>
    <t>Austin Peay State University</t>
  </si>
  <si>
    <t>601 College St</t>
  </si>
  <si>
    <t>Clarksville</t>
  </si>
  <si>
    <t>TN</t>
  </si>
  <si>
    <t>37044</t>
  </si>
  <si>
    <t>Belmont University</t>
  </si>
  <si>
    <t>1900 Belmont Blvd</t>
  </si>
  <si>
    <t>Nashville</t>
  </si>
  <si>
    <t>37212</t>
  </si>
  <si>
    <t>East Tennessee State University</t>
  </si>
  <si>
    <t>1276 Gilbreath Drive</t>
  </si>
  <si>
    <t>Johnson City</t>
  </si>
  <si>
    <t>37614</t>
  </si>
  <si>
    <t>University of Memphis</t>
  </si>
  <si>
    <t>Southern Avenue</t>
  </si>
  <si>
    <t>Memphis</t>
  </si>
  <si>
    <t>38152</t>
  </si>
  <si>
    <t>Middle Tennessee State University</t>
  </si>
  <si>
    <t>1301 East Main Street</t>
  </si>
  <si>
    <t>Murfreesboro</t>
  </si>
  <si>
    <t>37132</t>
  </si>
  <si>
    <t>The University of Tennessee-Chattanooga</t>
  </si>
  <si>
    <t>615 McCallie Ave</t>
  </si>
  <si>
    <t>Chattanooga</t>
  </si>
  <si>
    <t>37403</t>
  </si>
  <si>
    <t>The University of Tennessee-Knoxville</t>
  </si>
  <si>
    <t>527 Andy Holt Tower</t>
  </si>
  <si>
    <t>Knoxville</t>
  </si>
  <si>
    <t>37996</t>
  </si>
  <si>
    <t>Tennessee State University</t>
  </si>
  <si>
    <t>3500 John A. Merritt Blvd</t>
  </si>
  <si>
    <t>37209</t>
  </si>
  <si>
    <t>Tennessee Technological University</t>
  </si>
  <si>
    <t>1 William L. Jones Drive</t>
  </si>
  <si>
    <t>Cookeville</t>
  </si>
  <si>
    <t>38505</t>
  </si>
  <si>
    <t>Vanderbilt University</t>
  </si>
  <si>
    <t>2101 West End Avenue</t>
  </si>
  <si>
    <t>37240</t>
  </si>
  <si>
    <t>Angelo State University</t>
  </si>
  <si>
    <t>2601 W. Avenue N</t>
  </si>
  <si>
    <t>San Angelo</t>
  </si>
  <si>
    <t>TX</t>
  </si>
  <si>
    <t>76909</t>
  </si>
  <si>
    <t>Baylor University</t>
  </si>
  <si>
    <t>500 Speight Ave.</t>
  </si>
  <si>
    <t>Waco</t>
  </si>
  <si>
    <t>76798</t>
  </si>
  <si>
    <t>Texas A &amp; M University-Corpus Christi</t>
  </si>
  <si>
    <t>6300 Ocean Dr.</t>
  </si>
  <si>
    <t>Unit 5719</t>
  </si>
  <si>
    <t>Corpus Christi</t>
  </si>
  <si>
    <t>78412</t>
  </si>
  <si>
    <t>Texas A &amp; M University-Commerce</t>
  </si>
  <si>
    <t>2600 South Neal</t>
  </si>
  <si>
    <t>Commerce</t>
  </si>
  <si>
    <t>75429</t>
  </si>
  <si>
    <t>University of Houston</t>
  </si>
  <si>
    <t>212 E. Cullen Building</t>
  </si>
  <si>
    <t>Houston</t>
  </si>
  <si>
    <t>77204</t>
  </si>
  <si>
    <t>Lamar University</t>
  </si>
  <si>
    <t>4400 MLK Blvd</t>
  </si>
  <si>
    <t>Beaumont</t>
  </si>
  <si>
    <t>77705</t>
  </si>
  <si>
    <t>Texas A &amp; M International University</t>
  </si>
  <si>
    <t>5201 University Blvd</t>
  </si>
  <si>
    <t>Laredo</t>
  </si>
  <si>
    <t>78041</t>
  </si>
  <si>
    <t>University of North Texas</t>
  </si>
  <si>
    <t>1501 W.Chestnut Ave.</t>
  </si>
  <si>
    <t>Denton</t>
  </si>
  <si>
    <t>76203</t>
  </si>
  <si>
    <t>The University of Texas Rio Grande Valley</t>
  </si>
  <si>
    <t>1201 W University Dr</t>
  </si>
  <si>
    <t>Edinburg</t>
  </si>
  <si>
    <t>78539</t>
  </si>
  <si>
    <t>Prairie View A &amp; M University</t>
  </si>
  <si>
    <t>FM 1098 Road &amp; University Drive</t>
  </si>
  <si>
    <t>Prairie View</t>
  </si>
  <si>
    <t>77446</t>
  </si>
  <si>
    <t>Sam Houston State University</t>
  </si>
  <si>
    <t>1806 Ave J</t>
  </si>
  <si>
    <t>77340</t>
  </si>
  <si>
    <t>Southern Methodist University</t>
  </si>
  <si>
    <t>6425 Boaz St</t>
  </si>
  <si>
    <t>Dallas</t>
  </si>
  <si>
    <t>75275</t>
  </si>
  <si>
    <t>Stephen F Austin State University</t>
  </si>
  <si>
    <t>1936 North Street</t>
  </si>
  <si>
    <t>Nacogdoches</t>
  </si>
  <si>
    <t>75962</t>
  </si>
  <si>
    <t>Texas State University</t>
  </si>
  <si>
    <t>601 University Dr</t>
  </si>
  <si>
    <t>San Marcos</t>
  </si>
  <si>
    <t>78666</t>
  </si>
  <si>
    <t>Tarleton State University</t>
  </si>
  <si>
    <t>1333 W. Washington</t>
  </si>
  <si>
    <t>Stephenville</t>
  </si>
  <si>
    <t>76401</t>
  </si>
  <si>
    <t>Texas A &amp; M University-Kingsville</t>
  </si>
  <si>
    <t>700 University Blvd</t>
  </si>
  <si>
    <t>MSC 202</t>
  </si>
  <si>
    <t>Kingsville</t>
  </si>
  <si>
    <t>78363</t>
  </si>
  <si>
    <t>Texas A &amp; M University-College Station</t>
  </si>
  <si>
    <t>JKW Administration Building, Suite 200</t>
  </si>
  <si>
    <t>College Station</t>
  </si>
  <si>
    <t>77843</t>
  </si>
  <si>
    <t>The University of Texas at Arlington</t>
  </si>
  <si>
    <t>701 S. Nedderman Dr.</t>
  </si>
  <si>
    <t>Arlington</t>
  </si>
  <si>
    <t>76013</t>
  </si>
  <si>
    <t>The University of Texas at Austin</t>
  </si>
  <si>
    <t>110 Inner Campus Drive</t>
  </si>
  <si>
    <t>Austin</t>
  </si>
  <si>
    <t>78712</t>
  </si>
  <si>
    <t>The University of Texas at Dallas</t>
  </si>
  <si>
    <t>800 West Campbell  Road</t>
  </si>
  <si>
    <t>Richardson</t>
  </si>
  <si>
    <t>75080</t>
  </si>
  <si>
    <t>The University of Texas at El Paso</t>
  </si>
  <si>
    <t>500 W. University Ave</t>
  </si>
  <si>
    <t>El Paso</t>
  </si>
  <si>
    <t>79968</t>
  </si>
  <si>
    <t>Texas Christian University</t>
  </si>
  <si>
    <t>2800 S University Dr</t>
  </si>
  <si>
    <t>Fort Worth</t>
  </si>
  <si>
    <t>76129</t>
  </si>
  <si>
    <t>The University of Texas at San Antonio</t>
  </si>
  <si>
    <t>One UTSA Circle</t>
  </si>
  <si>
    <t>San Antonio</t>
  </si>
  <si>
    <t>78249</t>
  </si>
  <si>
    <t>Texas Southern University</t>
  </si>
  <si>
    <t>3100 Cleburne St</t>
  </si>
  <si>
    <t>77004</t>
  </si>
  <si>
    <t>Texas Tech University</t>
  </si>
  <si>
    <t>Broadway and University Avenue</t>
  </si>
  <si>
    <t>Lubbock</t>
  </si>
  <si>
    <t>79409</t>
  </si>
  <si>
    <t>Texas Woman's University</t>
  </si>
  <si>
    <t>304 Administration Dr</t>
  </si>
  <si>
    <t>76204</t>
  </si>
  <si>
    <t>West Texas A &amp; M University</t>
  </si>
  <si>
    <t>2501 4th Ave</t>
  </si>
  <si>
    <t>Canyon</t>
  </si>
  <si>
    <t>79016</t>
  </si>
  <si>
    <t>Brigham Young University-Provo</t>
  </si>
  <si>
    <t>Main Campus</t>
  </si>
  <si>
    <t>Provo</t>
  </si>
  <si>
    <t>UT</t>
  </si>
  <si>
    <t>84602</t>
  </si>
  <si>
    <t>Dixie State University</t>
  </si>
  <si>
    <t>225 S University Avenue</t>
  </si>
  <si>
    <t>Saint George</t>
  </si>
  <si>
    <t>84770</t>
  </si>
  <si>
    <t>Southern Utah University</t>
  </si>
  <si>
    <t>351 West University Blvd</t>
  </si>
  <si>
    <t>Cedar City</t>
  </si>
  <si>
    <t>84720</t>
  </si>
  <si>
    <t>Utah State University</t>
  </si>
  <si>
    <t>Old Main Hill</t>
  </si>
  <si>
    <t>Logan</t>
  </si>
  <si>
    <t>84322</t>
  </si>
  <si>
    <t>Utah Valley University</t>
  </si>
  <si>
    <t>800 W University Parkway</t>
  </si>
  <si>
    <t>Orem</t>
  </si>
  <si>
    <t>84058</t>
  </si>
  <si>
    <t>University of Utah</t>
  </si>
  <si>
    <t>201 Presidents Circle, ROOM 201</t>
  </si>
  <si>
    <t>Salt Lake City</t>
  </si>
  <si>
    <t>84112</t>
  </si>
  <si>
    <t>Weber State University</t>
  </si>
  <si>
    <t>3850 Dixon Parkway Dr. Dept. 1031</t>
  </si>
  <si>
    <t>Ogden</t>
  </si>
  <si>
    <t>84408</t>
  </si>
  <si>
    <t>University of Vermont</t>
  </si>
  <si>
    <t>85 S Prospect St</t>
  </si>
  <si>
    <t>Burlington</t>
  </si>
  <si>
    <t>VT</t>
  </si>
  <si>
    <t>05405</t>
  </si>
  <si>
    <t>College of William and Mary</t>
  </si>
  <si>
    <t>200 Richmond Road</t>
  </si>
  <si>
    <t>Williamsburg</t>
  </si>
  <si>
    <t>VA</t>
  </si>
  <si>
    <t>23187</t>
  </si>
  <si>
    <t>George Mason University</t>
  </si>
  <si>
    <t>4400 University Dr</t>
  </si>
  <si>
    <t>Fairfax</t>
  </si>
  <si>
    <t>22030</t>
  </si>
  <si>
    <t>James Madison University</t>
  </si>
  <si>
    <t>800 South Main Street</t>
  </si>
  <si>
    <t>Harrisonburg</t>
  </si>
  <si>
    <t>22807</t>
  </si>
  <si>
    <t>Liberty University</t>
  </si>
  <si>
    <t>1971 University Blvd</t>
  </si>
  <si>
    <t>Lynchburg</t>
  </si>
  <si>
    <t>24515</t>
  </si>
  <si>
    <t>Old Dominion University</t>
  </si>
  <si>
    <t>5115 Hampton Blvd</t>
  </si>
  <si>
    <t>Norfolk</t>
  </si>
  <si>
    <t>23529</t>
  </si>
  <si>
    <t>Radford University</t>
  </si>
  <si>
    <t>801 East Main St.</t>
  </si>
  <si>
    <t>Radford</t>
  </si>
  <si>
    <t>24142</t>
  </si>
  <si>
    <t>Virginia Polytechnic Institute and State University</t>
  </si>
  <si>
    <t>210 Burruss Hall, 800 Drillfield Dr.</t>
  </si>
  <si>
    <t>Blacksburg</t>
  </si>
  <si>
    <t>24061</t>
  </si>
  <si>
    <t>Virginia Commonwealth University</t>
  </si>
  <si>
    <t>910 W Franklin St</t>
  </si>
  <si>
    <t>23284</t>
  </si>
  <si>
    <t>University of Virginia-Main Campus</t>
  </si>
  <si>
    <t>1827 University Avenue</t>
  </si>
  <si>
    <t>Charlottesville</t>
  </si>
  <si>
    <t>22903</t>
  </si>
  <si>
    <t>Central Washington University</t>
  </si>
  <si>
    <t>400 East University Way</t>
  </si>
  <si>
    <t>Ellensburg</t>
  </si>
  <si>
    <t>WA</t>
  </si>
  <si>
    <t>98926</t>
  </si>
  <si>
    <t>Eastern Washington University</t>
  </si>
  <si>
    <t>526 5th Street</t>
  </si>
  <si>
    <t>Cheney</t>
  </si>
  <si>
    <t>99004</t>
  </si>
  <si>
    <t>Gonzaga University</t>
  </si>
  <si>
    <t>E 502 Boone Ave</t>
  </si>
  <si>
    <t>Spokane</t>
  </si>
  <si>
    <t>99258</t>
  </si>
  <si>
    <t>Washington State University</t>
  </si>
  <si>
    <t>French Administration Building</t>
  </si>
  <si>
    <t>Pullman</t>
  </si>
  <si>
    <t>99164</t>
  </si>
  <si>
    <t>University of Washington-Seattle Campus</t>
  </si>
  <si>
    <t>1400 NE Campus Parkway</t>
  </si>
  <si>
    <t>Seattle</t>
  </si>
  <si>
    <t>98195</t>
  </si>
  <si>
    <t>Western Washington University</t>
  </si>
  <si>
    <t>516 High Street</t>
  </si>
  <si>
    <t>Bellingham</t>
  </si>
  <si>
    <t>98225</t>
  </si>
  <si>
    <t>Marshall University</t>
  </si>
  <si>
    <t>1 John Marshall Dr</t>
  </si>
  <si>
    <t>Huntington</t>
  </si>
  <si>
    <t>WV</t>
  </si>
  <si>
    <t>25755</t>
  </si>
  <si>
    <t>West Virginia University</t>
  </si>
  <si>
    <t>PO Box 6201</t>
  </si>
  <si>
    <t>Morgantown</t>
  </si>
  <si>
    <t>26506</t>
  </si>
  <si>
    <t>Marquette University</t>
  </si>
  <si>
    <t>1250 W Wisconsin Ave</t>
  </si>
  <si>
    <t>Milwaukee</t>
  </si>
  <si>
    <t>WI</t>
  </si>
  <si>
    <t>53233</t>
  </si>
  <si>
    <t>University of Wisconsin-Whitewater</t>
  </si>
  <si>
    <t>800 W Main St</t>
  </si>
  <si>
    <t>Whitewater</t>
  </si>
  <si>
    <t>53190</t>
  </si>
  <si>
    <t>University of Wisconsin-Eau Claire</t>
  </si>
  <si>
    <t>105 Garfield Ave</t>
  </si>
  <si>
    <t>Eau Claire</t>
  </si>
  <si>
    <t>54701</t>
  </si>
  <si>
    <t>University of Wisconsin-La Crosse</t>
  </si>
  <si>
    <t>1725 State St</t>
  </si>
  <si>
    <t>La Crosse</t>
  </si>
  <si>
    <t>54601</t>
  </si>
  <si>
    <t>University of Wisconsin-Oshkosh</t>
  </si>
  <si>
    <t>800 Algoma Blvd</t>
  </si>
  <si>
    <t>Oshkosh</t>
  </si>
  <si>
    <t>54901</t>
  </si>
  <si>
    <t>University of Wisconsin-Stout</t>
  </si>
  <si>
    <t>712 S. Broadway St.</t>
  </si>
  <si>
    <t>Menomonie</t>
  </si>
  <si>
    <t>54751</t>
  </si>
  <si>
    <t>University of Wisconsin-Madison</t>
  </si>
  <si>
    <t>500 Lincoln Dr</t>
  </si>
  <si>
    <t>Madison</t>
  </si>
  <si>
    <t>53706</t>
  </si>
  <si>
    <t>University of Wisconsin-Milwaukee</t>
  </si>
  <si>
    <t>2200 E Kenwood Blvd</t>
  </si>
  <si>
    <t>53211</t>
  </si>
  <si>
    <t>University of Wisconsin-Platteville</t>
  </si>
  <si>
    <t>1 University Plaza</t>
  </si>
  <si>
    <t>Platteville</t>
  </si>
  <si>
    <t>53818</t>
  </si>
  <si>
    <t>University of Wisconsin-River Falls</t>
  </si>
  <si>
    <t>410 S 3rd St</t>
  </si>
  <si>
    <t>River Falls</t>
  </si>
  <si>
    <t>54022</t>
  </si>
  <si>
    <t>University of Wisconsin-Stevens Point</t>
  </si>
  <si>
    <t>2100 Main St</t>
  </si>
  <si>
    <t>Stevens Point</t>
  </si>
  <si>
    <t>54481</t>
  </si>
  <si>
    <t>University of Wyoming</t>
  </si>
  <si>
    <t>1000 E University Ave.</t>
  </si>
  <si>
    <t>Laramie</t>
  </si>
  <si>
    <t>WY</t>
  </si>
  <si>
    <t>82071</t>
  </si>
  <si>
    <t>University of Puerto Rico-Mayaguez</t>
  </si>
  <si>
    <t>259 Boulevard Alfonso Valdez</t>
  </si>
  <si>
    <t>Mayaguez</t>
  </si>
  <si>
    <t>PR</t>
  </si>
  <si>
    <t>00681</t>
  </si>
  <si>
    <t>University of Puerto Rico-Rio Piedras</t>
  </si>
  <si>
    <t>Rectoria</t>
  </si>
  <si>
    <t>6 Ave. Universidad Suite 601</t>
  </si>
  <si>
    <t>San Juan</t>
  </si>
  <si>
    <t>009252526</t>
  </si>
  <si>
    <t>Stanford University</t>
  </si>
  <si>
    <t>450 Serra Mall</t>
  </si>
  <si>
    <t>Stanford</t>
  </si>
  <si>
    <t>94305</t>
  </si>
  <si>
    <t>Purdue University-Main Campus</t>
  </si>
  <si>
    <t>Hovde Hall of Administration</t>
  </si>
  <si>
    <t>West Lafayette</t>
  </si>
  <si>
    <t>47907</t>
  </si>
  <si>
    <t>California State University-San Marcos</t>
  </si>
  <si>
    <t>333 S Twin Oaks Valley Rd</t>
  </si>
  <si>
    <t>92096</t>
  </si>
  <si>
    <t>California State University-Monterey Bay</t>
  </si>
  <si>
    <t>100 Campus Center</t>
  </si>
  <si>
    <t>Seaside</t>
  </si>
  <si>
    <t>93955</t>
  </si>
  <si>
    <t>Florida Gulf Coast University</t>
  </si>
  <si>
    <t>10501 Fgcu Blvd S</t>
  </si>
  <si>
    <t>Fort Myers</t>
  </si>
  <si>
    <t>33965</t>
  </si>
  <si>
    <t>University of North Georgia</t>
  </si>
  <si>
    <t>82 College Circle</t>
  </si>
  <si>
    <t>Dahlonega</t>
  </si>
  <si>
    <t>30597</t>
  </si>
  <si>
    <t>Kennesaw State University</t>
  </si>
  <si>
    <t>1000 Chastain Rd</t>
  </si>
  <si>
    <t>Kennesaw</t>
  </si>
  <si>
    <t>30144</t>
  </si>
  <si>
    <t>Purdue University Northwest</t>
  </si>
  <si>
    <t>2200 169th Street</t>
  </si>
  <si>
    <t>46323</t>
  </si>
  <si>
    <t>UnitID</t>
  </si>
  <si>
    <t>Institution Name</t>
  </si>
  <si>
    <t>Member of National Collegiate Athletic Association (NCAA) (IC2018)</t>
  </si>
  <si>
    <t>Total expenses and deductions - Current year total (F1718_F1A)</t>
  </si>
  <si>
    <t>Total expenses  expenses and deductions - Salaries and wages (F1718_F1A)</t>
  </si>
  <si>
    <t>Total expenses and deductions - Employee fringe benefits (F1718_F1A)</t>
  </si>
  <si>
    <t>Total expenses and deductions - Operations and maintenance of plant (F1718_F1A)</t>
  </si>
  <si>
    <t>Total expenses and deductions - Other Natural Expenses and Deductions (F1718_F1A)</t>
  </si>
  <si>
    <t>Total price for in-state students living on campus 2018-19 (DRVIC2018)</t>
  </si>
  <si>
    <t>Aurora University</t>
  </si>
  <si>
    <t>Bradley University</t>
  </si>
  <si>
    <t>Concordia University-Chicago</t>
  </si>
  <si>
    <t>Eastern Illinois University</t>
  </si>
  <si>
    <t>Illinois Institute of Technology</t>
  </si>
  <si>
    <t>Lewis University</t>
  </si>
  <si>
    <t>Butler University</t>
  </si>
  <si>
    <t>Purdue University Fort Wayne</t>
  </si>
  <si>
    <t>University of Indianapolis</t>
  </si>
  <si>
    <t>Emporia State University</t>
  </si>
  <si>
    <t>Pittsburg State University</t>
  </si>
  <si>
    <t>Washburn University</t>
  </si>
  <si>
    <t>Grambling State University</t>
  </si>
  <si>
    <t>University of New Orleans</t>
  </si>
  <si>
    <t>Nicholls State University</t>
  </si>
  <si>
    <t>Southern University and A &amp; M College</t>
  </si>
  <si>
    <t>University of New England</t>
  </si>
  <si>
    <t>University of Southern Maine</t>
  </si>
  <si>
    <t>Bowie State University</t>
  </si>
  <si>
    <t>Frostburg State University</t>
  </si>
  <si>
    <t>Johns Hopkins University</t>
  </si>
  <si>
    <t>Loyola University Maryland</t>
  </si>
  <si>
    <t>Bentley University</t>
  </si>
  <si>
    <t>Brandeis University</t>
  </si>
  <si>
    <t>Fitchburg State University</t>
  </si>
  <si>
    <t>Framingham State University</t>
  </si>
  <si>
    <t>Massachusetts Institute of Technology</t>
  </si>
  <si>
    <t>Merrimack College</t>
  </si>
  <si>
    <t>Simmons University</t>
  </si>
  <si>
    <t>Suffolk University</t>
  </si>
  <si>
    <t>Westfield State University</t>
  </si>
  <si>
    <t>Worcester Polytechnic Institute</t>
  </si>
  <si>
    <t>Worcester State University</t>
  </si>
  <si>
    <t>Davenport University</t>
  </si>
  <si>
    <t>University of Detroit Mercy</t>
  </si>
  <si>
    <t>Ferris State University</t>
  </si>
  <si>
    <t>Concordia University-Saint Paul</t>
  </si>
  <si>
    <t>Minnesota State University Moorhead</t>
  </si>
  <si>
    <t>Saint Mary's University of Minnesota</t>
  </si>
  <si>
    <t>Southwest Minnesota State University</t>
  </si>
  <si>
    <t>Jackson State University</t>
  </si>
  <si>
    <t>Maryville University of Saint Louis</t>
  </si>
  <si>
    <t>Missouri Southern State University</t>
  </si>
  <si>
    <t>Missouri Western State University</t>
  </si>
  <si>
    <t>Truman State University</t>
  </si>
  <si>
    <t>Northwest Missouri State University</t>
  </si>
  <si>
    <t>Webster University</t>
  </si>
  <si>
    <t>Creighton University</t>
  </si>
  <si>
    <t>University of Nebraska at Kearney</t>
  </si>
  <si>
    <t>Dartmouth College</t>
  </si>
  <si>
    <t>Fairleigh Dickinson University-Metropolitan Campus</t>
  </si>
  <si>
    <t>Monmouth University</t>
  </si>
  <si>
    <t>Ramapo College of New Jersey</t>
  </si>
  <si>
    <t>Rutgers University-Camden</t>
  </si>
  <si>
    <t>Stevens Institute of Technology</t>
  </si>
  <si>
    <t>Eastern New Mexico University-Main Campus</t>
  </si>
  <si>
    <t>CUNY New York City College of Technology</t>
  </si>
  <si>
    <t>Long Island University</t>
  </si>
  <si>
    <t>Mercy College</t>
  </si>
  <si>
    <t>Molloy College</t>
  </si>
  <si>
    <t>New York Institute of Technology</t>
  </si>
  <si>
    <t>Pace University</t>
  </si>
  <si>
    <t>Rochester Institute of Technology</t>
  </si>
  <si>
    <t>SUNY College at Old Westbury</t>
  </si>
  <si>
    <t>SUNY College at Plattsburgh</t>
  </si>
  <si>
    <t>Yeshiva University</t>
  </si>
  <si>
    <t>Campbell University</t>
  </si>
  <si>
    <t>Fayetteville State University</t>
  </si>
  <si>
    <t>High Point University</t>
  </si>
  <si>
    <t>University of North Carolina at Pembroke</t>
  </si>
  <si>
    <t>Winston-Salem State University</t>
  </si>
  <si>
    <t>Ashland University</t>
  </si>
  <si>
    <t>Xavier University</t>
  </si>
  <si>
    <t>Northeastern State University</t>
  </si>
  <si>
    <t>Southeastern Oklahoma State University</t>
  </si>
  <si>
    <t>Concordia University-Portland</t>
  </si>
  <si>
    <t>California University of Pennsylvania</t>
  </si>
  <si>
    <t>Lehigh University</t>
  </si>
  <si>
    <t>Saint Joseph's University</t>
  </si>
  <si>
    <t>University of Scranton</t>
  </si>
  <si>
    <t>Thomas Jefferson University</t>
  </si>
  <si>
    <t>Widener University</t>
  </si>
  <si>
    <t>University of South Carolina-Upstate</t>
  </si>
  <si>
    <t>Winthrop University</t>
  </si>
  <si>
    <t>University of South Dakota</t>
  </si>
  <si>
    <t>Lee University</t>
  </si>
  <si>
    <t>The University of Tennessee-Martin</t>
  </si>
  <si>
    <t>Abilene Christian University</t>
  </si>
  <si>
    <t>University of the Incarnate Word</t>
  </si>
  <si>
    <t>Midwestern State University</t>
  </si>
  <si>
    <t>Rice University</t>
  </si>
  <si>
    <t>The University of Texas at Tyler</t>
  </si>
  <si>
    <t>The University of Texas of the Permian Basin</t>
  </si>
  <si>
    <t>William &amp; Mary</t>
  </si>
  <si>
    <t>Norfolk State University</t>
  </si>
  <si>
    <t>Seattle University</t>
  </si>
  <si>
    <t>Concordia University-Wisconsin</t>
  </si>
  <si>
    <t>University of Wisconsin-Green Bay</t>
  </si>
  <si>
    <t>Arizona State University-Polytechnic</t>
  </si>
  <si>
    <t>Arizona State University-Downtown Phoenix</t>
  </si>
  <si>
    <t>Augusta University</t>
  </si>
  <si>
    <t>Northeastern University Lifelong Learning Network</t>
  </si>
  <si>
    <t>Arizona State University-Skysong</t>
  </si>
  <si>
    <t>Graduation rate  total cohort (DRVGR2018_RV)</t>
  </si>
  <si>
    <t>ACT Composite 25th percentile score (ADM2018_RV)</t>
  </si>
  <si>
    <t>Student-to-faculty ratio (EF2018D)</t>
  </si>
  <si>
    <t>Alabama A &amp; M University</t>
  </si>
  <si>
    <t>Albany State University</t>
  </si>
  <si>
    <t>American College of Financial Services</t>
  </si>
  <si>
    <t>Antelope Valley College</t>
  </si>
  <si>
    <t>Arapahoe Community College</t>
  </si>
  <si>
    <t>Arkansas Tech University</t>
  </si>
  <si>
    <t>Auburn University at Montgomery</t>
  </si>
  <si>
    <t>Austin Community College District</t>
  </si>
  <si>
    <t>Azusa Pacific University</t>
  </si>
  <si>
    <t>Baker College</t>
  </si>
  <si>
    <t>Bakersfield College</t>
  </si>
  <si>
    <t>Barry University</t>
  </si>
  <si>
    <t>Bellevue College</t>
  </si>
  <si>
    <t>Bellevue University</t>
  </si>
  <si>
    <t>Berklee College of Music</t>
  </si>
  <si>
    <t>Beth Medrash Govoha</t>
  </si>
  <si>
    <t>Biola University</t>
  </si>
  <si>
    <t>Brandman University</t>
  </si>
  <si>
    <t>Brigham Young University-Idaho</t>
  </si>
  <si>
    <t>Broward College</t>
  </si>
  <si>
    <t>California State University-Channel Islands</t>
  </si>
  <si>
    <t>Campbellsville University</t>
  </si>
  <si>
    <t>Clark College</t>
  </si>
  <si>
    <t>Clark State Community College</t>
  </si>
  <si>
    <t>Clayton  State University</t>
  </si>
  <si>
    <t>College of Central Florida</t>
  </si>
  <si>
    <t>College of Southern Idaho</t>
  </si>
  <si>
    <t>College of Southern Nevada</t>
  </si>
  <si>
    <t>Collin County Community College District</t>
  </si>
  <si>
    <t>Colorado Christian University</t>
  </si>
  <si>
    <t>Colorado Mountain College</t>
  </si>
  <si>
    <t>Colorado School of Mines</t>
  </si>
  <si>
    <t>Colorado State University-Global Campus</t>
  </si>
  <si>
    <t>Colorado State University-Pueblo</t>
  </si>
  <si>
    <t>Columbia Basin College</t>
  </si>
  <si>
    <t>Columbia College</t>
  </si>
  <si>
    <t>Columbia College Chicago</t>
  </si>
  <si>
    <t>Columbus State University</t>
  </si>
  <si>
    <t>Community College of Denver</t>
  </si>
  <si>
    <t>CUNY Graduate School and University Center</t>
  </si>
  <si>
    <t>CUNY Medgar Evers College</t>
  </si>
  <si>
    <t>Cypress College</t>
  </si>
  <si>
    <t>Daytona State College</t>
  </si>
  <si>
    <t>Delaware Technical Community College-Terry</t>
  </si>
  <si>
    <t>Eastern Florida State College</t>
  </si>
  <si>
    <t>Edmonds Community College</t>
  </si>
  <si>
    <t>Embry-Riddle Aeronautical University-Worldwide</t>
  </si>
  <si>
    <t>Excelsior College</t>
  </si>
  <si>
    <t>Fairfield University</t>
  </si>
  <si>
    <t>Fashion Institute of Technology</t>
  </si>
  <si>
    <t>Florida Institute of Technology</t>
  </si>
  <si>
    <t>Florida SouthWestern State College</t>
  </si>
  <si>
    <t>Florida State College at Jacksonville</t>
  </si>
  <si>
    <t>Foothill College</t>
  </si>
  <si>
    <t>Franklin University</t>
  </si>
  <si>
    <t>Front Range Community College</t>
  </si>
  <si>
    <t>Georgia Gwinnett College</t>
  </si>
  <si>
    <t>Georgia Highlands College</t>
  </si>
  <si>
    <t>Georgia Military College</t>
  </si>
  <si>
    <t>Green River College</t>
  </si>
  <si>
    <t>Greenville Technical College</t>
  </si>
  <si>
    <t>Henry Ford College</t>
  </si>
  <si>
    <t>Highline College</t>
  </si>
  <si>
    <t>Independence University</t>
  </si>
  <si>
    <t>Indian River State College</t>
  </si>
  <si>
    <t>Indiana University-South Bend</t>
  </si>
  <si>
    <t>Indiana Wesleyan University-National &amp; Global</t>
  </si>
  <si>
    <t>Keiser University-Ft Lauderdale</t>
  </si>
  <si>
    <t>Laredo College</t>
  </si>
  <si>
    <t>Lorain County Community College</t>
  </si>
  <si>
    <t>Louisiana State University-Shreveport</t>
  </si>
  <si>
    <t>Madison Area Technical College</t>
  </si>
  <si>
    <t>MCPHS University</t>
  </si>
  <si>
    <t>Mercer University</t>
  </si>
  <si>
    <t>Metropolitan State University</t>
  </si>
  <si>
    <t>Miami Dade College</t>
  </si>
  <si>
    <t>Middle Georgia State University</t>
  </si>
  <si>
    <t>Midland College</t>
  </si>
  <si>
    <t>MiraCosta College</t>
  </si>
  <si>
    <t>Missouri Baptist University</t>
  </si>
  <si>
    <t>Modesto Junior College</t>
  </si>
  <si>
    <t>National Louis University</t>
  </si>
  <si>
    <t>National University</t>
  </si>
  <si>
    <t>Nevada State College</t>
  </si>
  <si>
    <t>North Seattle College</t>
  </si>
  <si>
    <t>Northcentral University</t>
  </si>
  <si>
    <t>Northeastern Illinois University</t>
  </si>
  <si>
    <t>Northwest Florida State College</t>
  </si>
  <si>
    <t>Nova Southeastern University</t>
  </si>
  <si>
    <t>Oklahoma State University-Oklahoma City</t>
  </si>
  <si>
    <t>Olympic College</t>
  </si>
  <si>
    <t>Oregon Institute of Technology</t>
  </si>
  <si>
    <t>Palm Beach State College</t>
  </si>
  <si>
    <t>Park University</t>
  </si>
  <si>
    <t>Pasco-Hernando State College</t>
  </si>
  <si>
    <t>Pensacola State College</t>
  </si>
  <si>
    <t>Pepperdine University</t>
  </si>
  <si>
    <t>Pierce College-Fort Steilacoom</t>
  </si>
  <si>
    <t>Pikes Peak Community College</t>
  </si>
  <si>
    <t>Polk State College</t>
  </si>
  <si>
    <t>Pratt Institute-Main</t>
  </si>
  <si>
    <t>Pueblo Community College</t>
  </si>
  <si>
    <t>Purdue University Global</t>
  </si>
  <si>
    <t>Red Rocks Community College</t>
  </si>
  <si>
    <t>Regent University</t>
  </si>
  <si>
    <t>Regis University</t>
  </si>
  <si>
    <t>Rio Hondo College</t>
  </si>
  <si>
    <t>Saint Johns River State College</t>
  </si>
  <si>
    <t>Samford University</t>
  </si>
  <si>
    <t>San Diego Mesa College</t>
  </si>
  <si>
    <t>Santa Ana College</t>
  </si>
  <si>
    <t>Santa Fe College</t>
  </si>
  <si>
    <t>Santa Monica College</t>
  </si>
  <si>
    <t>Savannah College of Art and Design</t>
  </si>
  <si>
    <t>Schoolcraft College</t>
  </si>
  <si>
    <t>Seattle Central College</t>
  </si>
  <si>
    <t>Seminole State College of Florida</t>
  </si>
  <si>
    <t>Shasta College</t>
  </si>
  <si>
    <t>Sinclair Community College</t>
  </si>
  <si>
    <t>Skagit Valley College</t>
  </si>
  <si>
    <t>Skyline College</t>
  </si>
  <si>
    <t>Snow College</t>
  </si>
  <si>
    <t>Solano Community College</t>
  </si>
  <si>
    <t>South Seattle College</t>
  </si>
  <si>
    <t>South Texas College</t>
  </si>
  <si>
    <t>Southeastern University</t>
  </si>
  <si>
    <t>Southern Oregon University</t>
  </si>
  <si>
    <t>Spokane Community College</t>
  </si>
  <si>
    <t>Spokane Falls Community College</t>
  </si>
  <si>
    <t>St Petersburg College</t>
  </si>
  <si>
    <t>State College of Florida-Manatee-Sarasota</t>
  </si>
  <si>
    <t>SUNY Empire State College</t>
  </si>
  <si>
    <t>Tacoma Community College</t>
  </si>
  <si>
    <t>Tallahassee Community College</t>
  </si>
  <si>
    <t>Texas A&amp;M University-San Antonio</t>
  </si>
  <si>
    <t>Texas Tech University Health Sciences Center</t>
  </si>
  <si>
    <t>The Catholic University of America</t>
  </si>
  <si>
    <t>The New School</t>
  </si>
  <si>
    <t>The University of Texas Health Science Center at Houston</t>
  </si>
  <si>
    <t>Thomas Edison State University</t>
  </si>
  <si>
    <t>Touro College</t>
  </si>
  <si>
    <t>Truckee Meadows Community College</t>
  </si>
  <si>
    <t>Tyler Junior College</t>
  </si>
  <si>
    <t>University of Alaska Fairbanks</t>
  </si>
  <si>
    <t>University of Arkansas at Little Rock</t>
  </si>
  <si>
    <t>University of Arkansas-Fort Smith</t>
  </si>
  <si>
    <t>University of Bridgeport</t>
  </si>
  <si>
    <t>University of California-Merced</t>
  </si>
  <si>
    <t>University of Cincinnati-Blue Ash College</t>
  </si>
  <si>
    <t>University of Cincinnati-Clermont College</t>
  </si>
  <si>
    <t>University of Colorado Denver/Anschutz Medical Campus</t>
  </si>
  <si>
    <t>University of Hartford</t>
  </si>
  <si>
    <t>University of Houston-Clear Lake</t>
  </si>
  <si>
    <t>University of Houston-Downtown</t>
  </si>
  <si>
    <t>University of La Verne</t>
  </si>
  <si>
    <t>University of Maryland Global Campus</t>
  </si>
  <si>
    <t>University of Maryland  Baltimore</t>
  </si>
  <si>
    <t>University of Michigan-Dearborn</t>
  </si>
  <si>
    <t>University of Michigan-Flint</t>
  </si>
  <si>
    <t>University of New Haven</t>
  </si>
  <si>
    <t>University of the Cumberlands</t>
  </si>
  <si>
    <t>University of the Pacific</t>
  </si>
  <si>
    <t>University of the People</t>
  </si>
  <si>
    <t>University of Washington-Bothell Campus</t>
  </si>
  <si>
    <t>University of Washington-Tacoma Campus</t>
  </si>
  <si>
    <t>University of West Alabama</t>
  </si>
  <si>
    <t>Valencia College</t>
  </si>
  <si>
    <t>Vincennes University</t>
  </si>
  <si>
    <t>West Los Angeles College</t>
  </si>
  <si>
    <t>Western Connecticut State University</t>
  </si>
  <si>
    <t>Western Governors University</t>
  </si>
  <si>
    <t>William Carey University</t>
  </si>
  <si>
    <t>Wilmington University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</si>
  <si>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</si>
  <si>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</si>
  <si>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</si>
  <si>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</si>
  <si>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</si>
  <si>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</si>
  <si>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</si>
  <si>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</si>
  <si>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</si>
  <si>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</si>
  <si>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</si>
  <si>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</si>
  <si>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</si>
  <si>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</si>
  <si>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F</t>
  </si>
  <si>
    <t>Significance F</t>
  </si>
  <si>
    <t>Coefficients</t>
  </si>
  <si>
    <t>t Stat</t>
  </si>
  <si>
    <t>P-value</t>
  </si>
  <si>
    <t>Lower 95%</t>
  </si>
  <si>
    <t>Upper 95%</t>
  </si>
  <si>
    <t>ACT Composite 75th percentile score (ADM2018_RV)</t>
  </si>
  <si>
    <t>Full-time fall 2017 cohort (EF2018D)</t>
  </si>
  <si>
    <t>Grand total (EF2018  All students  Undergraduate total)</t>
  </si>
  <si>
    <t>ACT Difference</t>
  </si>
  <si>
    <t>Salaries and wages (F1718_F1A)</t>
  </si>
  <si>
    <t>Employee fringe benefits (F1718_F1A)</t>
  </si>
  <si>
    <t>Operations and maintenance of plant (F1718_F1A)</t>
  </si>
  <si>
    <t>Other Natural Expenses and Deductions (F1718_F1A)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</si>
</sst>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87CEEB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49" fontId="1" fillId="0" borderId="0" xfId="0" applyNumberFormat="1" applyFont="1"/>
    <xf numFmtId="0" fontId="1" fillId="2" borderId="0" xfId="0" applyFont="1" applyFill="1"/>
    <xf numFmtId="49" fontId="0" fillId="0" borderId="0" xfId="0" applyNumberFormat="1"/>
    <xf numFmtId="0" fontId="0" fillId="3" borderId="0" xfId="0" applyFill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Continuous"/>
    </xf>
    <xf numFmtId="164" fontId="0" fillId="0" borderId="0" xfId="0" applyNumberFormat="1" applyFill="1" applyBorder="1" applyAlignment="1"/>
    <xf numFmtId="164" fontId="0" fillId="0" borderId="1" xfId="0" applyNumberFormat="1" applyFill="1" applyBorder="1" applyAlignment="1"/>
    <xf numFmtId="0" fontId="0" fillId="0" borderId="0" xfId="0" applyFill="1"/>
    <xf numFmtId="49" fontId="1" fillId="0" borderId="0" xfId="0" applyNumberFormat="1" applyFont="1" applyFill="1"/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71115-2C1A-4616-B64B-B0BAB61230C1}">
  <sheetPr>
    <tabColor rgb="FF00B0F0"/>
  </sheetPr>
  <dimension ref="A1:AK293"/>
  <sheetViews>
    <sheetView workbookViewId="0">
      <pane ySplit="1" topLeftCell="A2" activePane="bottomLeft" state="frozen"/>
      <selection pane="bottomLeft" activeCell="AJ1" sqref="AJ1"/>
    </sheetView>
  </sheetViews>
  <sheetFormatPr defaultRowHeight="14.5" x14ac:dyDescent="0.35"/>
  <cols>
    <col min="1" max="1" width="6.81640625" style="12" bestFit="1" customWidth="1"/>
    <col min="2" max="2" width="54.81640625" style="12" bestFit="1" customWidth="1"/>
    <col min="3" max="7" width="12.54296875" style="12" customWidth="1"/>
    <col min="8" max="8" width="12.453125" style="12" customWidth="1"/>
    <col min="9" max="30" width="12.54296875" style="12" customWidth="1"/>
    <col min="31" max="32" width="8.7265625" style="12"/>
    <col min="33" max="33" width="12.08984375" style="12" customWidth="1"/>
    <col min="34" max="16384" width="8.7265625" style="12"/>
  </cols>
  <sheetData>
    <row r="1" spans="1:37" x14ac:dyDescent="0.35">
      <c r="A1" s="12" t="s">
        <v>1554</v>
      </c>
      <c r="B1" s="12" t="s">
        <v>1555</v>
      </c>
      <c r="C1" s="12" t="s">
        <v>1562</v>
      </c>
      <c r="D1" s="12" t="s">
        <v>1557</v>
      </c>
      <c r="E1" s="12" t="s">
        <v>1867</v>
      </c>
      <c r="F1" s="12" t="s">
        <v>1868</v>
      </c>
      <c r="G1" s="12" t="s">
        <v>1869</v>
      </c>
      <c r="H1" s="12" t="s">
        <v>1870</v>
      </c>
      <c r="I1" s="13" t="s">
        <v>5</v>
      </c>
      <c r="J1" s="14" t="s">
        <v>7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15</v>
      </c>
      <c r="P1" s="14" t="s">
        <v>16</v>
      </c>
      <c r="Q1" s="14" t="s">
        <v>17</v>
      </c>
      <c r="R1" s="14" t="s">
        <v>20</v>
      </c>
      <c r="S1" s="14" t="s">
        <v>21</v>
      </c>
      <c r="T1" s="14" t="s">
        <v>22</v>
      </c>
      <c r="U1" s="14" t="s">
        <v>23</v>
      </c>
      <c r="V1" s="14" t="s">
        <v>24</v>
      </c>
      <c r="W1" s="14" t="s">
        <v>25</v>
      </c>
      <c r="X1" s="14" t="s">
        <v>26</v>
      </c>
      <c r="Y1" s="14" t="s">
        <v>27</v>
      </c>
      <c r="Z1" s="14" t="s">
        <v>28</v>
      </c>
      <c r="AA1" s="14" t="s">
        <v>29</v>
      </c>
      <c r="AB1" s="14" t="s">
        <v>18</v>
      </c>
      <c r="AC1" s="14" t="s">
        <v>19</v>
      </c>
      <c r="AD1" s="14" t="s">
        <v>30</v>
      </c>
      <c r="AE1" s="12" t="s">
        <v>1666</v>
      </c>
      <c r="AF1" s="12" t="s">
        <v>1667</v>
      </c>
      <c r="AG1" s="12" t="s">
        <v>1863</v>
      </c>
      <c r="AH1" s="12" t="s">
        <v>1866</v>
      </c>
      <c r="AI1" s="12" t="s">
        <v>1668</v>
      </c>
      <c r="AJ1" s="12" t="s">
        <v>1864</v>
      </c>
      <c r="AK1" s="12" t="s">
        <v>1865</v>
      </c>
    </row>
    <row r="2" spans="1:37" x14ac:dyDescent="0.35">
      <c r="A2" s="12">
        <v>229063</v>
      </c>
      <c r="B2" s="12" t="s">
        <v>1347</v>
      </c>
      <c r="C2" s="12">
        <v>25343</v>
      </c>
      <c r="D2" s="12">
        <v>212216316</v>
      </c>
      <c r="E2" s="12">
        <v>92983608</v>
      </c>
      <c r="F2" s="12">
        <v>18159525</v>
      </c>
      <c r="G2" s="12">
        <v>11675419</v>
      </c>
      <c r="H2" s="12">
        <v>63394295</v>
      </c>
      <c r="I2" s="12" t="s">
        <v>1256</v>
      </c>
      <c r="J2" s="12">
        <v>2</v>
      </c>
      <c r="K2" s="12">
        <v>2785</v>
      </c>
      <c r="L2" s="12">
        <v>3718</v>
      </c>
      <c r="M2" s="12">
        <v>6503</v>
      </c>
      <c r="N2" s="12">
        <v>1</v>
      </c>
      <c r="O2" s="12">
        <v>2292787</v>
      </c>
      <c r="P2" s="12">
        <v>1733113</v>
      </c>
      <c r="Q2" s="12">
        <v>4025900</v>
      </c>
      <c r="R2" s="12">
        <v>61991</v>
      </c>
      <c r="S2" s="12">
        <v>42866</v>
      </c>
      <c r="T2" s="12">
        <v>209</v>
      </c>
      <c r="U2" s="12">
        <v>161</v>
      </c>
      <c r="V2" s="12">
        <v>647602</v>
      </c>
      <c r="W2" s="12">
        <v>3050542</v>
      </c>
      <c r="X2" s="12">
        <v>3016451</v>
      </c>
      <c r="Y2" s="12">
        <v>3730740</v>
      </c>
      <c r="Z2" s="12">
        <v>3730740</v>
      </c>
      <c r="AA2" s="12">
        <v>12321561</v>
      </c>
      <c r="AB2" s="12">
        <v>115920</v>
      </c>
      <c r="AC2" s="12">
        <v>56833</v>
      </c>
      <c r="AD2" s="12">
        <v>12321561</v>
      </c>
      <c r="AE2" s="12">
        <v>21</v>
      </c>
      <c r="AF2" s="12">
        <v>15</v>
      </c>
      <c r="AG2" s="12">
        <v>19</v>
      </c>
      <c r="AH2" s="12">
        <f t="shared" ref="AH2:AH65" si="0">AG2-AF2</f>
        <v>4</v>
      </c>
      <c r="AI2" s="12">
        <v>18</v>
      </c>
      <c r="AJ2" s="12">
        <v>1755</v>
      </c>
      <c r="AK2" s="12">
        <v>7604</v>
      </c>
    </row>
    <row r="3" spans="1:37" x14ac:dyDescent="0.35">
      <c r="A3" s="12">
        <v>217420</v>
      </c>
      <c r="B3" s="12" t="s">
        <v>1187</v>
      </c>
      <c r="C3" s="12">
        <v>23398</v>
      </c>
      <c r="D3" s="12">
        <v>154927595</v>
      </c>
      <c r="E3" s="12">
        <v>72850156</v>
      </c>
      <c r="F3" s="12">
        <v>25753507</v>
      </c>
      <c r="G3" s="12">
        <v>18320865</v>
      </c>
      <c r="H3" s="12">
        <v>26353526</v>
      </c>
      <c r="I3" s="12" t="s">
        <v>1182</v>
      </c>
      <c r="J3" s="12">
        <v>7</v>
      </c>
      <c r="K3" s="12">
        <v>1538</v>
      </c>
      <c r="L3" s="12">
        <v>3518</v>
      </c>
      <c r="M3" s="12">
        <v>5056</v>
      </c>
      <c r="N3" s="12">
        <v>1</v>
      </c>
      <c r="O3" s="12">
        <v>0</v>
      </c>
      <c r="P3" s="12">
        <v>0</v>
      </c>
      <c r="Q3" s="12">
        <v>0</v>
      </c>
      <c r="R3" s="12">
        <v>5885</v>
      </c>
      <c r="S3" s="12">
        <v>5833</v>
      </c>
      <c r="T3" s="12">
        <v>142</v>
      </c>
      <c r="U3" s="12">
        <v>167</v>
      </c>
      <c r="V3" s="12">
        <v>403102</v>
      </c>
      <c r="W3" s="12">
        <v>1680693</v>
      </c>
      <c r="X3" s="12">
        <v>1679556</v>
      </c>
      <c r="Y3" s="12">
        <v>752266</v>
      </c>
      <c r="Z3" s="12">
        <v>752266</v>
      </c>
      <c r="AA3" s="12">
        <v>2720736</v>
      </c>
      <c r="AB3" s="12">
        <v>25055</v>
      </c>
      <c r="AC3" s="12">
        <v>21750</v>
      </c>
      <c r="AD3" s="12">
        <v>2718004</v>
      </c>
      <c r="AE3" s="12">
        <v>50</v>
      </c>
      <c r="AF3" s="12">
        <v>16</v>
      </c>
      <c r="AG3" s="12">
        <v>20</v>
      </c>
      <c r="AH3" s="12">
        <f t="shared" si="0"/>
        <v>4</v>
      </c>
      <c r="AI3" s="12">
        <v>14</v>
      </c>
      <c r="AJ3" s="12">
        <v>1023</v>
      </c>
      <c r="AK3" s="12">
        <v>6684</v>
      </c>
    </row>
    <row r="4" spans="1:37" x14ac:dyDescent="0.35">
      <c r="A4" s="12">
        <v>110510</v>
      </c>
      <c r="B4" s="12" t="s">
        <v>123</v>
      </c>
      <c r="C4" s="12">
        <v>23878</v>
      </c>
      <c r="D4" s="12">
        <v>367481502</v>
      </c>
      <c r="E4" s="12">
        <v>126936922</v>
      </c>
      <c r="F4" s="12">
        <v>107032607</v>
      </c>
      <c r="G4" s="12">
        <v>29773260</v>
      </c>
      <c r="H4" s="12">
        <v>77975752</v>
      </c>
      <c r="I4" s="12" t="s">
        <v>108</v>
      </c>
      <c r="J4" s="12">
        <v>5</v>
      </c>
      <c r="K4" s="12">
        <v>6311</v>
      </c>
      <c r="L4" s="12">
        <v>9823</v>
      </c>
      <c r="M4" s="12">
        <v>16134</v>
      </c>
      <c r="N4" s="12">
        <v>1</v>
      </c>
      <c r="O4" s="12">
        <v>369536</v>
      </c>
      <c r="P4" s="12">
        <v>465253</v>
      </c>
      <c r="Q4" s="12">
        <v>834789</v>
      </c>
      <c r="R4" s="12">
        <v>44275</v>
      </c>
      <c r="S4" s="12">
        <v>44344</v>
      </c>
      <c r="T4" s="12">
        <v>88</v>
      </c>
      <c r="U4" s="12">
        <v>141</v>
      </c>
      <c r="V4" s="12">
        <v>729186</v>
      </c>
      <c r="W4" s="12">
        <v>2537304</v>
      </c>
      <c r="X4" s="12">
        <v>2423980</v>
      </c>
      <c r="Y4" s="12">
        <v>1859773</v>
      </c>
      <c r="Z4" s="12">
        <v>2015405</v>
      </c>
      <c r="AA4" s="12">
        <v>5666566</v>
      </c>
      <c r="AB4" s="12">
        <v>83764</v>
      </c>
      <c r="AC4" s="12">
        <v>94263</v>
      </c>
      <c r="AD4" s="12">
        <v>5666566</v>
      </c>
      <c r="AE4" s="12">
        <v>57</v>
      </c>
      <c r="AF4" s="12">
        <v>16</v>
      </c>
      <c r="AG4" s="12">
        <v>20</v>
      </c>
      <c r="AH4" s="12">
        <f t="shared" si="0"/>
        <v>4</v>
      </c>
      <c r="AI4" s="12">
        <v>29</v>
      </c>
      <c r="AJ4" s="12">
        <v>2483</v>
      </c>
      <c r="AK4" s="12">
        <v>17967</v>
      </c>
    </row>
    <row r="5" spans="1:37" x14ac:dyDescent="0.35">
      <c r="A5" s="12">
        <v>110592</v>
      </c>
      <c r="B5" s="12" t="s">
        <v>155</v>
      </c>
      <c r="C5" s="12">
        <v>26139</v>
      </c>
      <c r="D5" s="12">
        <v>494653431</v>
      </c>
      <c r="E5" s="12">
        <v>168008592</v>
      </c>
      <c r="F5" s="12">
        <v>147569289</v>
      </c>
      <c r="G5" s="12">
        <v>35148167</v>
      </c>
      <c r="H5" s="12">
        <v>125294678</v>
      </c>
      <c r="I5" s="12" t="s">
        <v>108</v>
      </c>
      <c r="J5" s="12">
        <v>5</v>
      </c>
      <c r="K5" s="12">
        <v>8703</v>
      </c>
      <c r="L5" s="12">
        <v>11991</v>
      </c>
      <c r="M5" s="12">
        <v>20694</v>
      </c>
      <c r="N5" s="12">
        <v>1</v>
      </c>
      <c r="O5" s="12">
        <v>598892</v>
      </c>
      <c r="P5" s="12">
        <v>681623</v>
      </c>
      <c r="Q5" s="12">
        <v>1280515</v>
      </c>
      <c r="R5" s="12">
        <v>17561</v>
      </c>
      <c r="S5" s="12">
        <v>15892</v>
      </c>
      <c r="T5" s="12">
        <v>134</v>
      </c>
      <c r="U5" s="12">
        <v>176</v>
      </c>
      <c r="V5" s="12">
        <v>758166</v>
      </c>
      <c r="W5" s="12">
        <v>3215718</v>
      </c>
      <c r="X5" s="12">
        <v>3215718</v>
      </c>
      <c r="Y5" s="12">
        <v>2402039</v>
      </c>
      <c r="Z5" s="12">
        <v>2402039</v>
      </c>
      <c r="AA5" s="12">
        <v>6882220</v>
      </c>
      <c r="AB5" s="12">
        <v>85422</v>
      </c>
      <c r="AC5" s="12">
        <v>76552</v>
      </c>
      <c r="AD5" s="12">
        <v>6882220</v>
      </c>
      <c r="AE5" s="12">
        <v>48</v>
      </c>
      <c r="AF5" s="12">
        <v>15</v>
      </c>
      <c r="AG5" s="12">
        <v>20</v>
      </c>
      <c r="AH5" s="12">
        <f t="shared" si="0"/>
        <v>5</v>
      </c>
      <c r="AI5" s="12">
        <v>24</v>
      </c>
      <c r="AJ5" s="12">
        <v>3405</v>
      </c>
      <c r="AK5" s="12">
        <v>24223</v>
      </c>
    </row>
    <row r="6" spans="1:37" x14ac:dyDescent="0.35">
      <c r="A6" s="12">
        <v>199157</v>
      </c>
      <c r="B6" s="12" t="s">
        <v>1017</v>
      </c>
      <c r="C6" s="12">
        <v>24419</v>
      </c>
      <c r="D6" s="12">
        <v>208311023</v>
      </c>
      <c r="E6" s="12">
        <v>90226883</v>
      </c>
      <c r="F6" s="12">
        <v>26065359</v>
      </c>
      <c r="G6" s="12">
        <v>17645704</v>
      </c>
      <c r="H6" s="12">
        <v>60599162</v>
      </c>
      <c r="I6" s="12" t="s">
        <v>989</v>
      </c>
      <c r="J6" s="12">
        <v>2</v>
      </c>
      <c r="K6" s="12">
        <v>1706</v>
      </c>
      <c r="L6" s="12">
        <v>3531</v>
      </c>
      <c r="M6" s="12">
        <v>5237</v>
      </c>
      <c r="N6" s="12">
        <v>1</v>
      </c>
      <c r="O6" s="12">
        <v>2689413</v>
      </c>
      <c r="P6" s="12">
        <v>1356449</v>
      </c>
      <c r="Q6" s="12">
        <v>4045862</v>
      </c>
      <c r="R6" s="12">
        <v>83323</v>
      </c>
      <c r="S6" s="12">
        <v>55929</v>
      </c>
      <c r="T6" s="12">
        <v>232</v>
      </c>
      <c r="U6" s="12">
        <v>116</v>
      </c>
      <c r="V6" s="12">
        <v>447744</v>
      </c>
      <c r="W6" s="12">
        <v>3104781</v>
      </c>
      <c r="X6" s="12">
        <v>3104781</v>
      </c>
      <c r="Y6" s="12">
        <v>4350327</v>
      </c>
      <c r="Z6" s="12">
        <v>4350327</v>
      </c>
      <c r="AA6" s="12">
        <v>14511739</v>
      </c>
      <c r="AB6" s="12">
        <v>143409</v>
      </c>
      <c r="AC6" s="12">
        <v>80952</v>
      </c>
      <c r="AD6" s="12">
        <v>14511739</v>
      </c>
      <c r="AE6" s="12">
        <v>46</v>
      </c>
      <c r="AF6" s="12">
        <v>17</v>
      </c>
      <c r="AG6" s="12">
        <v>20</v>
      </c>
      <c r="AH6" s="12">
        <f t="shared" si="0"/>
        <v>3</v>
      </c>
      <c r="AI6" s="12">
        <v>16</v>
      </c>
      <c r="AJ6" s="12">
        <v>1264</v>
      </c>
      <c r="AK6" s="12">
        <v>6434</v>
      </c>
    </row>
    <row r="7" spans="1:37" x14ac:dyDescent="0.35">
      <c r="A7" s="12">
        <v>163453</v>
      </c>
      <c r="B7" s="12" t="s">
        <v>588</v>
      </c>
      <c r="C7" s="12">
        <v>24101</v>
      </c>
      <c r="D7" s="12">
        <v>244279870</v>
      </c>
      <c r="E7" s="12">
        <v>102368809</v>
      </c>
      <c r="F7" s="12">
        <v>35207445</v>
      </c>
      <c r="G7" s="12">
        <v>19423968</v>
      </c>
      <c r="H7" s="12">
        <v>64307176</v>
      </c>
      <c r="I7" s="12" t="s">
        <v>582</v>
      </c>
      <c r="J7" s="12">
        <v>2</v>
      </c>
      <c r="K7" s="12">
        <v>2626</v>
      </c>
      <c r="L7" s="12">
        <v>3203</v>
      </c>
      <c r="M7" s="12">
        <v>5829</v>
      </c>
      <c r="N7" s="12">
        <v>1</v>
      </c>
      <c r="O7" s="12">
        <v>2482757</v>
      </c>
      <c r="P7" s="12">
        <v>1903049</v>
      </c>
      <c r="Q7" s="12">
        <v>4385806</v>
      </c>
      <c r="R7" s="12">
        <v>37730</v>
      </c>
      <c r="S7" s="12">
        <v>30047</v>
      </c>
      <c r="T7" s="12">
        <v>196</v>
      </c>
      <c r="U7" s="12">
        <v>150</v>
      </c>
      <c r="V7" s="12">
        <v>2223114</v>
      </c>
      <c r="W7" s="12">
        <v>3063589</v>
      </c>
      <c r="X7" s="12">
        <v>3063589</v>
      </c>
      <c r="Y7" s="12">
        <v>5173530</v>
      </c>
      <c r="Z7" s="12">
        <v>5173530</v>
      </c>
      <c r="AA7" s="12">
        <v>14156767</v>
      </c>
      <c r="AB7" s="12">
        <v>216340</v>
      </c>
      <c r="AC7" s="12">
        <v>44046</v>
      </c>
      <c r="AD7" s="12">
        <v>14156767</v>
      </c>
      <c r="AE7" s="12">
        <v>39</v>
      </c>
      <c r="AF7" s="12">
        <v>16</v>
      </c>
      <c r="AG7" s="12">
        <v>20</v>
      </c>
      <c r="AH7" s="12">
        <f t="shared" si="0"/>
        <v>4</v>
      </c>
      <c r="AI7" s="12">
        <v>13</v>
      </c>
      <c r="AJ7" s="12">
        <v>1192</v>
      </c>
      <c r="AK7" s="12">
        <v>6419</v>
      </c>
    </row>
    <row r="8" spans="1:37" x14ac:dyDescent="0.35">
      <c r="A8" s="12">
        <v>226152</v>
      </c>
      <c r="B8" s="12" t="s">
        <v>1279</v>
      </c>
      <c r="C8" s="12">
        <v>18549</v>
      </c>
      <c r="D8" s="12">
        <v>125095636</v>
      </c>
      <c r="E8" s="12">
        <v>45746379</v>
      </c>
      <c r="F8" s="12">
        <v>12844928</v>
      </c>
      <c r="G8" s="12">
        <v>9706478</v>
      </c>
      <c r="H8" s="12">
        <v>48378674</v>
      </c>
      <c r="I8" s="12" t="s">
        <v>1256</v>
      </c>
      <c r="J8" s="12">
        <v>5</v>
      </c>
      <c r="K8" s="12">
        <v>2121</v>
      </c>
      <c r="L8" s="12">
        <v>3095</v>
      </c>
      <c r="M8" s="12">
        <v>5216</v>
      </c>
      <c r="N8" s="12">
        <v>1</v>
      </c>
      <c r="O8" s="12">
        <v>515217</v>
      </c>
      <c r="P8" s="12">
        <v>560462</v>
      </c>
      <c r="Q8" s="12">
        <v>1075679</v>
      </c>
      <c r="R8" s="12">
        <v>16327</v>
      </c>
      <c r="S8" s="12">
        <v>15855</v>
      </c>
      <c r="T8" s="12">
        <v>105</v>
      </c>
      <c r="U8" s="12">
        <v>98</v>
      </c>
      <c r="V8" s="12">
        <v>920685</v>
      </c>
      <c r="W8" s="12">
        <v>2301244</v>
      </c>
      <c r="X8" s="12">
        <v>2301244</v>
      </c>
      <c r="Y8" s="12">
        <v>1886049</v>
      </c>
      <c r="Z8" s="12">
        <v>1886049</v>
      </c>
      <c r="AA8" s="12">
        <v>5123587</v>
      </c>
      <c r="AB8" s="12">
        <v>48059</v>
      </c>
      <c r="AC8" s="12">
        <v>43310</v>
      </c>
      <c r="AD8" s="12">
        <v>5123587</v>
      </c>
      <c r="AE8" s="12">
        <v>46</v>
      </c>
      <c r="AF8" s="12">
        <v>16</v>
      </c>
      <c r="AG8" s="12">
        <v>21</v>
      </c>
      <c r="AH8" s="12">
        <f t="shared" si="0"/>
        <v>5</v>
      </c>
      <c r="AI8" s="12">
        <v>22</v>
      </c>
      <c r="AJ8" s="12">
        <v>1116</v>
      </c>
      <c r="AK8" s="12">
        <v>6992</v>
      </c>
    </row>
    <row r="9" spans="1:37" x14ac:dyDescent="0.35">
      <c r="A9" s="12">
        <v>227526</v>
      </c>
      <c r="B9" s="12" t="s">
        <v>1291</v>
      </c>
      <c r="C9" s="12">
        <v>24847</v>
      </c>
      <c r="D9" s="12">
        <v>245321967</v>
      </c>
      <c r="E9" s="12">
        <v>83421635</v>
      </c>
      <c r="F9" s="12">
        <v>22369428</v>
      </c>
      <c r="G9" s="12">
        <v>20814164</v>
      </c>
      <c r="H9" s="12">
        <v>97691773</v>
      </c>
      <c r="I9" s="12" t="s">
        <v>1256</v>
      </c>
      <c r="J9" s="12">
        <v>2</v>
      </c>
      <c r="K9" s="12">
        <v>2830</v>
      </c>
      <c r="L9" s="12">
        <v>5123</v>
      </c>
      <c r="M9" s="12">
        <v>7953</v>
      </c>
      <c r="N9" s="12">
        <v>1</v>
      </c>
      <c r="O9" s="12">
        <v>1853803</v>
      </c>
      <c r="P9" s="12">
        <v>1320786</v>
      </c>
      <c r="Q9" s="12">
        <v>3174589</v>
      </c>
      <c r="R9" s="12">
        <v>41267</v>
      </c>
      <c r="S9" s="12">
        <v>16572</v>
      </c>
      <c r="T9" s="12">
        <v>243</v>
      </c>
      <c r="U9" s="12">
        <v>196</v>
      </c>
      <c r="V9" s="12">
        <v>1465095</v>
      </c>
      <c r="W9" s="12">
        <v>3557473</v>
      </c>
      <c r="X9" s="12">
        <v>3557473</v>
      </c>
      <c r="Y9" s="12">
        <v>3901813</v>
      </c>
      <c r="Z9" s="12">
        <v>3901813</v>
      </c>
      <c r="AA9" s="12">
        <v>13287492</v>
      </c>
      <c r="AB9" s="12">
        <v>72934</v>
      </c>
      <c r="AC9" s="12">
        <v>48990</v>
      </c>
      <c r="AD9" s="12">
        <v>13287492</v>
      </c>
      <c r="AE9" s="12">
        <v>35</v>
      </c>
      <c r="AF9" s="12">
        <v>16</v>
      </c>
      <c r="AG9" s="12">
        <v>21</v>
      </c>
      <c r="AH9" s="12">
        <f t="shared" si="0"/>
        <v>5</v>
      </c>
      <c r="AI9" s="12">
        <v>19</v>
      </c>
      <c r="AJ9" s="12">
        <v>2043</v>
      </c>
      <c r="AK9" s="12">
        <v>8524</v>
      </c>
    </row>
    <row r="10" spans="1:37" x14ac:dyDescent="0.35">
      <c r="A10" s="12">
        <v>141334</v>
      </c>
      <c r="B10" s="12" t="s">
        <v>389</v>
      </c>
      <c r="C10" s="12">
        <v>24396</v>
      </c>
      <c r="D10" s="12">
        <v>233052526</v>
      </c>
      <c r="E10" s="12">
        <v>96843231</v>
      </c>
      <c r="F10" s="12">
        <v>40214948</v>
      </c>
      <c r="G10" s="12">
        <v>18136092</v>
      </c>
      <c r="H10" s="12">
        <v>54305505</v>
      </c>
      <c r="I10" s="12" t="s">
        <v>365</v>
      </c>
      <c r="J10" s="12">
        <v>4</v>
      </c>
      <c r="K10" s="12">
        <v>3175</v>
      </c>
      <c r="L10" s="12">
        <v>5425</v>
      </c>
      <c r="M10" s="12">
        <v>8600</v>
      </c>
      <c r="N10" s="12">
        <v>1</v>
      </c>
      <c r="O10" s="12">
        <v>1313475</v>
      </c>
      <c r="P10" s="12">
        <v>1020687</v>
      </c>
      <c r="Q10" s="12">
        <v>2334162</v>
      </c>
      <c r="R10" s="12">
        <v>26315</v>
      </c>
      <c r="S10" s="12">
        <v>20317</v>
      </c>
      <c r="T10" s="12">
        <v>214</v>
      </c>
      <c r="U10" s="12">
        <v>150</v>
      </c>
      <c r="V10" s="12">
        <v>869495</v>
      </c>
      <c r="W10" s="12">
        <v>2638281</v>
      </c>
      <c r="X10" s="12">
        <v>2638281</v>
      </c>
      <c r="Y10" s="12">
        <v>2486852</v>
      </c>
      <c r="Z10" s="12">
        <v>2486852</v>
      </c>
      <c r="AA10" s="12">
        <v>7846464</v>
      </c>
      <c r="AB10" s="12">
        <v>68865</v>
      </c>
      <c r="AC10" s="12">
        <v>40674</v>
      </c>
      <c r="AD10" s="12">
        <v>7846464</v>
      </c>
      <c r="AE10" s="12">
        <v>42</v>
      </c>
      <c r="AF10" s="12">
        <v>18</v>
      </c>
      <c r="AG10" s="12">
        <v>22</v>
      </c>
      <c r="AH10" s="12">
        <f t="shared" si="0"/>
        <v>4</v>
      </c>
      <c r="AI10" s="12">
        <v>19</v>
      </c>
      <c r="AJ10" s="12">
        <v>2177</v>
      </c>
      <c r="AK10" s="12">
        <v>11135</v>
      </c>
    </row>
    <row r="11" spans="1:37" x14ac:dyDescent="0.35">
      <c r="A11" s="12">
        <v>185262</v>
      </c>
      <c r="B11" s="12" t="s">
        <v>810</v>
      </c>
      <c r="C11" s="12">
        <v>30475</v>
      </c>
      <c r="D11" s="12">
        <v>254354829</v>
      </c>
      <c r="E11" s="12">
        <v>94197871</v>
      </c>
      <c r="F11" s="12">
        <v>55733866</v>
      </c>
      <c r="G11" s="12">
        <v>28414559</v>
      </c>
      <c r="H11" s="12">
        <v>43273679</v>
      </c>
      <c r="I11" s="12" t="s">
        <v>804</v>
      </c>
      <c r="J11" s="12">
        <v>6</v>
      </c>
      <c r="K11" s="12">
        <v>3837</v>
      </c>
      <c r="L11" s="12">
        <v>5669</v>
      </c>
      <c r="M11" s="12">
        <v>9506</v>
      </c>
      <c r="N11" s="12">
        <v>1</v>
      </c>
      <c r="O11" s="12">
        <v>0</v>
      </c>
      <c r="P11" s="12">
        <v>0</v>
      </c>
      <c r="Q11" s="12">
        <v>0</v>
      </c>
      <c r="R11" s="12">
        <v>7500</v>
      </c>
      <c r="S11" s="12">
        <v>6136</v>
      </c>
      <c r="T11" s="12">
        <v>240</v>
      </c>
      <c r="U11" s="12">
        <v>142</v>
      </c>
      <c r="V11" s="12">
        <v>825276</v>
      </c>
      <c r="W11" s="12">
        <v>1796423</v>
      </c>
      <c r="X11" s="12">
        <v>1796423</v>
      </c>
      <c r="Y11" s="12">
        <v>1576549</v>
      </c>
      <c r="Z11" s="12">
        <v>1576549</v>
      </c>
      <c r="AA11" s="12">
        <v>4149214</v>
      </c>
      <c r="AB11" s="12">
        <v>81213</v>
      </c>
      <c r="AC11" s="12">
        <v>80990</v>
      </c>
      <c r="AD11" s="12">
        <v>4149214</v>
      </c>
      <c r="AE11" s="12">
        <v>49</v>
      </c>
      <c r="AF11" s="12">
        <v>17</v>
      </c>
      <c r="AG11" s="12">
        <v>22</v>
      </c>
      <c r="AH11" s="12">
        <f t="shared" si="0"/>
        <v>5</v>
      </c>
      <c r="AI11" s="12">
        <v>17</v>
      </c>
      <c r="AJ11" s="12">
        <v>1760</v>
      </c>
      <c r="AK11" s="12">
        <v>11824</v>
      </c>
    </row>
    <row r="12" spans="1:37" x14ac:dyDescent="0.35">
      <c r="A12" s="12">
        <v>366711</v>
      </c>
      <c r="B12" s="12" t="s">
        <v>1532</v>
      </c>
      <c r="C12" s="12">
        <v>25325</v>
      </c>
      <c r="D12" s="12">
        <v>287135943</v>
      </c>
      <c r="E12" s="12">
        <v>103246232</v>
      </c>
      <c r="F12" s="12">
        <v>89850609</v>
      </c>
      <c r="G12" s="12">
        <v>19880847</v>
      </c>
      <c r="H12" s="12">
        <v>55682597</v>
      </c>
      <c r="I12" s="12" t="s">
        <v>108</v>
      </c>
      <c r="J12" s="12">
        <v>5</v>
      </c>
      <c r="K12" s="12">
        <v>4443</v>
      </c>
      <c r="L12" s="12">
        <v>7431</v>
      </c>
      <c r="M12" s="12">
        <v>11874</v>
      </c>
      <c r="N12" s="12">
        <v>1</v>
      </c>
      <c r="O12" s="12">
        <v>346048</v>
      </c>
      <c r="P12" s="12">
        <v>446958</v>
      </c>
      <c r="Q12" s="12">
        <v>793006</v>
      </c>
      <c r="R12" s="12">
        <v>25355</v>
      </c>
      <c r="S12" s="12">
        <v>23789</v>
      </c>
      <c r="T12" s="12">
        <v>127</v>
      </c>
      <c r="U12" s="12">
        <v>162</v>
      </c>
      <c r="V12" s="12">
        <v>845376</v>
      </c>
      <c r="W12" s="12">
        <v>2940090</v>
      </c>
      <c r="X12" s="12">
        <v>2940090</v>
      </c>
      <c r="Y12" s="12">
        <v>3793344</v>
      </c>
      <c r="Z12" s="12">
        <v>3545598</v>
      </c>
      <c r="AA12" s="12">
        <v>7771750</v>
      </c>
      <c r="AB12" s="12">
        <v>87466</v>
      </c>
      <c r="AC12" s="12">
        <v>85074</v>
      </c>
      <c r="AD12" s="12">
        <v>7524004</v>
      </c>
      <c r="AE12" s="12">
        <v>55</v>
      </c>
      <c r="AF12" s="12">
        <v>17</v>
      </c>
      <c r="AG12" s="12">
        <v>22</v>
      </c>
      <c r="AH12" s="12">
        <f t="shared" si="0"/>
        <v>5</v>
      </c>
      <c r="AI12" s="12">
        <v>25</v>
      </c>
      <c r="AJ12" s="12">
        <v>2405</v>
      </c>
      <c r="AK12" s="12">
        <v>14923</v>
      </c>
    </row>
    <row r="13" spans="1:37" x14ac:dyDescent="0.35">
      <c r="A13" s="12">
        <v>228705</v>
      </c>
      <c r="B13" s="12" t="s">
        <v>1314</v>
      </c>
      <c r="C13" s="12">
        <v>23285</v>
      </c>
      <c r="D13" s="12">
        <v>174861303</v>
      </c>
      <c r="E13" s="12">
        <v>67217677</v>
      </c>
      <c r="F13" s="12">
        <v>19477401</v>
      </c>
      <c r="G13" s="12">
        <v>10910302</v>
      </c>
      <c r="H13" s="12">
        <v>67730484</v>
      </c>
      <c r="I13" s="12" t="s">
        <v>1256</v>
      </c>
      <c r="J13" s="12">
        <v>4</v>
      </c>
      <c r="K13" s="12">
        <v>2704</v>
      </c>
      <c r="L13" s="12">
        <v>2443</v>
      </c>
      <c r="M13" s="12">
        <v>5147</v>
      </c>
      <c r="N13" s="12">
        <v>1</v>
      </c>
      <c r="O13" s="12">
        <v>1200841</v>
      </c>
      <c r="P13" s="12">
        <v>968620</v>
      </c>
      <c r="Q13" s="12">
        <v>2169461</v>
      </c>
      <c r="R13" s="12">
        <v>36609</v>
      </c>
      <c r="S13" s="12">
        <v>30495</v>
      </c>
      <c r="T13" s="12">
        <v>312</v>
      </c>
      <c r="U13" s="12">
        <v>152</v>
      </c>
      <c r="V13" s="12">
        <v>1485251</v>
      </c>
      <c r="W13" s="12">
        <v>3196622</v>
      </c>
      <c r="X13" s="12">
        <v>3144223</v>
      </c>
      <c r="Y13" s="12">
        <v>2929814</v>
      </c>
      <c r="Z13" s="12">
        <v>2982213</v>
      </c>
      <c r="AA13" s="12">
        <v>8958290</v>
      </c>
      <c r="AB13" s="12">
        <v>91339</v>
      </c>
      <c r="AC13" s="12">
        <v>53737</v>
      </c>
      <c r="AD13" s="12">
        <v>8958290</v>
      </c>
      <c r="AE13" s="12">
        <v>37</v>
      </c>
      <c r="AF13" s="12">
        <v>17</v>
      </c>
      <c r="AG13" s="12">
        <v>22</v>
      </c>
      <c r="AH13" s="12">
        <f t="shared" si="0"/>
        <v>5</v>
      </c>
      <c r="AI13" s="12">
        <v>18</v>
      </c>
      <c r="AJ13" s="12">
        <v>1078</v>
      </c>
      <c r="AK13" s="12">
        <v>6976</v>
      </c>
    </row>
    <row r="14" spans="1:37" x14ac:dyDescent="0.35">
      <c r="A14" s="12">
        <v>199102</v>
      </c>
      <c r="B14" s="12" t="s">
        <v>1002</v>
      </c>
      <c r="C14" s="12">
        <v>18136</v>
      </c>
      <c r="D14" s="12">
        <v>288219356</v>
      </c>
      <c r="E14" s="12">
        <v>127716563</v>
      </c>
      <c r="F14" s="12">
        <v>33200398</v>
      </c>
      <c r="G14" s="12">
        <v>21411410</v>
      </c>
      <c r="H14" s="12">
        <v>89542091</v>
      </c>
      <c r="I14" s="12" t="s">
        <v>989</v>
      </c>
      <c r="J14" s="12">
        <v>2</v>
      </c>
      <c r="K14" s="12">
        <v>4053</v>
      </c>
      <c r="L14" s="12">
        <v>5460</v>
      </c>
      <c r="M14" s="12">
        <v>9513</v>
      </c>
      <c r="N14" s="12">
        <v>1</v>
      </c>
      <c r="O14" s="12">
        <v>2440242</v>
      </c>
      <c r="P14" s="12">
        <v>1447198</v>
      </c>
      <c r="Q14" s="12">
        <v>3887440</v>
      </c>
      <c r="R14" s="12">
        <v>40578</v>
      </c>
      <c r="S14" s="12">
        <v>28519</v>
      </c>
      <c r="T14" s="12">
        <v>248</v>
      </c>
      <c r="U14" s="12">
        <v>149</v>
      </c>
      <c r="V14" s="12">
        <v>2165833</v>
      </c>
      <c r="W14" s="12">
        <v>4569013</v>
      </c>
      <c r="X14" s="12">
        <v>4568736</v>
      </c>
      <c r="Y14" s="12">
        <v>1650404</v>
      </c>
      <c r="Z14" s="12">
        <v>1651474</v>
      </c>
      <c r="AA14" s="12">
        <v>14685737</v>
      </c>
      <c r="AB14" s="12">
        <v>113731</v>
      </c>
      <c r="AC14" s="12">
        <v>75677</v>
      </c>
      <c r="AD14" s="12">
        <v>14685737</v>
      </c>
      <c r="AE14" s="12">
        <v>53</v>
      </c>
      <c r="AF14" s="12">
        <v>17</v>
      </c>
      <c r="AG14" s="12">
        <v>22</v>
      </c>
      <c r="AH14" s="12">
        <f t="shared" si="0"/>
        <v>5</v>
      </c>
      <c r="AI14" s="12">
        <v>18</v>
      </c>
      <c r="AJ14" s="12">
        <v>2285</v>
      </c>
      <c r="AK14" s="12">
        <v>10629</v>
      </c>
    </row>
    <row r="15" spans="1:37" x14ac:dyDescent="0.35">
      <c r="A15" s="12">
        <v>227368</v>
      </c>
      <c r="B15" s="12" t="s">
        <v>1287</v>
      </c>
      <c r="C15" s="12">
        <v>20471</v>
      </c>
      <c r="D15" s="12">
        <v>510884102</v>
      </c>
      <c r="E15" s="12">
        <v>234317733</v>
      </c>
      <c r="F15" s="12">
        <v>68012029</v>
      </c>
      <c r="G15" s="12">
        <v>17768867</v>
      </c>
      <c r="H15" s="12">
        <v>149556793</v>
      </c>
      <c r="I15" s="12" t="s">
        <v>1256</v>
      </c>
      <c r="J15" s="12">
        <v>3</v>
      </c>
      <c r="K15" s="12">
        <v>8182</v>
      </c>
      <c r="L15" s="12">
        <v>10937</v>
      </c>
      <c r="M15" s="12">
        <v>19119</v>
      </c>
      <c r="N15" s="12">
        <v>1</v>
      </c>
      <c r="O15" s="12">
        <v>1034426</v>
      </c>
      <c r="P15" s="12">
        <v>1419513</v>
      </c>
      <c r="Q15" s="12">
        <v>2453939</v>
      </c>
      <c r="R15" s="12">
        <v>41907</v>
      </c>
      <c r="S15" s="12">
        <v>38533</v>
      </c>
      <c r="T15" s="12">
        <v>195</v>
      </c>
      <c r="U15" s="12">
        <v>194</v>
      </c>
      <c r="V15" s="12">
        <v>3056638</v>
      </c>
      <c r="W15" s="12">
        <v>5212174</v>
      </c>
      <c r="X15" s="12">
        <v>5212174</v>
      </c>
      <c r="Y15" s="12">
        <v>4785620</v>
      </c>
      <c r="Z15" s="12">
        <v>4785620</v>
      </c>
      <c r="AA15" s="12">
        <v>12920744</v>
      </c>
      <c r="AB15" s="12">
        <v>118822</v>
      </c>
      <c r="AC15" s="12">
        <v>80483</v>
      </c>
      <c r="AD15" s="12">
        <v>12920744</v>
      </c>
      <c r="AE15" s="12">
        <v>46</v>
      </c>
      <c r="AF15" s="12">
        <v>17</v>
      </c>
      <c r="AG15" s="12">
        <v>22</v>
      </c>
      <c r="AH15" s="12">
        <f t="shared" si="0"/>
        <v>5</v>
      </c>
      <c r="AI15" s="12">
        <v>19</v>
      </c>
      <c r="AJ15" s="12">
        <v>4197</v>
      </c>
      <c r="AK15" s="12">
        <v>24678</v>
      </c>
    </row>
    <row r="16" spans="1:37" x14ac:dyDescent="0.35">
      <c r="A16" s="12">
        <v>110608</v>
      </c>
      <c r="B16" s="12" t="s">
        <v>159</v>
      </c>
      <c r="C16" s="12">
        <v>22969</v>
      </c>
      <c r="D16" s="12">
        <v>717367092</v>
      </c>
      <c r="E16" s="12">
        <v>243718283</v>
      </c>
      <c r="F16" s="12">
        <v>202704761</v>
      </c>
      <c r="G16" s="12">
        <v>61679499</v>
      </c>
      <c r="H16" s="12">
        <v>169932980</v>
      </c>
      <c r="I16" s="12" t="s">
        <v>108</v>
      </c>
      <c r="J16" s="12">
        <v>3</v>
      </c>
      <c r="K16" s="12">
        <v>13185</v>
      </c>
      <c r="L16" s="12">
        <v>16052</v>
      </c>
      <c r="M16" s="12">
        <v>29237</v>
      </c>
      <c r="N16" s="12">
        <v>1</v>
      </c>
      <c r="O16" s="12">
        <v>1488456</v>
      </c>
      <c r="P16" s="12">
        <v>1904192</v>
      </c>
      <c r="Q16" s="12">
        <v>3392648</v>
      </c>
      <c r="R16" s="12">
        <v>64893</v>
      </c>
      <c r="S16" s="12">
        <v>42966</v>
      </c>
      <c r="T16" s="12">
        <v>205</v>
      </c>
      <c r="U16" s="12">
        <v>251</v>
      </c>
      <c r="V16" s="12">
        <v>2874672</v>
      </c>
      <c r="W16" s="12">
        <v>8720211</v>
      </c>
      <c r="X16" s="12">
        <v>8711816</v>
      </c>
      <c r="Y16" s="12">
        <v>5093376</v>
      </c>
      <c r="Z16" s="12">
        <v>5093376</v>
      </c>
      <c r="AA16" s="12">
        <v>17761680</v>
      </c>
      <c r="AB16" s="12">
        <v>168449</v>
      </c>
      <c r="AC16" s="12">
        <v>89683</v>
      </c>
      <c r="AD16" s="12">
        <v>17761680</v>
      </c>
      <c r="AE16" s="12">
        <v>54</v>
      </c>
      <c r="AF16" s="12">
        <v>16</v>
      </c>
      <c r="AG16" s="12">
        <v>22</v>
      </c>
      <c r="AH16" s="12">
        <f t="shared" si="0"/>
        <v>6</v>
      </c>
      <c r="AI16" s="12">
        <v>26</v>
      </c>
      <c r="AJ16" s="12">
        <v>5174</v>
      </c>
      <c r="AK16" s="12">
        <v>35051</v>
      </c>
    </row>
    <row r="17" spans="1:37" x14ac:dyDescent="0.35">
      <c r="A17" s="12">
        <v>110617</v>
      </c>
      <c r="B17" s="12" t="s">
        <v>163</v>
      </c>
      <c r="C17" s="12">
        <v>26454</v>
      </c>
      <c r="D17" s="12">
        <v>578822952</v>
      </c>
      <c r="E17" s="12">
        <v>193030517</v>
      </c>
      <c r="F17" s="12">
        <v>169984734</v>
      </c>
      <c r="G17" s="12">
        <v>47776641</v>
      </c>
      <c r="H17" s="12">
        <v>131710724</v>
      </c>
      <c r="I17" s="12" t="s">
        <v>108</v>
      </c>
      <c r="J17" s="12">
        <v>2</v>
      </c>
      <c r="K17" s="12">
        <v>10396</v>
      </c>
      <c r="L17" s="12">
        <v>13249</v>
      </c>
      <c r="M17" s="12">
        <v>23645</v>
      </c>
      <c r="N17" s="12">
        <v>1</v>
      </c>
      <c r="O17" s="12">
        <v>2649229</v>
      </c>
      <c r="P17" s="12">
        <v>2584572</v>
      </c>
      <c r="Q17" s="12">
        <v>5233801</v>
      </c>
      <c r="R17" s="12">
        <v>69976</v>
      </c>
      <c r="S17" s="12">
        <v>46314</v>
      </c>
      <c r="T17" s="12">
        <v>280</v>
      </c>
      <c r="U17" s="12">
        <v>306</v>
      </c>
      <c r="V17" s="12">
        <v>4674609</v>
      </c>
      <c r="W17" s="12">
        <v>8625855</v>
      </c>
      <c r="X17" s="12">
        <v>8625855</v>
      </c>
      <c r="Y17" s="12">
        <v>5101105</v>
      </c>
      <c r="Z17" s="12">
        <v>5101105</v>
      </c>
      <c r="AA17" s="12">
        <v>22165179</v>
      </c>
      <c r="AB17" s="12">
        <v>168653</v>
      </c>
      <c r="AC17" s="12">
        <v>77643</v>
      </c>
      <c r="AD17" s="12">
        <v>22165179</v>
      </c>
      <c r="AE17" s="12">
        <v>51</v>
      </c>
      <c r="AF17" s="12">
        <v>16</v>
      </c>
      <c r="AG17" s="12">
        <v>22</v>
      </c>
      <c r="AH17" s="12">
        <f t="shared" si="0"/>
        <v>6</v>
      </c>
      <c r="AI17" s="12">
        <v>26</v>
      </c>
      <c r="AJ17" s="12">
        <v>3481</v>
      </c>
      <c r="AK17" s="12">
        <v>28813</v>
      </c>
    </row>
    <row r="18" spans="1:37" x14ac:dyDescent="0.35">
      <c r="A18" s="12">
        <v>228796</v>
      </c>
      <c r="B18" s="12" t="s">
        <v>1335</v>
      </c>
      <c r="C18" s="12">
        <v>23843</v>
      </c>
      <c r="D18" s="12">
        <v>468087165</v>
      </c>
      <c r="E18" s="12">
        <v>191798757</v>
      </c>
      <c r="F18" s="12">
        <v>54109979</v>
      </c>
      <c r="G18" s="12">
        <v>28472065</v>
      </c>
      <c r="H18" s="12">
        <v>163124785</v>
      </c>
      <c r="I18" s="12" t="s">
        <v>1256</v>
      </c>
      <c r="J18" s="12">
        <v>1</v>
      </c>
      <c r="K18" s="12">
        <v>6693</v>
      </c>
      <c r="L18" s="12">
        <v>7338</v>
      </c>
      <c r="M18" s="12">
        <v>14031</v>
      </c>
      <c r="N18" s="12">
        <v>1</v>
      </c>
      <c r="O18" s="12">
        <v>3561689</v>
      </c>
      <c r="P18" s="12">
        <v>3098805</v>
      </c>
      <c r="Q18" s="12">
        <v>6660494</v>
      </c>
      <c r="R18" s="12">
        <v>107747</v>
      </c>
      <c r="S18" s="12">
        <v>44084</v>
      </c>
      <c r="T18" s="12">
        <v>227</v>
      </c>
      <c r="U18" s="12">
        <v>167</v>
      </c>
      <c r="V18" s="12">
        <v>5012704</v>
      </c>
      <c r="W18" s="12">
        <v>10831826</v>
      </c>
      <c r="X18" s="12">
        <v>9575140</v>
      </c>
      <c r="Y18" s="12">
        <v>1305838</v>
      </c>
      <c r="Z18" s="12">
        <v>4764925</v>
      </c>
      <c r="AA18" s="12">
        <v>33740768</v>
      </c>
      <c r="AB18" s="12">
        <v>317494</v>
      </c>
      <c r="AC18" s="12">
        <v>81852</v>
      </c>
      <c r="AD18" s="12">
        <v>33313800</v>
      </c>
      <c r="AE18" s="12">
        <v>39</v>
      </c>
      <c r="AF18" s="12">
        <v>17</v>
      </c>
      <c r="AG18" s="12">
        <v>22</v>
      </c>
      <c r="AH18" s="12">
        <f t="shared" si="0"/>
        <v>5</v>
      </c>
      <c r="AI18" s="12">
        <v>20</v>
      </c>
      <c r="AJ18" s="12">
        <v>3084</v>
      </c>
      <c r="AK18" s="12">
        <v>21464</v>
      </c>
    </row>
    <row r="19" spans="1:37" x14ac:dyDescent="0.35">
      <c r="A19" s="12">
        <v>110556</v>
      </c>
      <c r="B19" s="12" t="s">
        <v>139</v>
      </c>
      <c r="C19" s="12">
        <v>21418</v>
      </c>
      <c r="D19" s="12">
        <v>485109842</v>
      </c>
      <c r="E19" s="12">
        <v>159412916</v>
      </c>
      <c r="F19" s="12">
        <v>139455214</v>
      </c>
      <c r="G19" s="12">
        <v>51117745</v>
      </c>
      <c r="H19" s="12">
        <v>113590321</v>
      </c>
      <c r="I19" s="12" t="s">
        <v>108</v>
      </c>
      <c r="J19" s="12">
        <v>1</v>
      </c>
      <c r="K19" s="12">
        <v>7828</v>
      </c>
      <c r="L19" s="12">
        <v>11518</v>
      </c>
      <c r="M19" s="12">
        <v>19346</v>
      </c>
      <c r="N19" s="12">
        <v>1</v>
      </c>
      <c r="O19" s="12">
        <v>3871409</v>
      </c>
      <c r="P19" s="12">
        <v>4238901</v>
      </c>
      <c r="Q19" s="12">
        <v>8110310</v>
      </c>
      <c r="R19" s="12">
        <v>134972</v>
      </c>
      <c r="S19" s="12">
        <v>54363</v>
      </c>
      <c r="T19" s="12">
        <v>256</v>
      </c>
      <c r="U19" s="12">
        <v>323</v>
      </c>
      <c r="V19" s="12">
        <v>6106679</v>
      </c>
      <c r="W19" s="12">
        <v>15022554</v>
      </c>
      <c r="X19" s="12">
        <v>15022554</v>
      </c>
      <c r="Y19" s="12">
        <v>12067819</v>
      </c>
      <c r="Z19" s="12">
        <v>12067819</v>
      </c>
      <c r="AA19" s="12">
        <v>49469530</v>
      </c>
      <c r="AB19" s="12">
        <v>631231</v>
      </c>
      <c r="AC19" s="12">
        <v>117226</v>
      </c>
      <c r="AD19" s="12">
        <v>49469530</v>
      </c>
      <c r="AE19" s="12">
        <v>54</v>
      </c>
      <c r="AF19" s="12">
        <v>16</v>
      </c>
      <c r="AG19" s="12">
        <v>22</v>
      </c>
      <c r="AH19" s="12">
        <f t="shared" si="0"/>
        <v>6</v>
      </c>
      <c r="AI19" s="12">
        <v>23</v>
      </c>
      <c r="AJ19" s="12">
        <v>3307</v>
      </c>
      <c r="AK19" s="12">
        <v>22125</v>
      </c>
    </row>
    <row r="20" spans="1:37" x14ac:dyDescent="0.35">
      <c r="A20" s="12">
        <v>187444</v>
      </c>
      <c r="B20" s="12" t="s">
        <v>844</v>
      </c>
      <c r="C20" s="12">
        <v>29335</v>
      </c>
      <c r="D20" s="12">
        <v>250599395</v>
      </c>
      <c r="E20" s="12">
        <v>114237013</v>
      </c>
      <c r="F20" s="12">
        <v>61549628</v>
      </c>
      <c r="G20" s="12">
        <v>24470730</v>
      </c>
      <c r="H20" s="12">
        <v>31679680</v>
      </c>
      <c r="I20" s="12" t="s">
        <v>804</v>
      </c>
      <c r="J20" s="12">
        <v>6</v>
      </c>
      <c r="K20" s="12">
        <v>3241</v>
      </c>
      <c r="L20" s="12">
        <v>4018</v>
      </c>
      <c r="M20" s="12">
        <v>7259</v>
      </c>
      <c r="N20" s="12">
        <v>1</v>
      </c>
      <c r="O20" s="12">
        <v>0</v>
      </c>
      <c r="P20" s="12">
        <v>0</v>
      </c>
      <c r="Q20" s="12">
        <v>0</v>
      </c>
      <c r="R20" s="12">
        <v>9562</v>
      </c>
      <c r="S20" s="12">
        <v>3657</v>
      </c>
      <c r="T20" s="12">
        <v>184</v>
      </c>
      <c r="U20" s="12">
        <v>108</v>
      </c>
      <c r="V20" s="12">
        <v>462685</v>
      </c>
      <c r="W20" s="12">
        <v>1043581</v>
      </c>
      <c r="X20" s="12">
        <v>1022923</v>
      </c>
      <c r="Y20" s="12">
        <v>1840882</v>
      </c>
      <c r="Z20" s="12">
        <v>1830975</v>
      </c>
      <c r="AA20" s="12">
        <v>3662550</v>
      </c>
      <c r="AB20" s="12">
        <v>46868</v>
      </c>
      <c r="AC20" s="12">
        <v>42947</v>
      </c>
      <c r="AD20" s="12">
        <v>3622256</v>
      </c>
      <c r="AE20" s="12">
        <v>52</v>
      </c>
      <c r="AF20" s="12">
        <v>16</v>
      </c>
      <c r="AG20" s="12">
        <v>23</v>
      </c>
      <c r="AH20" s="12">
        <f t="shared" si="0"/>
        <v>7</v>
      </c>
      <c r="AI20" s="12">
        <v>14</v>
      </c>
      <c r="AJ20" s="12">
        <v>1311</v>
      </c>
      <c r="AK20" s="12">
        <v>8735</v>
      </c>
    </row>
    <row r="21" spans="1:37" x14ac:dyDescent="0.35">
      <c r="A21" s="12">
        <v>141264</v>
      </c>
      <c r="B21" s="12" t="s">
        <v>385</v>
      </c>
      <c r="C21" s="12">
        <v>21320</v>
      </c>
      <c r="D21" s="12">
        <v>181688321</v>
      </c>
      <c r="E21" s="12">
        <v>74611795</v>
      </c>
      <c r="F21" s="12">
        <v>27254293</v>
      </c>
      <c r="G21" s="12">
        <v>21042481</v>
      </c>
      <c r="H21" s="12">
        <v>35093021</v>
      </c>
      <c r="I21" s="12" t="s">
        <v>365</v>
      </c>
      <c r="J21" s="12">
        <v>4</v>
      </c>
      <c r="K21" s="12">
        <v>2540</v>
      </c>
      <c r="L21" s="12">
        <v>4397</v>
      </c>
      <c r="M21" s="12">
        <v>6937</v>
      </c>
      <c r="N21" s="12">
        <v>1</v>
      </c>
      <c r="O21" s="12">
        <v>1086374</v>
      </c>
      <c r="P21" s="12">
        <v>852392</v>
      </c>
      <c r="Q21" s="12">
        <v>1938766</v>
      </c>
      <c r="R21" s="12">
        <v>28545</v>
      </c>
      <c r="S21" s="12">
        <v>24209</v>
      </c>
      <c r="T21" s="12">
        <v>240</v>
      </c>
      <c r="U21" s="12">
        <v>95</v>
      </c>
      <c r="V21" s="12">
        <v>585187</v>
      </c>
      <c r="W21" s="12">
        <v>2232480</v>
      </c>
      <c r="X21" s="12">
        <v>2232480</v>
      </c>
      <c r="Y21" s="12">
        <v>4381088</v>
      </c>
      <c r="Z21" s="12">
        <v>3141908</v>
      </c>
      <c r="AA21" s="12">
        <v>9236914</v>
      </c>
      <c r="AB21" s="12">
        <v>51959</v>
      </c>
      <c r="AC21" s="12">
        <v>43823</v>
      </c>
      <c r="AD21" s="12">
        <v>7997734</v>
      </c>
      <c r="AE21" s="12">
        <v>42</v>
      </c>
      <c r="AF21" s="12">
        <v>19</v>
      </c>
      <c r="AG21" s="12">
        <v>23</v>
      </c>
      <c r="AH21" s="12">
        <f t="shared" si="0"/>
        <v>4</v>
      </c>
      <c r="AI21" s="12">
        <v>19</v>
      </c>
      <c r="AJ21" s="12">
        <v>1675</v>
      </c>
      <c r="AK21" s="12">
        <v>8700</v>
      </c>
    </row>
    <row r="22" spans="1:37" x14ac:dyDescent="0.35">
      <c r="A22" s="12">
        <v>216010</v>
      </c>
      <c r="B22" s="12" t="s">
        <v>1160</v>
      </c>
      <c r="C22" s="12">
        <v>29086</v>
      </c>
      <c r="D22" s="12">
        <v>139434629</v>
      </c>
      <c r="E22" s="12">
        <v>60268300</v>
      </c>
      <c r="F22" s="12">
        <v>28149905</v>
      </c>
      <c r="G22" s="12">
        <v>12219710</v>
      </c>
      <c r="H22" s="12">
        <v>28523983</v>
      </c>
      <c r="I22" s="12" t="s">
        <v>1123</v>
      </c>
      <c r="J22" s="12">
        <v>4</v>
      </c>
      <c r="K22" s="12">
        <v>2437</v>
      </c>
      <c r="L22" s="12">
        <v>2569</v>
      </c>
      <c r="M22" s="12">
        <v>5006</v>
      </c>
      <c r="N22" s="12">
        <v>1</v>
      </c>
      <c r="O22" s="12">
        <v>632846</v>
      </c>
      <c r="P22" s="12">
        <v>591520</v>
      </c>
      <c r="Q22" s="12">
        <v>1224366</v>
      </c>
      <c r="R22" s="12">
        <v>24294</v>
      </c>
      <c r="S22" s="12">
        <v>14336</v>
      </c>
      <c r="T22" s="12">
        <v>302</v>
      </c>
      <c r="U22" s="12">
        <v>289</v>
      </c>
      <c r="V22" s="12">
        <v>1179134</v>
      </c>
      <c r="W22" s="12">
        <v>3498948</v>
      </c>
      <c r="X22" s="12">
        <v>3311773</v>
      </c>
      <c r="Y22" s="12">
        <v>4354761</v>
      </c>
      <c r="Z22" s="12">
        <v>3956798</v>
      </c>
      <c r="AA22" s="12">
        <v>9807728</v>
      </c>
      <c r="AB22" s="12">
        <v>53800</v>
      </c>
      <c r="AC22" s="12">
        <v>48935</v>
      </c>
      <c r="AD22" s="12">
        <v>9222590</v>
      </c>
      <c r="AE22" s="12">
        <v>53</v>
      </c>
      <c r="AF22" s="12">
        <v>17</v>
      </c>
      <c r="AG22" s="12">
        <v>23</v>
      </c>
      <c r="AH22" s="12">
        <f t="shared" si="0"/>
        <v>6</v>
      </c>
      <c r="AI22" s="12">
        <v>16</v>
      </c>
      <c r="AJ22" s="12">
        <v>1209</v>
      </c>
      <c r="AK22" s="12">
        <v>5487</v>
      </c>
    </row>
    <row r="23" spans="1:37" x14ac:dyDescent="0.35">
      <c r="A23" s="12">
        <v>149772</v>
      </c>
      <c r="B23" s="12" t="s">
        <v>449</v>
      </c>
      <c r="C23" s="12">
        <v>25997</v>
      </c>
      <c r="D23" s="12">
        <v>292804956</v>
      </c>
      <c r="E23" s="12">
        <v>105528287</v>
      </c>
      <c r="F23" s="12">
        <v>100272634</v>
      </c>
      <c r="G23" s="12">
        <v>12688439</v>
      </c>
      <c r="H23" s="12">
        <v>56430116</v>
      </c>
      <c r="I23" s="12" t="s">
        <v>414</v>
      </c>
      <c r="J23" s="12">
        <v>2</v>
      </c>
      <c r="K23" s="12">
        <v>2849</v>
      </c>
      <c r="L23" s="12">
        <v>3100</v>
      </c>
      <c r="M23" s="12">
        <v>5949</v>
      </c>
      <c r="N23" s="12">
        <v>1</v>
      </c>
      <c r="O23" s="12">
        <v>2223767</v>
      </c>
      <c r="P23" s="12">
        <v>1569266</v>
      </c>
      <c r="Q23" s="12">
        <v>3793033</v>
      </c>
      <c r="R23" s="12">
        <v>32256</v>
      </c>
      <c r="S23" s="12">
        <v>16445</v>
      </c>
      <c r="T23" s="12">
        <v>306</v>
      </c>
      <c r="U23" s="12">
        <v>188</v>
      </c>
      <c r="V23" s="12">
        <v>1939867</v>
      </c>
      <c r="W23" s="12">
        <v>3805750</v>
      </c>
      <c r="X23" s="12">
        <v>3805750</v>
      </c>
      <c r="Y23" s="12">
        <v>2796245</v>
      </c>
      <c r="Z23" s="12">
        <v>2796245</v>
      </c>
      <c r="AA23" s="12">
        <v>11868865</v>
      </c>
      <c r="AB23" s="12">
        <v>65000</v>
      </c>
      <c r="AC23" s="12">
        <v>48425</v>
      </c>
      <c r="AD23" s="12">
        <v>11868865</v>
      </c>
      <c r="AE23" s="12">
        <v>46</v>
      </c>
      <c r="AF23" s="12">
        <v>18</v>
      </c>
      <c r="AG23" s="12">
        <v>23</v>
      </c>
      <c r="AH23" s="12">
        <f t="shared" si="0"/>
        <v>5</v>
      </c>
      <c r="AI23" s="12">
        <v>13</v>
      </c>
      <c r="AJ23" s="12">
        <v>1191</v>
      </c>
      <c r="AK23" s="12">
        <v>6754</v>
      </c>
    </row>
    <row r="24" spans="1:37" x14ac:dyDescent="0.35">
      <c r="A24" s="12">
        <v>122597</v>
      </c>
      <c r="B24" s="12" t="s">
        <v>218</v>
      </c>
      <c r="C24" s="12">
        <v>27480</v>
      </c>
      <c r="D24" s="12">
        <v>617082565</v>
      </c>
      <c r="E24" s="12">
        <v>220925497</v>
      </c>
      <c r="F24" s="12">
        <v>183216411</v>
      </c>
      <c r="G24" s="12">
        <v>45602550</v>
      </c>
      <c r="H24" s="12">
        <v>127786988</v>
      </c>
      <c r="I24" s="12" t="s">
        <v>108</v>
      </c>
      <c r="J24" s="12">
        <v>5</v>
      </c>
      <c r="K24" s="12">
        <v>9445</v>
      </c>
      <c r="L24" s="12">
        <v>12450</v>
      </c>
      <c r="M24" s="12">
        <v>21895</v>
      </c>
      <c r="N24" s="12">
        <v>1</v>
      </c>
      <c r="O24" s="12">
        <v>344547</v>
      </c>
      <c r="P24" s="12">
        <v>429167</v>
      </c>
      <c r="Q24" s="12">
        <v>773714</v>
      </c>
      <c r="R24" s="12">
        <v>27547</v>
      </c>
      <c r="S24" s="12">
        <v>35711</v>
      </c>
      <c r="T24" s="12">
        <v>137</v>
      </c>
      <c r="U24" s="12">
        <v>177</v>
      </c>
      <c r="V24" s="12">
        <v>1071705</v>
      </c>
      <c r="W24" s="12">
        <v>2990134</v>
      </c>
      <c r="X24" s="12">
        <v>2990135</v>
      </c>
      <c r="Y24" s="12">
        <v>2541115</v>
      </c>
      <c r="Z24" s="12">
        <v>2421424</v>
      </c>
      <c r="AA24" s="12">
        <v>6260593</v>
      </c>
      <c r="AB24" s="12">
        <v>69986</v>
      </c>
      <c r="AC24" s="12">
        <v>51509</v>
      </c>
      <c r="AD24" s="12">
        <v>6140902</v>
      </c>
      <c r="AE24" s="12">
        <v>55</v>
      </c>
      <c r="AF24" s="12">
        <v>17</v>
      </c>
      <c r="AG24" s="12">
        <v>23</v>
      </c>
      <c r="AH24" s="12">
        <f t="shared" si="0"/>
        <v>6</v>
      </c>
      <c r="AI24" s="12">
        <v>23</v>
      </c>
      <c r="AJ24" s="12">
        <v>4084</v>
      </c>
      <c r="AK24" s="12">
        <v>26531</v>
      </c>
    </row>
    <row r="25" spans="1:37" x14ac:dyDescent="0.35">
      <c r="A25" s="12">
        <v>409698</v>
      </c>
      <c r="B25" s="12" t="s">
        <v>1535</v>
      </c>
      <c r="C25" s="12">
        <v>23564</v>
      </c>
      <c r="D25" s="12">
        <v>199685109</v>
      </c>
      <c r="E25" s="12">
        <v>62796795</v>
      </c>
      <c r="F25" s="12">
        <v>58446614</v>
      </c>
      <c r="G25" s="12">
        <v>26549391</v>
      </c>
      <c r="H25" s="12">
        <v>33198607</v>
      </c>
      <c r="I25" s="12" t="s">
        <v>108</v>
      </c>
      <c r="J25" s="12">
        <v>5</v>
      </c>
      <c r="K25" s="12">
        <v>2170</v>
      </c>
      <c r="L25" s="12">
        <v>3763</v>
      </c>
      <c r="M25" s="12">
        <v>5933</v>
      </c>
      <c r="N25" s="12">
        <v>1</v>
      </c>
      <c r="O25" s="12">
        <v>271850</v>
      </c>
      <c r="P25" s="12">
        <v>360422</v>
      </c>
      <c r="Q25" s="12">
        <v>632272</v>
      </c>
      <c r="R25" s="12">
        <v>28440</v>
      </c>
      <c r="S25" s="12">
        <v>19854</v>
      </c>
      <c r="T25" s="12">
        <v>109</v>
      </c>
      <c r="U25" s="12">
        <v>160</v>
      </c>
      <c r="V25" s="12">
        <v>1188024</v>
      </c>
      <c r="W25" s="12">
        <v>2828185</v>
      </c>
      <c r="X25" s="12">
        <v>2828185</v>
      </c>
      <c r="Y25" s="12">
        <v>1506946</v>
      </c>
      <c r="Z25" s="12">
        <v>1506946</v>
      </c>
      <c r="AA25" s="12">
        <v>5177555</v>
      </c>
      <c r="AB25" s="12">
        <v>71711</v>
      </c>
      <c r="AC25" s="12">
        <v>65613</v>
      </c>
      <c r="AD25" s="12">
        <v>5177555</v>
      </c>
      <c r="AE25" s="12">
        <v>60</v>
      </c>
      <c r="AF25" s="12">
        <v>17</v>
      </c>
      <c r="AG25" s="12">
        <v>23</v>
      </c>
      <c r="AH25" s="12">
        <f t="shared" si="0"/>
        <v>6</v>
      </c>
      <c r="AI25" s="12">
        <v>24</v>
      </c>
      <c r="AJ25" s="12">
        <v>922</v>
      </c>
      <c r="AK25" s="12">
        <v>6709</v>
      </c>
    </row>
    <row r="26" spans="1:37" x14ac:dyDescent="0.35">
      <c r="A26" s="12">
        <v>213020</v>
      </c>
      <c r="B26" s="12" t="s">
        <v>1140</v>
      </c>
      <c r="C26" s="12">
        <v>28595</v>
      </c>
      <c r="D26" s="12">
        <v>247507981</v>
      </c>
      <c r="E26" s="12">
        <v>109023427</v>
      </c>
      <c r="F26" s="12">
        <v>51189196</v>
      </c>
      <c r="G26" s="12">
        <v>20547897</v>
      </c>
      <c r="H26" s="12">
        <v>53918214</v>
      </c>
      <c r="I26" s="12" t="s">
        <v>1123</v>
      </c>
      <c r="J26" s="12">
        <v>4</v>
      </c>
      <c r="K26" s="12">
        <v>3535</v>
      </c>
      <c r="L26" s="12">
        <v>4987</v>
      </c>
      <c r="M26" s="12">
        <v>8522</v>
      </c>
      <c r="N26" s="12">
        <v>1</v>
      </c>
      <c r="O26" s="12">
        <v>912563</v>
      </c>
      <c r="P26" s="12">
        <v>903674</v>
      </c>
      <c r="Q26" s="12">
        <v>1816237</v>
      </c>
      <c r="R26" s="12">
        <v>36729</v>
      </c>
      <c r="S26" s="12">
        <v>15906</v>
      </c>
      <c r="T26" s="12">
        <v>238</v>
      </c>
      <c r="U26" s="12">
        <v>248</v>
      </c>
      <c r="V26" s="12">
        <v>1014706</v>
      </c>
      <c r="W26" s="12">
        <v>2832250</v>
      </c>
      <c r="X26" s="12">
        <v>2407209</v>
      </c>
      <c r="Y26" s="12">
        <v>1787121</v>
      </c>
      <c r="Z26" s="12">
        <v>1652938</v>
      </c>
      <c r="AA26" s="12">
        <v>8190155</v>
      </c>
      <c r="AB26" s="12">
        <v>72436</v>
      </c>
      <c r="AC26" s="12">
        <v>56220</v>
      </c>
      <c r="AD26" s="12">
        <v>7438804</v>
      </c>
      <c r="AE26" s="12">
        <v>56</v>
      </c>
      <c r="AF26" s="12">
        <v>17</v>
      </c>
      <c r="AG26" s="12">
        <v>23</v>
      </c>
      <c r="AH26" s="12">
        <f t="shared" si="0"/>
        <v>6</v>
      </c>
      <c r="AI26" s="12">
        <v>18</v>
      </c>
      <c r="AJ26" s="12">
        <v>2308</v>
      </c>
      <c r="AK26" s="12">
        <v>9373</v>
      </c>
    </row>
    <row r="27" spans="1:37" x14ac:dyDescent="0.35">
      <c r="A27" s="12">
        <v>228529</v>
      </c>
      <c r="B27" s="12" t="s">
        <v>1310</v>
      </c>
      <c r="C27" s="12">
        <v>21795</v>
      </c>
      <c r="D27" s="12">
        <v>215134114</v>
      </c>
      <c r="E27" s="12">
        <v>76401830</v>
      </c>
      <c r="F27" s="12">
        <v>22946119</v>
      </c>
      <c r="G27" s="12">
        <v>13146398</v>
      </c>
      <c r="H27" s="12">
        <v>89302439</v>
      </c>
      <c r="I27" s="12" t="s">
        <v>1256</v>
      </c>
      <c r="J27" s="12">
        <v>4</v>
      </c>
      <c r="K27" s="12">
        <v>3233</v>
      </c>
      <c r="L27" s="12">
        <v>5145</v>
      </c>
      <c r="M27" s="12">
        <v>8378</v>
      </c>
      <c r="N27" s="12">
        <v>1</v>
      </c>
      <c r="O27" s="12">
        <v>1355095</v>
      </c>
      <c r="P27" s="12">
        <v>946817</v>
      </c>
      <c r="Q27" s="12">
        <v>2301912</v>
      </c>
      <c r="R27" s="12">
        <v>34173</v>
      </c>
      <c r="S27" s="12">
        <v>14279</v>
      </c>
      <c r="T27" s="12">
        <v>246</v>
      </c>
      <c r="U27" s="12">
        <v>132</v>
      </c>
      <c r="V27" s="12">
        <v>969088</v>
      </c>
      <c r="W27" s="12">
        <v>2554965</v>
      </c>
      <c r="X27" s="12">
        <v>2453478</v>
      </c>
      <c r="Y27" s="12">
        <v>2921318</v>
      </c>
      <c r="Z27" s="12">
        <v>2858745</v>
      </c>
      <c r="AA27" s="12">
        <v>8942863</v>
      </c>
      <c r="AB27" s="12">
        <v>78237</v>
      </c>
      <c r="AC27" s="12">
        <v>47978</v>
      </c>
      <c r="AD27" s="12">
        <v>8714700</v>
      </c>
      <c r="AE27" s="12">
        <v>46</v>
      </c>
      <c r="AF27" s="12">
        <v>18</v>
      </c>
      <c r="AG27" s="12">
        <v>23</v>
      </c>
      <c r="AH27" s="12">
        <f t="shared" si="0"/>
        <v>5</v>
      </c>
      <c r="AI27" s="12">
        <v>19</v>
      </c>
      <c r="AJ27" s="12">
        <v>1743</v>
      </c>
      <c r="AK27" s="12">
        <v>11315</v>
      </c>
    </row>
    <row r="28" spans="1:37" x14ac:dyDescent="0.35">
      <c r="A28" s="12">
        <v>224554</v>
      </c>
      <c r="B28" s="12" t="s">
        <v>1267</v>
      </c>
      <c r="C28" s="12">
        <v>22983</v>
      </c>
      <c r="D28" s="12">
        <v>191301834</v>
      </c>
      <c r="E28" s="12">
        <v>71551667</v>
      </c>
      <c r="F28" s="12">
        <v>21077250</v>
      </c>
      <c r="G28" s="12">
        <v>10075869</v>
      </c>
      <c r="H28" s="12">
        <v>81888368</v>
      </c>
      <c r="I28" s="12" t="s">
        <v>1256</v>
      </c>
      <c r="J28" s="12">
        <v>4</v>
      </c>
      <c r="K28" s="12">
        <v>2450</v>
      </c>
      <c r="L28" s="12">
        <v>3620</v>
      </c>
      <c r="M28" s="12">
        <v>6070</v>
      </c>
      <c r="N28" s="12">
        <v>1</v>
      </c>
      <c r="O28" s="12">
        <v>1721918</v>
      </c>
      <c r="P28" s="12">
        <v>1428818</v>
      </c>
      <c r="Q28" s="12">
        <v>3150736</v>
      </c>
      <c r="R28" s="12">
        <v>43382</v>
      </c>
      <c r="S28" s="12">
        <v>33314</v>
      </c>
      <c r="T28" s="12">
        <v>291</v>
      </c>
      <c r="U28" s="12">
        <v>198</v>
      </c>
      <c r="V28" s="12">
        <v>1428225</v>
      </c>
      <c r="W28" s="12">
        <v>3837338</v>
      </c>
      <c r="X28" s="12">
        <v>3658523</v>
      </c>
      <c r="Y28" s="12">
        <v>2981710</v>
      </c>
      <c r="Z28" s="12">
        <v>3127109</v>
      </c>
      <c r="AA28" s="12">
        <v>11232217</v>
      </c>
      <c r="AB28" s="12">
        <v>91590</v>
      </c>
      <c r="AC28" s="12">
        <v>60911</v>
      </c>
      <c r="AD28" s="12">
        <v>11138695</v>
      </c>
      <c r="AE28" s="12">
        <v>40</v>
      </c>
      <c r="AF28" s="12">
        <v>17</v>
      </c>
      <c r="AG28" s="12">
        <v>23</v>
      </c>
      <c r="AH28" s="12">
        <f t="shared" si="0"/>
        <v>6</v>
      </c>
      <c r="AI28" s="12">
        <v>21</v>
      </c>
      <c r="AJ28" s="12">
        <v>994</v>
      </c>
      <c r="AK28" s="12">
        <v>8270</v>
      </c>
    </row>
    <row r="29" spans="1:37" x14ac:dyDescent="0.35">
      <c r="A29" s="12">
        <v>123572</v>
      </c>
      <c r="B29" s="12" t="s">
        <v>233</v>
      </c>
      <c r="C29" s="12">
        <v>26626</v>
      </c>
      <c r="D29" s="12">
        <v>250534694</v>
      </c>
      <c r="E29" s="12">
        <v>82318106</v>
      </c>
      <c r="F29" s="12">
        <v>72886249</v>
      </c>
      <c r="G29" s="12">
        <v>19163888</v>
      </c>
      <c r="H29" s="12">
        <v>52057765</v>
      </c>
      <c r="I29" s="12" t="s">
        <v>108</v>
      </c>
      <c r="J29" s="12">
        <v>5</v>
      </c>
      <c r="K29" s="12">
        <v>3022</v>
      </c>
      <c r="L29" s="12">
        <v>4849</v>
      </c>
      <c r="M29" s="12">
        <v>7871</v>
      </c>
      <c r="N29" s="12">
        <v>1</v>
      </c>
      <c r="O29" s="12">
        <v>286111</v>
      </c>
      <c r="P29" s="12">
        <v>451455</v>
      </c>
      <c r="Q29" s="12">
        <v>737566</v>
      </c>
      <c r="R29" s="12">
        <v>26160</v>
      </c>
      <c r="S29" s="12">
        <v>21812</v>
      </c>
      <c r="T29" s="12">
        <v>107</v>
      </c>
      <c r="U29" s="12">
        <v>160</v>
      </c>
      <c r="V29" s="12">
        <v>1162322</v>
      </c>
      <c r="W29" s="12">
        <v>3622519</v>
      </c>
      <c r="X29" s="12">
        <v>3581334</v>
      </c>
      <c r="Y29" s="12">
        <v>3286864</v>
      </c>
      <c r="Z29" s="12">
        <v>3286864</v>
      </c>
      <c r="AA29" s="12">
        <v>7768802</v>
      </c>
      <c r="AB29" s="12">
        <v>93172</v>
      </c>
      <c r="AC29" s="12">
        <v>65550</v>
      </c>
      <c r="AD29" s="12">
        <v>7727617</v>
      </c>
      <c r="AE29" s="12">
        <v>63</v>
      </c>
      <c r="AF29" s="12">
        <v>18</v>
      </c>
      <c r="AG29" s="12">
        <v>23</v>
      </c>
      <c r="AH29" s="12">
        <f t="shared" si="0"/>
        <v>5</v>
      </c>
      <c r="AI29" s="12">
        <v>23</v>
      </c>
      <c r="AJ29" s="12">
        <v>1796</v>
      </c>
      <c r="AK29" s="12">
        <v>8682</v>
      </c>
    </row>
    <row r="30" spans="1:37" x14ac:dyDescent="0.35">
      <c r="A30" s="12">
        <v>222831</v>
      </c>
      <c r="B30" s="12" t="s">
        <v>1253</v>
      </c>
      <c r="C30" s="12">
        <v>21046</v>
      </c>
      <c r="D30" s="12">
        <v>146265252</v>
      </c>
      <c r="E30" s="12">
        <v>52293035</v>
      </c>
      <c r="F30" s="12">
        <v>17330062</v>
      </c>
      <c r="G30" s="12">
        <v>6953041</v>
      </c>
      <c r="H30" s="12">
        <v>59677442</v>
      </c>
      <c r="I30" s="12" t="s">
        <v>1256</v>
      </c>
      <c r="J30" s="12">
        <v>4</v>
      </c>
      <c r="K30" s="12">
        <v>2398</v>
      </c>
      <c r="L30" s="12">
        <v>2951</v>
      </c>
      <c r="M30" s="12">
        <v>5349</v>
      </c>
      <c r="N30" s="12">
        <v>1</v>
      </c>
      <c r="O30" s="12">
        <v>1418696</v>
      </c>
      <c r="P30" s="12">
        <v>1071270</v>
      </c>
      <c r="Q30" s="12">
        <v>2489966</v>
      </c>
      <c r="R30" s="12">
        <v>49239</v>
      </c>
      <c r="S30" s="12">
        <v>34716</v>
      </c>
      <c r="T30" s="12">
        <v>311</v>
      </c>
      <c r="U30" s="12">
        <v>179</v>
      </c>
      <c r="V30" s="12">
        <v>848543</v>
      </c>
      <c r="W30" s="12">
        <v>3091136</v>
      </c>
      <c r="X30" s="12">
        <v>2984370</v>
      </c>
      <c r="Y30" s="12">
        <v>1457886</v>
      </c>
      <c r="Z30" s="12">
        <v>1287405</v>
      </c>
      <c r="AA30" s="12">
        <v>7488621</v>
      </c>
      <c r="AB30" s="12">
        <v>96845</v>
      </c>
      <c r="AC30" s="12">
        <v>75903</v>
      </c>
      <c r="AD30" s="12">
        <v>7192146</v>
      </c>
      <c r="AE30" s="12">
        <v>34</v>
      </c>
      <c r="AF30" s="12">
        <v>17</v>
      </c>
      <c r="AG30" s="12">
        <v>23</v>
      </c>
      <c r="AH30" s="12">
        <f t="shared" si="0"/>
        <v>6</v>
      </c>
      <c r="AI30" s="12">
        <v>20</v>
      </c>
      <c r="AJ30" s="12">
        <v>1563</v>
      </c>
      <c r="AK30" s="12">
        <v>8672</v>
      </c>
    </row>
    <row r="31" spans="1:37" x14ac:dyDescent="0.35">
      <c r="A31" s="12">
        <v>224147</v>
      </c>
      <c r="B31" s="12" t="s">
        <v>1262</v>
      </c>
      <c r="C31" s="12">
        <v>23337</v>
      </c>
      <c r="D31" s="12">
        <v>223191562</v>
      </c>
      <c r="E31" s="12">
        <v>90086847</v>
      </c>
      <c r="F31" s="12">
        <v>24421279</v>
      </c>
      <c r="G31" s="12">
        <v>12444966</v>
      </c>
      <c r="H31" s="12">
        <v>77853371</v>
      </c>
      <c r="I31" s="12" t="s">
        <v>1256</v>
      </c>
      <c r="J31" s="12">
        <v>3</v>
      </c>
      <c r="K31" s="12">
        <v>3123</v>
      </c>
      <c r="L31" s="12">
        <v>4574</v>
      </c>
      <c r="M31" s="12">
        <v>7697</v>
      </c>
      <c r="N31" s="12">
        <v>1</v>
      </c>
      <c r="O31" s="12">
        <v>964001</v>
      </c>
      <c r="P31" s="12">
        <v>1933491</v>
      </c>
      <c r="Q31" s="12">
        <v>2897492</v>
      </c>
      <c r="R31" s="12">
        <v>42487</v>
      </c>
      <c r="S31" s="12">
        <v>33871</v>
      </c>
      <c r="T31" s="12">
        <v>131</v>
      </c>
      <c r="U31" s="12">
        <v>167</v>
      </c>
      <c r="V31" s="12">
        <v>1986777</v>
      </c>
      <c r="W31" s="12">
        <v>5619002</v>
      </c>
      <c r="X31" s="12">
        <v>5619002</v>
      </c>
      <c r="Y31" s="12">
        <v>3557293</v>
      </c>
      <c r="Z31" s="12">
        <v>3557293</v>
      </c>
      <c r="AA31" s="12">
        <v>12485467</v>
      </c>
      <c r="AB31" s="12">
        <v>97434</v>
      </c>
      <c r="AC31" s="12">
        <v>65689</v>
      </c>
      <c r="AD31" s="12">
        <v>12485467</v>
      </c>
      <c r="AE31" s="12">
        <v>37</v>
      </c>
      <c r="AF31" s="12">
        <v>18</v>
      </c>
      <c r="AG31" s="12">
        <v>23</v>
      </c>
      <c r="AH31" s="12">
        <f t="shared" si="0"/>
        <v>5</v>
      </c>
      <c r="AI31" s="12">
        <v>19</v>
      </c>
      <c r="AJ31" s="12">
        <v>2224</v>
      </c>
      <c r="AK31" s="12">
        <v>9776</v>
      </c>
    </row>
    <row r="32" spans="1:37" x14ac:dyDescent="0.35">
      <c r="A32" s="12">
        <v>235097</v>
      </c>
      <c r="B32" s="12" t="s">
        <v>1436</v>
      </c>
      <c r="C32" s="12">
        <v>23011</v>
      </c>
      <c r="D32" s="12">
        <v>234092618</v>
      </c>
      <c r="E32" s="12">
        <v>111779038</v>
      </c>
      <c r="F32" s="12">
        <v>38181186</v>
      </c>
      <c r="G32" s="12">
        <v>19097606</v>
      </c>
      <c r="H32" s="12">
        <v>50848074</v>
      </c>
      <c r="I32" s="12" t="s">
        <v>1434</v>
      </c>
      <c r="J32" s="12">
        <v>2</v>
      </c>
      <c r="K32" s="12">
        <v>4355</v>
      </c>
      <c r="L32" s="12">
        <v>4986</v>
      </c>
      <c r="M32" s="12">
        <v>9341</v>
      </c>
      <c r="N32" s="12">
        <v>1</v>
      </c>
      <c r="O32" s="12">
        <v>2432442</v>
      </c>
      <c r="P32" s="12">
        <v>1848858</v>
      </c>
      <c r="Q32" s="12">
        <v>4281300</v>
      </c>
      <c r="R32" s="12">
        <v>63889</v>
      </c>
      <c r="S32" s="12">
        <v>32494</v>
      </c>
      <c r="T32" s="12">
        <v>243</v>
      </c>
      <c r="U32" s="12">
        <v>205</v>
      </c>
      <c r="V32" s="12">
        <v>4615021</v>
      </c>
      <c r="W32" s="12">
        <v>4363978</v>
      </c>
      <c r="X32" s="12">
        <v>4363978</v>
      </c>
      <c r="Y32" s="12">
        <v>3989246</v>
      </c>
      <c r="Z32" s="12">
        <v>3923292</v>
      </c>
      <c r="AA32" s="12">
        <v>18164694</v>
      </c>
      <c r="AB32" s="12">
        <v>104775</v>
      </c>
      <c r="AC32" s="12">
        <v>63558</v>
      </c>
      <c r="AD32" s="12">
        <v>18098740</v>
      </c>
      <c r="AE32" s="12">
        <v>44</v>
      </c>
      <c r="AF32" s="12">
        <v>17</v>
      </c>
      <c r="AG32" s="12">
        <v>23</v>
      </c>
      <c r="AH32" s="12">
        <f t="shared" si="0"/>
        <v>6</v>
      </c>
      <c r="AI32" s="12">
        <v>21</v>
      </c>
      <c r="AJ32" s="12">
        <v>1615</v>
      </c>
      <c r="AK32" s="12">
        <v>11408</v>
      </c>
    </row>
    <row r="33" spans="1:37" x14ac:dyDescent="0.35">
      <c r="A33" s="12">
        <v>133650</v>
      </c>
      <c r="B33" s="12" t="s">
        <v>322</v>
      </c>
      <c r="C33" s="12">
        <v>23207</v>
      </c>
      <c r="D33" s="12">
        <v>290818841</v>
      </c>
      <c r="E33" s="12">
        <v>131205305</v>
      </c>
      <c r="F33" s="12">
        <v>24991487</v>
      </c>
      <c r="G33" s="12">
        <v>22419892</v>
      </c>
      <c r="H33" s="12">
        <v>90699845</v>
      </c>
      <c r="I33" s="12" t="s">
        <v>316</v>
      </c>
      <c r="J33" s="12">
        <v>2</v>
      </c>
      <c r="K33" s="12">
        <v>2389</v>
      </c>
      <c r="L33" s="12">
        <v>4535</v>
      </c>
      <c r="M33" s="12">
        <v>6924</v>
      </c>
      <c r="N33" s="12">
        <v>1</v>
      </c>
      <c r="O33" s="12">
        <v>2238701</v>
      </c>
      <c r="P33" s="12">
        <v>1605376</v>
      </c>
      <c r="Q33" s="12">
        <v>3844077</v>
      </c>
      <c r="R33" s="12">
        <v>46031</v>
      </c>
      <c r="S33" s="12">
        <v>22925</v>
      </c>
      <c r="T33" s="12">
        <v>225</v>
      </c>
      <c r="U33" s="12">
        <v>139</v>
      </c>
      <c r="V33" s="12">
        <v>1843885</v>
      </c>
      <c r="W33" s="12">
        <v>3407097</v>
      </c>
      <c r="X33" s="12">
        <v>3407097</v>
      </c>
      <c r="Y33" s="12">
        <v>2233048</v>
      </c>
      <c r="Z33" s="12">
        <v>2233048</v>
      </c>
      <c r="AA33" s="12">
        <v>10706218</v>
      </c>
      <c r="AB33" s="12">
        <v>107576</v>
      </c>
      <c r="AC33" s="12">
        <v>52686</v>
      </c>
      <c r="AD33" s="12">
        <v>10706218</v>
      </c>
      <c r="AE33" s="12">
        <v>51</v>
      </c>
      <c r="AF33" s="12">
        <v>19</v>
      </c>
      <c r="AG33" s="12">
        <v>23</v>
      </c>
      <c r="AH33" s="12">
        <f t="shared" si="0"/>
        <v>4</v>
      </c>
      <c r="AI33" s="12">
        <v>16</v>
      </c>
      <c r="AJ33" s="12">
        <v>1655</v>
      </c>
      <c r="AK33" s="12">
        <v>8137</v>
      </c>
    </row>
    <row r="34" spans="1:37" x14ac:dyDescent="0.35">
      <c r="A34" s="12">
        <v>226091</v>
      </c>
      <c r="B34" s="12" t="s">
        <v>1275</v>
      </c>
      <c r="C34" s="12">
        <v>22641</v>
      </c>
      <c r="D34" s="12">
        <v>242190845</v>
      </c>
      <c r="E34" s="12">
        <v>88954664</v>
      </c>
      <c r="F34" s="12">
        <v>26057180</v>
      </c>
      <c r="G34" s="12">
        <v>14315362</v>
      </c>
      <c r="H34" s="12">
        <v>104090594</v>
      </c>
      <c r="I34" s="12" t="s">
        <v>1256</v>
      </c>
      <c r="J34" s="12">
        <v>2</v>
      </c>
      <c r="K34" s="12">
        <v>2508</v>
      </c>
      <c r="L34" s="12">
        <v>3222</v>
      </c>
      <c r="M34" s="12">
        <v>5730</v>
      </c>
      <c r="N34" s="12">
        <v>1</v>
      </c>
      <c r="O34" s="12">
        <v>3646262</v>
      </c>
      <c r="P34" s="12">
        <v>2707116</v>
      </c>
      <c r="Q34" s="12">
        <v>6353378</v>
      </c>
      <c r="R34" s="12">
        <v>69833</v>
      </c>
      <c r="S34" s="12">
        <v>41646</v>
      </c>
      <c r="T34" s="12">
        <v>254</v>
      </c>
      <c r="U34" s="12">
        <v>144</v>
      </c>
      <c r="V34" s="12">
        <v>2116878</v>
      </c>
      <c r="W34" s="12">
        <v>6371858</v>
      </c>
      <c r="X34" s="12">
        <v>6322403</v>
      </c>
      <c r="Y34" s="12">
        <v>5270749</v>
      </c>
      <c r="Z34" s="12">
        <v>5270748</v>
      </c>
      <c r="AA34" s="12">
        <v>18643060</v>
      </c>
      <c r="AB34" s="12">
        <v>112715</v>
      </c>
      <c r="AC34" s="12">
        <v>72219</v>
      </c>
      <c r="AD34" s="12">
        <v>18525161</v>
      </c>
      <c r="AE34" s="12">
        <v>27</v>
      </c>
      <c r="AF34" s="12">
        <v>18</v>
      </c>
      <c r="AG34" s="12">
        <v>23</v>
      </c>
      <c r="AH34" s="12">
        <f t="shared" si="0"/>
        <v>5</v>
      </c>
      <c r="AI34" s="12">
        <v>18</v>
      </c>
      <c r="AJ34" s="12">
        <v>1447</v>
      </c>
      <c r="AK34" s="12">
        <v>8904</v>
      </c>
    </row>
    <row r="35" spans="1:37" x14ac:dyDescent="0.35">
      <c r="A35" s="12">
        <v>151324</v>
      </c>
      <c r="B35" s="12" t="s">
        <v>470</v>
      </c>
      <c r="C35" s="12">
        <v>23146</v>
      </c>
      <c r="D35" s="12">
        <v>254161000</v>
      </c>
      <c r="E35" s="12">
        <v>107105000</v>
      </c>
      <c r="F35" s="12">
        <v>25550000</v>
      </c>
      <c r="G35" s="12">
        <v>31006000</v>
      </c>
      <c r="H35" s="12">
        <v>65791000</v>
      </c>
      <c r="I35" s="12" t="s">
        <v>456</v>
      </c>
      <c r="J35" s="12">
        <v>2</v>
      </c>
      <c r="K35" s="12">
        <v>3978</v>
      </c>
      <c r="L35" s="12">
        <v>4897</v>
      </c>
      <c r="M35" s="12">
        <v>8875</v>
      </c>
      <c r="N35" s="12">
        <v>1</v>
      </c>
      <c r="O35" s="12">
        <v>3170373</v>
      </c>
      <c r="P35" s="12">
        <v>2317735</v>
      </c>
      <c r="Q35" s="12">
        <v>5488108</v>
      </c>
      <c r="R35" s="12">
        <v>57107</v>
      </c>
      <c r="S35" s="12">
        <v>44189</v>
      </c>
      <c r="T35" s="12">
        <v>284</v>
      </c>
      <c r="U35" s="12">
        <v>267</v>
      </c>
      <c r="V35" s="12">
        <v>2941129</v>
      </c>
      <c r="W35" s="12">
        <v>5708765</v>
      </c>
      <c r="X35" s="12">
        <v>5690740</v>
      </c>
      <c r="Y35" s="12">
        <v>3811131</v>
      </c>
      <c r="Z35" s="12">
        <v>3430975</v>
      </c>
      <c r="AA35" s="12">
        <v>17512738</v>
      </c>
      <c r="AB35" s="12">
        <v>162484</v>
      </c>
      <c r="AC35" s="12">
        <v>70622</v>
      </c>
      <c r="AD35" s="12">
        <v>16870659</v>
      </c>
      <c r="AE35" s="12">
        <v>41</v>
      </c>
      <c r="AF35" s="12">
        <v>16</v>
      </c>
      <c r="AG35" s="12">
        <v>23</v>
      </c>
      <c r="AH35" s="12">
        <f t="shared" si="0"/>
        <v>7</v>
      </c>
      <c r="AI35" s="12">
        <v>20</v>
      </c>
      <c r="AJ35" s="12">
        <v>2681</v>
      </c>
      <c r="AK35" s="12">
        <v>10950</v>
      </c>
    </row>
    <row r="36" spans="1:37" x14ac:dyDescent="0.35">
      <c r="A36" s="12">
        <v>227881</v>
      </c>
      <c r="B36" s="12" t="s">
        <v>1295</v>
      </c>
      <c r="C36" s="12">
        <v>22478</v>
      </c>
      <c r="D36" s="12">
        <v>363707097</v>
      </c>
      <c r="E36" s="12">
        <v>144319871</v>
      </c>
      <c r="F36" s="12">
        <v>39133950</v>
      </c>
      <c r="G36" s="12">
        <v>24386951</v>
      </c>
      <c r="H36" s="12">
        <v>130607232</v>
      </c>
      <c r="I36" s="12" t="s">
        <v>1256</v>
      </c>
      <c r="J36" s="12">
        <v>2</v>
      </c>
      <c r="K36" s="12">
        <v>5707</v>
      </c>
      <c r="L36" s="12">
        <v>9366</v>
      </c>
      <c r="M36" s="12">
        <v>15073</v>
      </c>
      <c r="N36" s="12">
        <v>1</v>
      </c>
      <c r="O36" s="12">
        <v>2734012</v>
      </c>
      <c r="P36" s="12">
        <v>2036970</v>
      </c>
      <c r="Q36" s="12">
        <v>4770982</v>
      </c>
      <c r="R36" s="12">
        <v>66494</v>
      </c>
      <c r="S36" s="12">
        <v>34900</v>
      </c>
      <c r="T36" s="12">
        <v>286</v>
      </c>
      <c r="U36" s="12">
        <v>215</v>
      </c>
      <c r="V36" s="12">
        <v>2606779</v>
      </c>
      <c r="W36" s="12">
        <v>5959848</v>
      </c>
      <c r="X36" s="12">
        <v>5959848</v>
      </c>
      <c r="Y36" s="12">
        <v>5927675</v>
      </c>
      <c r="Z36" s="12">
        <v>5278333</v>
      </c>
      <c r="AA36" s="12">
        <v>18429638</v>
      </c>
      <c r="AB36" s="12">
        <v>191964</v>
      </c>
      <c r="AC36" s="12">
        <v>82250</v>
      </c>
      <c r="AD36" s="12">
        <v>17780296</v>
      </c>
      <c r="AE36" s="12">
        <v>52</v>
      </c>
      <c r="AF36" s="12">
        <v>19</v>
      </c>
      <c r="AG36" s="12">
        <v>23</v>
      </c>
      <c r="AH36" s="12">
        <f t="shared" si="0"/>
        <v>4</v>
      </c>
      <c r="AI36" s="12">
        <v>21</v>
      </c>
      <c r="AJ36" s="12">
        <v>2780</v>
      </c>
      <c r="AK36" s="12">
        <v>18498</v>
      </c>
    </row>
    <row r="37" spans="1:37" x14ac:dyDescent="0.35">
      <c r="A37" s="12">
        <v>188030</v>
      </c>
      <c r="B37" s="12" t="s">
        <v>853</v>
      </c>
      <c r="C37" s="12">
        <v>21380</v>
      </c>
      <c r="D37" s="12">
        <v>484119751</v>
      </c>
      <c r="E37" s="12">
        <v>180237734</v>
      </c>
      <c r="F37" s="12">
        <v>135073528</v>
      </c>
      <c r="G37" s="12">
        <v>30337167</v>
      </c>
      <c r="H37" s="12">
        <v>103483307</v>
      </c>
      <c r="I37" s="12" t="s">
        <v>851</v>
      </c>
      <c r="J37" s="12">
        <v>1</v>
      </c>
      <c r="K37" s="12">
        <v>4329</v>
      </c>
      <c r="L37" s="12">
        <v>5355</v>
      </c>
      <c r="M37" s="12">
        <v>9684</v>
      </c>
      <c r="N37" s="12">
        <v>1</v>
      </c>
      <c r="O37" s="12">
        <v>4554611</v>
      </c>
      <c r="P37" s="12">
        <v>3149043</v>
      </c>
      <c r="Q37" s="12">
        <v>7703654</v>
      </c>
      <c r="R37" s="12">
        <v>66861</v>
      </c>
      <c r="S37" s="12">
        <v>39029</v>
      </c>
      <c r="T37" s="12">
        <v>225</v>
      </c>
      <c r="U37" s="12">
        <v>255</v>
      </c>
      <c r="V37" s="12">
        <v>3999006</v>
      </c>
      <c r="W37" s="12">
        <v>7625596</v>
      </c>
      <c r="X37" s="12">
        <v>7625596</v>
      </c>
      <c r="Y37" s="12">
        <v>6078543</v>
      </c>
      <c r="Z37" s="12">
        <v>6078543</v>
      </c>
      <c r="AA37" s="12">
        <v>27013637</v>
      </c>
      <c r="AB37" s="12">
        <v>205749</v>
      </c>
      <c r="AC37" s="12">
        <v>84451</v>
      </c>
      <c r="AD37" s="12">
        <v>27013637</v>
      </c>
      <c r="AE37" s="12">
        <v>47</v>
      </c>
      <c r="AF37" s="12">
        <v>17</v>
      </c>
      <c r="AG37" s="12">
        <v>23</v>
      </c>
      <c r="AH37" s="12">
        <f t="shared" si="0"/>
        <v>6</v>
      </c>
      <c r="AI37" s="12">
        <v>17</v>
      </c>
      <c r="AJ37" s="12">
        <v>2033</v>
      </c>
      <c r="AK37" s="12">
        <v>11687</v>
      </c>
    </row>
    <row r="38" spans="1:37" x14ac:dyDescent="0.35">
      <c r="A38" s="12">
        <v>169798</v>
      </c>
      <c r="B38" s="12" t="s">
        <v>648</v>
      </c>
      <c r="C38" s="12">
        <v>26196</v>
      </c>
      <c r="D38" s="12">
        <v>353671046</v>
      </c>
      <c r="E38" s="12">
        <v>150592535</v>
      </c>
      <c r="F38" s="12">
        <v>56202667</v>
      </c>
      <c r="G38" s="12">
        <v>29988407</v>
      </c>
      <c r="H38" s="12">
        <v>94466781</v>
      </c>
      <c r="I38" s="12" t="s">
        <v>646</v>
      </c>
      <c r="J38" s="12">
        <v>1</v>
      </c>
      <c r="K38" s="12">
        <v>4516</v>
      </c>
      <c r="L38" s="12">
        <v>6782</v>
      </c>
      <c r="M38" s="12">
        <v>11298</v>
      </c>
      <c r="N38" s="12">
        <v>1</v>
      </c>
      <c r="O38" s="12">
        <v>4720841</v>
      </c>
      <c r="P38" s="12">
        <v>4173295</v>
      </c>
      <c r="Q38" s="12">
        <v>8894136</v>
      </c>
      <c r="R38" s="12">
        <v>86894</v>
      </c>
      <c r="S38" s="12">
        <v>46638</v>
      </c>
      <c r="T38" s="12">
        <v>291</v>
      </c>
      <c r="U38" s="12">
        <v>312</v>
      </c>
      <c r="V38" s="12">
        <v>3629484</v>
      </c>
      <c r="W38" s="12">
        <v>7860938</v>
      </c>
      <c r="X38" s="12">
        <v>7860938</v>
      </c>
      <c r="Y38" s="12">
        <v>8255604</v>
      </c>
      <c r="Z38" s="12">
        <v>8255604</v>
      </c>
      <c r="AA38" s="12">
        <v>28601681</v>
      </c>
      <c r="AB38" s="12">
        <v>233509</v>
      </c>
      <c r="AC38" s="12">
        <v>91746</v>
      </c>
      <c r="AD38" s="12">
        <v>28601681</v>
      </c>
      <c r="AE38" s="12">
        <v>45</v>
      </c>
      <c r="AF38" s="12">
        <v>15</v>
      </c>
      <c r="AG38" s="12">
        <v>23</v>
      </c>
      <c r="AH38" s="12">
        <f t="shared" si="0"/>
        <v>8</v>
      </c>
      <c r="AI38" s="12">
        <v>14</v>
      </c>
      <c r="AJ38" s="12">
        <v>2781</v>
      </c>
      <c r="AK38" s="12">
        <v>16022</v>
      </c>
    </row>
    <row r="39" spans="1:37" x14ac:dyDescent="0.35">
      <c r="A39" s="12">
        <v>196042</v>
      </c>
      <c r="B39" s="12" t="s">
        <v>935</v>
      </c>
      <c r="C39" s="12">
        <v>24744</v>
      </c>
      <c r="D39" s="12">
        <v>170830859</v>
      </c>
      <c r="E39" s="12">
        <v>63087822</v>
      </c>
      <c r="F39" s="12">
        <v>43257319</v>
      </c>
      <c r="G39" s="12">
        <v>21962100</v>
      </c>
      <c r="H39" s="12">
        <v>21713471</v>
      </c>
      <c r="I39" s="12" t="s">
        <v>860</v>
      </c>
      <c r="J39" s="12">
        <v>7</v>
      </c>
      <c r="K39" s="12">
        <v>4451</v>
      </c>
      <c r="L39" s="12">
        <v>3124</v>
      </c>
      <c r="M39" s="12">
        <v>7575</v>
      </c>
      <c r="N39" s="12">
        <v>1</v>
      </c>
      <c r="O39" s="12">
        <v>0</v>
      </c>
      <c r="P39" s="12">
        <v>0</v>
      </c>
      <c r="Q39" s="12">
        <v>0</v>
      </c>
      <c r="R39" s="12">
        <v>6480</v>
      </c>
      <c r="S39" s="12">
        <v>6587</v>
      </c>
      <c r="T39" s="12">
        <v>241</v>
      </c>
      <c r="U39" s="12">
        <v>167</v>
      </c>
      <c r="V39" s="12">
        <v>299845</v>
      </c>
      <c r="W39" s="12">
        <v>936747</v>
      </c>
      <c r="X39" s="12">
        <v>911682</v>
      </c>
      <c r="Y39" s="12">
        <v>2730674</v>
      </c>
      <c r="Z39" s="12">
        <v>2449235</v>
      </c>
      <c r="AA39" s="12">
        <v>3854855</v>
      </c>
      <c r="AB39" s="12">
        <v>16458</v>
      </c>
      <c r="AC39" s="12">
        <v>16590</v>
      </c>
      <c r="AD39" s="12">
        <v>3544855</v>
      </c>
      <c r="AE39" s="12">
        <v>50</v>
      </c>
      <c r="AF39" s="12">
        <v>20</v>
      </c>
      <c r="AG39" s="12">
        <v>24</v>
      </c>
      <c r="AH39" s="12">
        <f t="shared" si="0"/>
        <v>4</v>
      </c>
      <c r="AI39" s="12">
        <v>20</v>
      </c>
      <c r="AJ39" s="12">
        <v>690</v>
      </c>
      <c r="AK39" s="12">
        <v>9916</v>
      </c>
    </row>
    <row r="40" spans="1:37" x14ac:dyDescent="0.35">
      <c r="A40" s="12">
        <v>240189</v>
      </c>
      <c r="B40" s="12" t="s">
        <v>1470</v>
      </c>
      <c r="C40" s="12">
        <v>19062</v>
      </c>
      <c r="D40" s="12">
        <v>186220260</v>
      </c>
      <c r="E40" s="12">
        <v>82164344</v>
      </c>
      <c r="F40" s="12">
        <v>26857067</v>
      </c>
      <c r="G40" s="12">
        <v>11445049</v>
      </c>
      <c r="H40" s="12">
        <v>49886930</v>
      </c>
      <c r="I40" s="12" t="s">
        <v>1468</v>
      </c>
      <c r="J40" s="12">
        <v>6</v>
      </c>
      <c r="K40" s="12">
        <v>5161</v>
      </c>
      <c r="L40" s="12">
        <v>4898</v>
      </c>
      <c r="M40" s="12">
        <v>10059</v>
      </c>
      <c r="N40" s="12">
        <v>1</v>
      </c>
      <c r="O40" s="12">
        <v>0</v>
      </c>
      <c r="P40" s="12">
        <v>0</v>
      </c>
      <c r="Q40" s="12">
        <v>0</v>
      </c>
      <c r="R40" s="12">
        <v>10942</v>
      </c>
      <c r="S40" s="12">
        <v>6504</v>
      </c>
      <c r="T40" s="12">
        <v>366</v>
      </c>
      <c r="U40" s="12">
        <v>326</v>
      </c>
      <c r="V40" s="12">
        <v>1130549</v>
      </c>
      <c r="W40" s="12">
        <v>1922930</v>
      </c>
      <c r="X40" s="12">
        <v>1910582</v>
      </c>
      <c r="Y40" s="12">
        <v>1760217</v>
      </c>
      <c r="Z40" s="12">
        <v>1726050</v>
      </c>
      <c r="AA40" s="12">
        <v>4809217</v>
      </c>
      <c r="AB40" s="12">
        <v>29624</v>
      </c>
      <c r="AC40" s="12">
        <v>27217</v>
      </c>
      <c r="AD40" s="12">
        <v>4755208</v>
      </c>
      <c r="AE40" s="12">
        <v>58</v>
      </c>
      <c r="AF40" s="12">
        <v>19</v>
      </c>
      <c r="AG40" s="12">
        <v>24</v>
      </c>
      <c r="AH40" s="12">
        <f t="shared" si="0"/>
        <v>5</v>
      </c>
      <c r="AI40" s="12">
        <v>20</v>
      </c>
      <c r="AJ40" s="12">
        <v>2000</v>
      </c>
      <c r="AK40" s="12">
        <v>11722</v>
      </c>
    </row>
    <row r="41" spans="1:37" x14ac:dyDescent="0.35">
      <c r="A41" s="12">
        <v>240365</v>
      </c>
      <c r="B41" s="12" t="s">
        <v>1482</v>
      </c>
      <c r="C41" s="12">
        <v>19493</v>
      </c>
      <c r="D41" s="12">
        <v>184598707</v>
      </c>
      <c r="E41" s="12">
        <v>80392981</v>
      </c>
      <c r="F41" s="12">
        <v>31230458</v>
      </c>
      <c r="G41" s="12">
        <v>10127568</v>
      </c>
      <c r="H41" s="12">
        <v>48919262</v>
      </c>
      <c r="I41" s="12" t="s">
        <v>1468</v>
      </c>
      <c r="J41" s="12">
        <v>6</v>
      </c>
      <c r="K41" s="12">
        <v>3727</v>
      </c>
      <c r="L41" s="12">
        <v>5289</v>
      </c>
      <c r="M41" s="12">
        <v>9016</v>
      </c>
      <c r="N41" s="12">
        <v>1</v>
      </c>
      <c r="O41" s="12">
        <v>0</v>
      </c>
      <c r="P41" s="12">
        <v>0</v>
      </c>
      <c r="Q41" s="12">
        <v>0</v>
      </c>
      <c r="R41" s="12">
        <v>7965</v>
      </c>
      <c r="S41" s="12">
        <v>6249</v>
      </c>
      <c r="T41" s="12">
        <v>380</v>
      </c>
      <c r="U41" s="12">
        <v>264</v>
      </c>
      <c r="V41" s="12">
        <v>838319</v>
      </c>
      <c r="W41" s="12">
        <v>2355197</v>
      </c>
      <c r="X41" s="12">
        <v>2020388</v>
      </c>
      <c r="Y41" s="12">
        <v>808520</v>
      </c>
      <c r="Z41" s="12">
        <v>1198921</v>
      </c>
      <c r="AA41" s="12">
        <v>4466078</v>
      </c>
      <c r="AB41" s="12">
        <v>33101</v>
      </c>
      <c r="AC41" s="12">
        <v>30438</v>
      </c>
      <c r="AD41" s="12">
        <v>4456054</v>
      </c>
      <c r="AE41" s="12">
        <v>53</v>
      </c>
      <c r="AF41" s="12">
        <v>19</v>
      </c>
      <c r="AG41" s="12">
        <v>24</v>
      </c>
      <c r="AH41" s="12">
        <f t="shared" si="0"/>
        <v>5</v>
      </c>
      <c r="AI41" s="12">
        <v>22</v>
      </c>
      <c r="AJ41" s="12">
        <v>1501</v>
      </c>
      <c r="AK41" s="12">
        <v>15097</v>
      </c>
    </row>
    <row r="42" spans="1:37" x14ac:dyDescent="0.35">
      <c r="A42" s="12">
        <v>186399</v>
      </c>
      <c r="B42" s="12" t="s">
        <v>830</v>
      </c>
      <c r="C42" s="12">
        <v>32708</v>
      </c>
      <c r="D42" s="12">
        <v>494386000</v>
      </c>
      <c r="E42" s="12">
        <v>199387000</v>
      </c>
      <c r="F42" s="12">
        <v>67668000</v>
      </c>
      <c r="G42" s="12">
        <v>37514000</v>
      </c>
      <c r="H42" s="12">
        <v>148242000</v>
      </c>
      <c r="I42" s="12" t="s">
        <v>804</v>
      </c>
      <c r="J42" s="12">
        <v>7</v>
      </c>
      <c r="K42" s="12">
        <v>3447</v>
      </c>
      <c r="L42" s="12">
        <v>4268</v>
      </c>
      <c r="M42" s="12">
        <v>7715</v>
      </c>
      <c r="N42" s="12">
        <v>1</v>
      </c>
      <c r="O42" s="12">
        <v>0</v>
      </c>
      <c r="P42" s="12">
        <v>0</v>
      </c>
      <c r="Q42" s="12">
        <v>0</v>
      </c>
      <c r="R42" s="12">
        <v>2953</v>
      </c>
      <c r="S42" s="12">
        <v>4107</v>
      </c>
      <c r="T42" s="12">
        <v>174</v>
      </c>
      <c r="U42" s="12">
        <v>168</v>
      </c>
      <c r="V42" s="12">
        <v>623355</v>
      </c>
      <c r="W42" s="12">
        <v>1334243</v>
      </c>
      <c r="X42" s="12">
        <v>1331563</v>
      </c>
      <c r="Y42" s="12">
        <v>1291674</v>
      </c>
      <c r="Z42" s="12">
        <v>1291674</v>
      </c>
      <c r="AA42" s="12">
        <v>2997294</v>
      </c>
      <c r="AB42" s="12">
        <v>44186</v>
      </c>
      <c r="AC42" s="12">
        <v>35342</v>
      </c>
      <c r="AD42" s="12">
        <v>2984781</v>
      </c>
      <c r="AE42" s="12">
        <v>64</v>
      </c>
      <c r="AF42" s="12">
        <v>19</v>
      </c>
      <c r="AG42" s="12">
        <v>24</v>
      </c>
      <c r="AH42" s="12">
        <f t="shared" si="0"/>
        <v>5</v>
      </c>
      <c r="AI42" s="12">
        <v>16</v>
      </c>
      <c r="AJ42" s="12">
        <v>1319</v>
      </c>
      <c r="AK42" s="12">
        <v>9142</v>
      </c>
    </row>
    <row r="43" spans="1:37" x14ac:dyDescent="0.35">
      <c r="A43" s="12">
        <v>127556</v>
      </c>
      <c r="B43" s="12" t="s">
        <v>257</v>
      </c>
      <c r="C43" s="12">
        <v>24142</v>
      </c>
      <c r="D43" s="12">
        <v>156429382</v>
      </c>
      <c r="E43" s="12">
        <v>50289611</v>
      </c>
      <c r="F43" s="12">
        <v>32822010</v>
      </c>
      <c r="G43" s="12">
        <v>15070522</v>
      </c>
      <c r="H43" s="12">
        <v>34956831</v>
      </c>
      <c r="I43" s="12" t="s">
        <v>243</v>
      </c>
      <c r="J43" s="12">
        <v>4</v>
      </c>
      <c r="K43" s="12">
        <v>3325</v>
      </c>
      <c r="L43" s="12">
        <v>3713</v>
      </c>
      <c r="M43" s="12">
        <v>7038</v>
      </c>
      <c r="N43" s="12">
        <v>1</v>
      </c>
      <c r="O43" s="12">
        <v>1581815</v>
      </c>
      <c r="P43" s="12">
        <v>1133264</v>
      </c>
      <c r="Q43" s="12">
        <v>2715079</v>
      </c>
      <c r="R43" s="12">
        <v>18614</v>
      </c>
      <c r="S43" s="12">
        <v>14759</v>
      </c>
      <c r="T43" s="12">
        <v>525</v>
      </c>
      <c r="U43" s="12">
        <v>326</v>
      </c>
      <c r="V43" s="12">
        <v>1577829</v>
      </c>
      <c r="W43" s="12">
        <v>5539943</v>
      </c>
      <c r="X43" s="12">
        <v>5433965</v>
      </c>
      <c r="Y43" s="12">
        <v>2604048</v>
      </c>
      <c r="Z43" s="12">
        <v>2603342</v>
      </c>
      <c r="AA43" s="12">
        <v>10377254</v>
      </c>
      <c r="AB43" s="12">
        <v>55249</v>
      </c>
      <c r="AC43" s="12">
        <v>42944</v>
      </c>
      <c r="AD43" s="12">
        <v>10259880</v>
      </c>
      <c r="AE43" s="12">
        <v>36</v>
      </c>
      <c r="AF43" s="12">
        <v>18</v>
      </c>
      <c r="AG43" s="12">
        <v>24</v>
      </c>
      <c r="AH43" s="12">
        <f t="shared" si="0"/>
        <v>6</v>
      </c>
      <c r="AI43" s="12">
        <v>20</v>
      </c>
      <c r="AJ43" s="12">
        <v>1164</v>
      </c>
      <c r="AK43" s="12">
        <v>9365</v>
      </c>
    </row>
    <row r="44" spans="1:37" x14ac:dyDescent="0.35">
      <c r="A44" s="12">
        <v>115755</v>
      </c>
      <c r="B44" s="12" t="s">
        <v>203</v>
      </c>
      <c r="C44" s="12">
        <v>24811</v>
      </c>
      <c r="D44" s="12">
        <v>215316636</v>
      </c>
      <c r="E44" s="12">
        <v>75455804</v>
      </c>
      <c r="F44" s="12">
        <v>73003081</v>
      </c>
      <c r="G44" s="12">
        <v>20180272</v>
      </c>
      <c r="H44" s="12">
        <v>34336415</v>
      </c>
      <c r="I44" s="12" t="s">
        <v>108</v>
      </c>
      <c r="J44" s="12">
        <v>4</v>
      </c>
      <c r="K44" s="12">
        <v>2869</v>
      </c>
      <c r="L44" s="12">
        <v>3851</v>
      </c>
      <c r="M44" s="12">
        <v>6720</v>
      </c>
      <c r="N44" s="12">
        <v>1</v>
      </c>
      <c r="O44" s="12">
        <v>341760</v>
      </c>
      <c r="P44" s="12">
        <v>316955</v>
      </c>
      <c r="Q44" s="12">
        <v>658715</v>
      </c>
      <c r="R44" s="12">
        <v>13364</v>
      </c>
      <c r="S44" s="12">
        <v>18268</v>
      </c>
      <c r="T44" s="12">
        <v>178</v>
      </c>
      <c r="U44" s="12">
        <v>198</v>
      </c>
      <c r="V44" s="12">
        <v>1197413</v>
      </c>
      <c r="W44" s="12">
        <v>2354543</v>
      </c>
      <c r="X44" s="12">
        <v>2202066</v>
      </c>
      <c r="Y44" s="12">
        <v>1735601</v>
      </c>
      <c r="Z44" s="12">
        <v>1888078</v>
      </c>
      <c r="AA44" s="12">
        <v>5877862</v>
      </c>
      <c r="AB44" s="12">
        <v>61132</v>
      </c>
      <c r="AC44" s="12">
        <v>69254</v>
      </c>
      <c r="AD44" s="12">
        <v>5877862</v>
      </c>
      <c r="AE44" s="12">
        <v>52</v>
      </c>
      <c r="AF44" s="12">
        <v>18</v>
      </c>
      <c r="AG44" s="12">
        <v>24</v>
      </c>
      <c r="AH44" s="12">
        <f t="shared" si="0"/>
        <v>6</v>
      </c>
      <c r="AI44" s="12">
        <v>21</v>
      </c>
      <c r="AJ44" s="12">
        <v>1188</v>
      </c>
      <c r="AK44" s="12">
        <v>7319</v>
      </c>
    </row>
    <row r="45" spans="1:37" x14ac:dyDescent="0.35">
      <c r="A45" s="12">
        <v>211158</v>
      </c>
      <c r="B45" s="12" t="s">
        <v>1120</v>
      </c>
      <c r="C45" s="12">
        <v>25052</v>
      </c>
      <c r="D45" s="12">
        <v>200027070</v>
      </c>
      <c r="E45" s="12">
        <v>77426762</v>
      </c>
      <c r="F45" s="12">
        <v>48383306</v>
      </c>
      <c r="G45" s="12">
        <v>15999315</v>
      </c>
      <c r="H45" s="12">
        <v>41219479</v>
      </c>
      <c r="I45" s="12" t="s">
        <v>1123</v>
      </c>
      <c r="J45" s="12">
        <v>4</v>
      </c>
      <c r="K45" s="12">
        <v>3169</v>
      </c>
      <c r="L45" s="12">
        <v>4211</v>
      </c>
      <c r="M45" s="12">
        <v>7380</v>
      </c>
      <c r="N45" s="12">
        <v>1</v>
      </c>
      <c r="O45" s="12">
        <v>373562</v>
      </c>
      <c r="P45" s="12">
        <v>347912</v>
      </c>
      <c r="Q45" s="12">
        <v>721474</v>
      </c>
      <c r="R45" s="12">
        <v>35828</v>
      </c>
      <c r="S45" s="12">
        <v>25307</v>
      </c>
      <c r="T45" s="12">
        <v>261</v>
      </c>
      <c r="U45" s="12">
        <v>248</v>
      </c>
      <c r="V45" s="12">
        <v>882327</v>
      </c>
      <c r="W45" s="12">
        <v>2822639</v>
      </c>
      <c r="X45" s="12">
        <v>2803052</v>
      </c>
      <c r="Y45" s="12">
        <v>1902438</v>
      </c>
      <c r="Z45" s="12">
        <v>1865864</v>
      </c>
      <c r="AA45" s="12">
        <v>6327444</v>
      </c>
      <c r="AB45" s="12">
        <v>61967</v>
      </c>
      <c r="AC45" s="12">
        <v>53734</v>
      </c>
      <c r="AD45" s="12">
        <v>6244774</v>
      </c>
      <c r="AE45" s="12">
        <v>60</v>
      </c>
      <c r="AF45" s="12">
        <v>19</v>
      </c>
      <c r="AG45" s="12">
        <v>24</v>
      </c>
      <c r="AH45" s="12">
        <f t="shared" si="0"/>
        <v>5</v>
      </c>
      <c r="AI45" s="12">
        <v>19</v>
      </c>
      <c r="AJ45" s="12">
        <v>1852</v>
      </c>
      <c r="AK45" s="12">
        <v>8238</v>
      </c>
    </row>
    <row r="46" spans="1:37" x14ac:dyDescent="0.35">
      <c r="A46" s="12">
        <v>234827</v>
      </c>
      <c r="B46" s="12" t="s">
        <v>1431</v>
      </c>
      <c r="C46" s="12">
        <v>23201</v>
      </c>
      <c r="D46" s="12">
        <v>252913867</v>
      </c>
      <c r="E46" s="12">
        <v>104495225</v>
      </c>
      <c r="F46" s="12">
        <v>32665250</v>
      </c>
      <c r="G46" s="12">
        <v>14911874</v>
      </c>
      <c r="H46" s="12">
        <v>75841774</v>
      </c>
      <c r="I46" s="12" t="s">
        <v>1434</v>
      </c>
      <c r="J46" s="12">
        <v>4</v>
      </c>
      <c r="K46" s="12">
        <v>4667</v>
      </c>
      <c r="L46" s="12">
        <v>4892</v>
      </c>
      <c r="M46" s="12">
        <v>9559</v>
      </c>
      <c r="N46" s="12">
        <v>1</v>
      </c>
      <c r="O46" s="12">
        <v>1105736</v>
      </c>
      <c r="P46" s="12">
        <v>781892</v>
      </c>
      <c r="Q46" s="12">
        <v>1887628</v>
      </c>
      <c r="R46" s="12">
        <v>18518</v>
      </c>
      <c r="S46" s="12">
        <v>12112</v>
      </c>
      <c r="T46" s="12">
        <v>275</v>
      </c>
      <c r="U46" s="12">
        <v>257</v>
      </c>
      <c r="V46" s="12">
        <v>1343326</v>
      </c>
      <c r="W46" s="12">
        <v>2964964</v>
      </c>
      <c r="X46" s="12">
        <v>2954563</v>
      </c>
      <c r="Y46" s="12">
        <v>2030387</v>
      </c>
      <c r="Z46" s="12">
        <v>1933629</v>
      </c>
      <c r="AA46" s="12">
        <v>7444424</v>
      </c>
      <c r="AB46" s="12">
        <v>62788</v>
      </c>
      <c r="AC46" s="12">
        <v>58782</v>
      </c>
      <c r="AD46" s="12">
        <v>7238985</v>
      </c>
      <c r="AE46" s="12">
        <v>55</v>
      </c>
      <c r="AF46" s="12">
        <v>17</v>
      </c>
      <c r="AG46" s="12">
        <v>24</v>
      </c>
      <c r="AH46" s="12">
        <f t="shared" si="0"/>
        <v>7</v>
      </c>
      <c r="AI46" s="12">
        <v>19</v>
      </c>
      <c r="AJ46" s="12">
        <v>1960</v>
      </c>
      <c r="AK46" s="12">
        <v>11419</v>
      </c>
    </row>
    <row r="47" spans="1:37" x14ac:dyDescent="0.35">
      <c r="A47" s="12">
        <v>213349</v>
      </c>
      <c r="B47" s="12" t="s">
        <v>1144</v>
      </c>
      <c r="C47" s="12">
        <v>27890</v>
      </c>
      <c r="D47" s="12">
        <v>190852966</v>
      </c>
      <c r="E47" s="12">
        <v>69009058</v>
      </c>
      <c r="F47" s="12">
        <v>43134695</v>
      </c>
      <c r="G47" s="12">
        <v>17827054</v>
      </c>
      <c r="H47" s="12">
        <v>37740016</v>
      </c>
      <c r="I47" s="12" t="s">
        <v>1123</v>
      </c>
      <c r="J47" s="12">
        <v>4</v>
      </c>
      <c r="K47" s="12">
        <v>3220</v>
      </c>
      <c r="L47" s="12">
        <v>3707</v>
      </c>
      <c r="M47" s="12">
        <v>6927</v>
      </c>
      <c r="N47" s="12">
        <v>1</v>
      </c>
      <c r="O47" s="12">
        <v>382542</v>
      </c>
      <c r="P47" s="12">
        <v>466993</v>
      </c>
      <c r="Q47" s="12">
        <v>849535</v>
      </c>
      <c r="R47" s="12">
        <v>21148</v>
      </c>
      <c r="S47" s="12">
        <v>15289</v>
      </c>
      <c r="T47" s="12">
        <v>281</v>
      </c>
      <c r="U47" s="12">
        <v>303</v>
      </c>
      <c r="V47" s="12">
        <v>834021</v>
      </c>
      <c r="W47" s="12">
        <v>3411703</v>
      </c>
      <c r="X47" s="12">
        <v>3019933</v>
      </c>
      <c r="Y47" s="12">
        <v>2077242</v>
      </c>
      <c r="Z47" s="12">
        <v>2798599</v>
      </c>
      <c r="AA47" s="12">
        <v>7404433</v>
      </c>
      <c r="AB47" s="12">
        <v>62902</v>
      </c>
      <c r="AC47" s="12">
        <v>57514</v>
      </c>
      <c r="AD47" s="12">
        <v>7404433</v>
      </c>
      <c r="AE47" s="12">
        <v>55</v>
      </c>
      <c r="AF47" s="12">
        <v>18</v>
      </c>
      <c r="AG47" s="12">
        <v>24</v>
      </c>
      <c r="AH47" s="12">
        <f t="shared" si="0"/>
        <v>6</v>
      </c>
      <c r="AI47" s="12">
        <v>18</v>
      </c>
      <c r="AJ47" s="12">
        <v>1604</v>
      </c>
      <c r="AK47" s="12">
        <v>7372</v>
      </c>
    </row>
    <row r="48" spans="1:37" x14ac:dyDescent="0.35">
      <c r="A48" s="12">
        <v>175272</v>
      </c>
      <c r="B48" s="12" t="s">
        <v>709</v>
      </c>
      <c r="C48" s="12">
        <v>21975</v>
      </c>
      <c r="D48" s="12">
        <v>160019000</v>
      </c>
      <c r="E48" s="12">
        <v>66130000</v>
      </c>
      <c r="F48" s="12">
        <v>33657000</v>
      </c>
      <c r="G48" s="12">
        <v>8503000</v>
      </c>
      <c r="H48" s="12">
        <v>38779000</v>
      </c>
      <c r="I48" s="12" t="s">
        <v>691</v>
      </c>
      <c r="J48" s="12">
        <v>4</v>
      </c>
      <c r="K48" s="12">
        <v>2267</v>
      </c>
      <c r="L48" s="12">
        <v>3971</v>
      </c>
      <c r="M48" s="12">
        <v>6238</v>
      </c>
      <c r="N48" s="12">
        <v>1</v>
      </c>
      <c r="O48" s="12">
        <v>976578</v>
      </c>
      <c r="P48" s="12">
        <v>791028</v>
      </c>
      <c r="Q48" s="12">
        <v>1767606</v>
      </c>
      <c r="R48" s="12">
        <v>31588</v>
      </c>
      <c r="S48" s="12">
        <v>19952</v>
      </c>
      <c r="T48" s="12">
        <v>197</v>
      </c>
      <c r="U48" s="12">
        <v>217</v>
      </c>
      <c r="V48" s="12">
        <v>774771</v>
      </c>
      <c r="W48" s="12">
        <v>2455664</v>
      </c>
      <c r="X48" s="12">
        <v>2455664</v>
      </c>
      <c r="Y48" s="12">
        <v>994214</v>
      </c>
      <c r="Z48" s="12">
        <v>994214</v>
      </c>
      <c r="AA48" s="12">
        <v>6044559</v>
      </c>
      <c r="AB48" s="12">
        <v>66330</v>
      </c>
      <c r="AC48" s="12">
        <v>51261</v>
      </c>
      <c r="AD48" s="12">
        <v>6044559</v>
      </c>
      <c r="AE48" s="12">
        <v>64</v>
      </c>
      <c r="AF48" s="12">
        <v>20</v>
      </c>
      <c r="AG48" s="12">
        <v>24</v>
      </c>
      <c r="AH48" s="12">
        <f t="shared" si="0"/>
        <v>4</v>
      </c>
      <c r="AI48" s="12">
        <v>18</v>
      </c>
      <c r="AJ48" s="12">
        <v>1595</v>
      </c>
      <c r="AK48" s="12">
        <v>7237</v>
      </c>
    </row>
    <row r="49" spans="1:37" x14ac:dyDescent="0.35">
      <c r="A49" s="12">
        <v>176965</v>
      </c>
      <c r="B49" s="12" t="s">
        <v>726</v>
      </c>
      <c r="C49" s="12">
        <v>19953</v>
      </c>
      <c r="D49" s="12">
        <v>213259316</v>
      </c>
      <c r="E49" s="12">
        <v>77994253</v>
      </c>
      <c r="F49" s="12">
        <v>42460120</v>
      </c>
      <c r="G49" s="12">
        <v>16396569</v>
      </c>
      <c r="H49" s="12">
        <v>58495879</v>
      </c>
      <c r="I49" s="12" t="s">
        <v>729</v>
      </c>
      <c r="J49" s="12">
        <v>4</v>
      </c>
      <c r="K49" s="12">
        <v>3254</v>
      </c>
      <c r="L49" s="12">
        <v>3954</v>
      </c>
      <c r="M49" s="12">
        <v>7208</v>
      </c>
      <c r="N49" s="12">
        <v>1</v>
      </c>
      <c r="O49" s="12">
        <v>1588823</v>
      </c>
      <c r="P49" s="12">
        <v>1182094</v>
      </c>
      <c r="Q49" s="12">
        <v>2770917</v>
      </c>
      <c r="R49" s="12">
        <v>21374</v>
      </c>
      <c r="S49" s="12">
        <v>17990</v>
      </c>
      <c r="T49" s="12">
        <v>367</v>
      </c>
      <c r="U49" s="12">
        <v>212</v>
      </c>
      <c r="V49" s="12">
        <v>1186899</v>
      </c>
      <c r="W49" s="12">
        <v>3363809</v>
      </c>
      <c r="X49" s="12">
        <v>3363809</v>
      </c>
      <c r="Y49" s="12">
        <v>3366339</v>
      </c>
      <c r="Z49" s="12">
        <v>3366339</v>
      </c>
      <c r="AA49" s="12">
        <v>10013560</v>
      </c>
      <c r="AB49" s="12">
        <v>71136</v>
      </c>
      <c r="AC49" s="12">
        <v>67889</v>
      </c>
      <c r="AD49" s="12">
        <v>10013560</v>
      </c>
      <c r="AE49" s="12">
        <v>49</v>
      </c>
      <c r="AF49" s="12">
        <v>19</v>
      </c>
      <c r="AG49" s="12">
        <v>24</v>
      </c>
      <c r="AH49" s="12">
        <f t="shared" si="0"/>
        <v>5</v>
      </c>
      <c r="AI49" s="12">
        <v>17</v>
      </c>
      <c r="AJ49" s="12">
        <v>1665</v>
      </c>
      <c r="AK49" s="12">
        <v>9300</v>
      </c>
    </row>
    <row r="50" spans="1:37" x14ac:dyDescent="0.35">
      <c r="A50" s="12">
        <v>212115</v>
      </c>
      <c r="B50" s="12" t="s">
        <v>1136</v>
      </c>
      <c r="C50" s="12">
        <v>26964</v>
      </c>
      <c r="D50" s="12">
        <v>119641172</v>
      </c>
      <c r="E50" s="12">
        <v>51296903</v>
      </c>
      <c r="F50" s="12">
        <v>23843096</v>
      </c>
      <c r="G50" s="12">
        <v>10910197</v>
      </c>
      <c r="H50" s="12">
        <v>26537212</v>
      </c>
      <c r="I50" s="12" t="s">
        <v>1123</v>
      </c>
      <c r="J50" s="12">
        <v>4</v>
      </c>
      <c r="K50" s="12">
        <v>2298</v>
      </c>
      <c r="L50" s="12">
        <v>2917</v>
      </c>
      <c r="M50" s="12">
        <v>5215</v>
      </c>
      <c r="N50" s="12">
        <v>1</v>
      </c>
      <c r="O50" s="12">
        <v>709332</v>
      </c>
      <c r="P50" s="12">
        <v>601992</v>
      </c>
      <c r="Q50" s="12">
        <v>1311324</v>
      </c>
      <c r="R50" s="12">
        <v>33512</v>
      </c>
      <c r="S50" s="12">
        <v>33874</v>
      </c>
      <c r="T50" s="12">
        <v>337</v>
      </c>
      <c r="U50" s="12">
        <v>313</v>
      </c>
      <c r="V50" s="12">
        <v>1133099</v>
      </c>
      <c r="W50" s="12">
        <v>3148918</v>
      </c>
      <c r="X50" s="12">
        <v>3103679</v>
      </c>
      <c r="Y50" s="12">
        <v>1951206</v>
      </c>
      <c r="Z50" s="12">
        <v>1621054</v>
      </c>
      <c r="AA50" s="12">
        <v>7281775</v>
      </c>
      <c r="AB50" s="12">
        <v>77761</v>
      </c>
      <c r="AC50" s="12">
        <v>58810</v>
      </c>
      <c r="AD50" s="12">
        <v>6854065</v>
      </c>
      <c r="AE50" s="12">
        <v>50</v>
      </c>
      <c r="AF50" s="12">
        <v>19</v>
      </c>
      <c r="AG50" s="12">
        <v>24</v>
      </c>
      <c r="AH50" s="12">
        <f t="shared" si="0"/>
        <v>5</v>
      </c>
      <c r="AI50" s="12">
        <v>21</v>
      </c>
      <c r="AJ50" s="12">
        <v>1280</v>
      </c>
      <c r="AK50" s="12">
        <v>5700</v>
      </c>
    </row>
    <row r="51" spans="1:37" x14ac:dyDescent="0.35">
      <c r="A51" s="12">
        <v>229814</v>
      </c>
      <c r="B51" s="12" t="s">
        <v>1357</v>
      </c>
      <c r="C51" s="12">
        <v>21285</v>
      </c>
      <c r="D51" s="12">
        <v>180194227</v>
      </c>
      <c r="E51" s="12">
        <v>56007430</v>
      </c>
      <c r="F51" s="12">
        <v>15425158</v>
      </c>
      <c r="G51" s="12">
        <v>24488665</v>
      </c>
      <c r="H51" s="12">
        <v>70753667</v>
      </c>
      <c r="I51" s="12" t="s">
        <v>1256</v>
      </c>
      <c r="J51" s="12">
        <v>4</v>
      </c>
      <c r="K51" s="12">
        <v>2339</v>
      </c>
      <c r="L51" s="12">
        <v>3145</v>
      </c>
      <c r="M51" s="12">
        <v>5484</v>
      </c>
      <c r="N51" s="12">
        <v>1</v>
      </c>
      <c r="O51" s="12">
        <v>1476602</v>
      </c>
      <c r="P51" s="12">
        <v>1171408</v>
      </c>
      <c r="Q51" s="12">
        <v>2648010</v>
      </c>
      <c r="R51" s="12">
        <v>37504</v>
      </c>
      <c r="S51" s="12">
        <v>28658</v>
      </c>
      <c r="T51" s="12">
        <v>293</v>
      </c>
      <c r="U51" s="12">
        <v>191</v>
      </c>
      <c r="V51" s="12">
        <v>1565244</v>
      </c>
      <c r="W51" s="12">
        <v>3916911</v>
      </c>
      <c r="X51" s="12">
        <v>3877244</v>
      </c>
      <c r="Y51" s="12">
        <v>3659064</v>
      </c>
      <c r="Z51" s="12">
        <v>3711912</v>
      </c>
      <c r="AA51" s="12">
        <v>10665677</v>
      </c>
      <c r="AB51" s="12">
        <v>77833</v>
      </c>
      <c r="AC51" s="12">
        <v>64898</v>
      </c>
      <c r="AD51" s="12">
        <v>10665677</v>
      </c>
      <c r="AE51" s="12">
        <v>44</v>
      </c>
      <c r="AF51" s="12">
        <v>19</v>
      </c>
      <c r="AG51" s="12">
        <v>24</v>
      </c>
      <c r="AH51" s="12">
        <f t="shared" si="0"/>
        <v>5</v>
      </c>
      <c r="AI51" s="12">
        <v>20</v>
      </c>
      <c r="AJ51" s="12">
        <v>1228</v>
      </c>
      <c r="AK51" s="12">
        <v>7376</v>
      </c>
    </row>
    <row r="52" spans="1:37" x14ac:dyDescent="0.35">
      <c r="A52" s="12">
        <v>110538</v>
      </c>
      <c r="B52" s="12" t="s">
        <v>131</v>
      </c>
      <c r="C52" s="12">
        <v>24624</v>
      </c>
      <c r="D52" s="12">
        <v>376017639</v>
      </c>
      <c r="E52" s="12">
        <v>122257265</v>
      </c>
      <c r="F52" s="12">
        <v>117249772</v>
      </c>
      <c r="G52" s="12">
        <v>38571996</v>
      </c>
      <c r="H52" s="12">
        <v>75012073</v>
      </c>
      <c r="I52" s="12" t="s">
        <v>108</v>
      </c>
      <c r="J52" s="12">
        <v>5</v>
      </c>
      <c r="K52" s="12">
        <v>7133</v>
      </c>
      <c r="L52" s="12">
        <v>8051</v>
      </c>
      <c r="M52" s="12">
        <v>15184</v>
      </c>
      <c r="N52" s="12">
        <v>1</v>
      </c>
      <c r="O52" s="12">
        <v>391311</v>
      </c>
      <c r="P52" s="12">
        <v>356825</v>
      </c>
      <c r="Q52" s="12">
        <v>748136</v>
      </c>
      <c r="R52" s="12">
        <v>8073</v>
      </c>
      <c r="S52" s="12">
        <v>8479</v>
      </c>
      <c r="T52" s="12">
        <v>200</v>
      </c>
      <c r="U52" s="12">
        <v>185</v>
      </c>
      <c r="V52" s="12">
        <v>1019439</v>
      </c>
      <c r="W52" s="12">
        <v>2947186</v>
      </c>
      <c r="X52" s="12">
        <v>2947728</v>
      </c>
      <c r="Y52" s="12">
        <v>1831767</v>
      </c>
      <c r="Z52" s="12">
        <v>1872203</v>
      </c>
      <c r="AA52" s="12">
        <v>5798193</v>
      </c>
      <c r="AB52" s="12">
        <v>81090</v>
      </c>
      <c r="AC52" s="12">
        <v>75188</v>
      </c>
      <c r="AD52" s="12">
        <v>5798193</v>
      </c>
      <c r="AE52" s="12">
        <v>66</v>
      </c>
      <c r="AF52" s="12">
        <v>18</v>
      </c>
      <c r="AG52" s="12">
        <v>24</v>
      </c>
      <c r="AH52" s="12">
        <f t="shared" si="0"/>
        <v>6</v>
      </c>
      <c r="AI52" s="12">
        <v>24</v>
      </c>
      <c r="AJ52" s="12">
        <v>2769</v>
      </c>
      <c r="AK52" s="12">
        <v>16483</v>
      </c>
    </row>
    <row r="53" spans="1:37" x14ac:dyDescent="0.35">
      <c r="A53" s="12">
        <v>206941</v>
      </c>
      <c r="B53" s="12" t="s">
        <v>1094</v>
      </c>
      <c r="C53" s="12">
        <v>24091</v>
      </c>
      <c r="D53" s="12">
        <v>208133910</v>
      </c>
      <c r="E53" s="12">
        <v>92955618</v>
      </c>
      <c r="F53" s="12">
        <v>32576469</v>
      </c>
      <c r="G53" s="12">
        <v>24458379</v>
      </c>
      <c r="H53" s="12">
        <v>40823214</v>
      </c>
      <c r="I53" s="12" t="s">
        <v>1097</v>
      </c>
      <c r="J53" s="12">
        <v>4</v>
      </c>
      <c r="K53" s="12">
        <v>4043</v>
      </c>
      <c r="L53" s="12">
        <v>5968</v>
      </c>
      <c r="M53" s="12">
        <v>10011</v>
      </c>
      <c r="N53" s="12">
        <v>1</v>
      </c>
      <c r="O53" s="12">
        <v>1397680</v>
      </c>
      <c r="P53" s="12">
        <v>1002926</v>
      </c>
      <c r="Q53" s="12">
        <v>2400606</v>
      </c>
      <c r="R53" s="12">
        <v>39620</v>
      </c>
      <c r="S53" s="12">
        <v>30894</v>
      </c>
      <c r="T53" s="12">
        <v>216</v>
      </c>
      <c r="U53" s="12">
        <v>190</v>
      </c>
      <c r="V53" s="12">
        <v>1035309</v>
      </c>
      <c r="W53" s="12">
        <v>3426592</v>
      </c>
      <c r="X53" s="12">
        <v>3215453</v>
      </c>
      <c r="Y53" s="12">
        <v>4742751</v>
      </c>
      <c r="Z53" s="12">
        <v>3789036</v>
      </c>
      <c r="AA53" s="12">
        <v>10864230</v>
      </c>
      <c r="AB53" s="12">
        <v>81300</v>
      </c>
      <c r="AC53" s="12">
        <v>55324</v>
      </c>
      <c r="AD53" s="12">
        <v>9519719</v>
      </c>
      <c r="AE53" s="12">
        <v>36</v>
      </c>
      <c r="AF53" s="12">
        <v>19</v>
      </c>
      <c r="AG53" s="12">
        <v>24</v>
      </c>
      <c r="AH53" s="12">
        <f t="shared" si="0"/>
        <v>5</v>
      </c>
      <c r="AI53" s="12">
        <v>18</v>
      </c>
      <c r="AJ53" s="12">
        <v>1897</v>
      </c>
      <c r="AK53" s="12">
        <v>13840</v>
      </c>
    </row>
    <row r="54" spans="1:37" x14ac:dyDescent="0.35">
      <c r="A54" s="12">
        <v>160038</v>
      </c>
      <c r="B54" s="12" t="s">
        <v>558</v>
      </c>
      <c r="C54" s="12">
        <v>22672</v>
      </c>
      <c r="D54" s="12">
        <v>112307887</v>
      </c>
      <c r="E54" s="12">
        <v>46705385</v>
      </c>
      <c r="F54" s="12">
        <v>18681056</v>
      </c>
      <c r="G54" s="12">
        <v>8650629</v>
      </c>
      <c r="H54" s="12">
        <v>32204166</v>
      </c>
      <c r="I54" s="12" t="s">
        <v>544</v>
      </c>
      <c r="J54" s="12">
        <v>2</v>
      </c>
      <c r="K54" s="12">
        <v>1933</v>
      </c>
      <c r="L54" s="12">
        <v>4249</v>
      </c>
      <c r="M54" s="12">
        <v>6182</v>
      </c>
      <c r="N54" s="12">
        <v>1</v>
      </c>
      <c r="O54" s="12">
        <v>2758861</v>
      </c>
      <c r="P54" s="12">
        <v>2207854</v>
      </c>
      <c r="Q54" s="12">
        <v>4966715</v>
      </c>
      <c r="R54" s="12">
        <v>39352</v>
      </c>
      <c r="S54" s="12">
        <v>30865</v>
      </c>
      <c r="T54" s="12">
        <v>290</v>
      </c>
      <c r="U54" s="12">
        <v>195</v>
      </c>
      <c r="V54" s="12">
        <v>1506875</v>
      </c>
      <c r="W54" s="12">
        <v>4398228</v>
      </c>
      <c r="X54" s="12">
        <v>4398226</v>
      </c>
      <c r="Y54" s="12">
        <v>2788961</v>
      </c>
      <c r="Z54" s="12">
        <v>2334741</v>
      </c>
      <c r="AA54" s="12">
        <v>12362259</v>
      </c>
      <c r="AB54" s="12">
        <v>94076</v>
      </c>
      <c r="AC54" s="12">
        <v>50291</v>
      </c>
      <c r="AD54" s="12">
        <v>11908037</v>
      </c>
      <c r="AE54" s="12">
        <v>45</v>
      </c>
      <c r="AF54" s="12">
        <v>19</v>
      </c>
      <c r="AG54" s="12">
        <v>24</v>
      </c>
      <c r="AH54" s="12">
        <f t="shared" si="0"/>
        <v>5</v>
      </c>
      <c r="AI54" s="12">
        <v>19</v>
      </c>
      <c r="AJ54" s="12">
        <v>1234</v>
      </c>
      <c r="AK54" s="12">
        <v>9994</v>
      </c>
    </row>
    <row r="55" spans="1:37" x14ac:dyDescent="0.35">
      <c r="A55" s="12">
        <v>206695</v>
      </c>
      <c r="B55" s="12" t="s">
        <v>1090</v>
      </c>
      <c r="C55" s="12">
        <v>22851</v>
      </c>
      <c r="D55" s="12">
        <v>167180692</v>
      </c>
      <c r="E55" s="12">
        <v>90678310</v>
      </c>
      <c r="F55" s="12">
        <v>-9375354</v>
      </c>
      <c r="G55" s="12">
        <v>9702080</v>
      </c>
      <c r="H55" s="12">
        <v>59631807</v>
      </c>
      <c r="I55" s="12" t="s">
        <v>1048</v>
      </c>
      <c r="J55" s="12">
        <v>2</v>
      </c>
      <c r="K55" s="12">
        <v>4278</v>
      </c>
      <c r="L55" s="12">
        <v>4508</v>
      </c>
      <c r="M55" s="12">
        <v>8786</v>
      </c>
      <c r="N55" s="12">
        <v>1</v>
      </c>
      <c r="O55" s="12">
        <v>2897598</v>
      </c>
      <c r="P55" s="12">
        <v>2043357</v>
      </c>
      <c r="Q55" s="12">
        <v>4940955</v>
      </c>
      <c r="R55" s="12">
        <v>45346</v>
      </c>
      <c r="S55" s="12">
        <v>20651</v>
      </c>
      <c r="T55" s="12">
        <v>297</v>
      </c>
      <c r="U55" s="12">
        <v>244</v>
      </c>
      <c r="V55" s="12">
        <v>2353923</v>
      </c>
      <c r="W55" s="12">
        <v>4831976</v>
      </c>
      <c r="X55" s="12">
        <v>4831976</v>
      </c>
      <c r="Y55" s="12">
        <v>4310307</v>
      </c>
      <c r="Z55" s="12">
        <v>4310307</v>
      </c>
      <c r="AA55" s="12">
        <v>16206122</v>
      </c>
      <c r="AB55" s="12">
        <v>102572</v>
      </c>
      <c r="AC55" s="12">
        <v>62310</v>
      </c>
      <c r="AD55" s="12">
        <v>16206122</v>
      </c>
      <c r="AE55" s="12">
        <v>37</v>
      </c>
      <c r="AF55" s="12">
        <v>18</v>
      </c>
      <c r="AG55" s="12">
        <v>24</v>
      </c>
      <c r="AH55" s="12">
        <f t="shared" si="0"/>
        <v>6</v>
      </c>
      <c r="AI55" s="12">
        <v>17</v>
      </c>
      <c r="AJ55" s="12">
        <v>2127</v>
      </c>
      <c r="AK55" s="12">
        <v>11442</v>
      </c>
    </row>
    <row r="56" spans="1:37" x14ac:dyDescent="0.35">
      <c r="A56" s="12">
        <v>173920</v>
      </c>
      <c r="B56" s="12" t="s">
        <v>688</v>
      </c>
      <c r="C56" s="12">
        <v>20482</v>
      </c>
      <c r="D56" s="12">
        <v>251011000</v>
      </c>
      <c r="E56" s="12">
        <v>107162000</v>
      </c>
      <c r="F56" s="12">
        <v>47751000</v>
      </c>
      <c r="G56" s="12">
        <v>17059000</v>
      </c>
      <c r="H56" s="12">
        <v>58563000</v>
      </c>
      <c r="I56" s="12" t="s">
        <v>691</v>
      </c>
      <c r="J56" s="12">
        <v>4</v>
      </c>
      <c r="K56" s="12">
        <v>5027</v>
      </c>
      <c r="L56" s="12">
        <v>5388</v>
      </c>
      <c r="M56" s="12">
        <v>10415</v>
      </c>
      <c r="N56" s="12">
        <v>1</v>
      </c>
      <c r="O56" s="12">
        <v>1256163</v>
      </c>
      <c r="P56" s="12">
        <v>1194737</v>
      </c>
      <c r="Q56" s="12">
        <v>2450900</v>
      </c>
      <c r="R56" s="12">
        <v>43752</v>
      </c>
      <c r="S56" s="12">
        <v>26768</v>
      </c>
      <c r="T56" s="12">
        <v>308</v>
      </c>
      <c r="U56" s="12">
        <v>324</v>
      </c>
      <c r="V56" s="12">
        <v>2061512</v>
      </c>
      <c r="W56" s="12">
        <v>6719088</v>
      </c>
      <c r="X56" s="12">
        <v>6678991</v>
      </c>
      <c r="Y56" s="12">
        <v>4183838</v>
      </c>
      <c r="Z56" s="12">
        <v>4141709</v>
      </c>
      <c r="AA56" s="12">
        <v>13489382</v>
      </c>
      <c r="AB56" s="12">
        <v>104301</v>
      </c>
      <c r="AC56" s="12">
        <v>66598</v>
      </c>
      <c r="AD56" s="12">
        <v>13406490</v>
      </c>
      <c r="AE56" s="12">
        <v>50</v>
      </c>
      <c r="AF56" s="12">
        <v>19</v>
      </c>
      <c r="AG56" s="12">
        <v>24</v>
      </c>
      <c r="AH56" s="12">
        <f t="shared" si="0"/>
        <v>5</v>
      </c>
      <c r="AI56" s="12">
        <v>22</v>
      </c>
      <c r="AJ56" s="12">
        <v>2252</v>
      </c>
      <c r="AK56" s="12">
        <v>12492</v>
      </c>
    </row>
    <row r="57" spans="1:37" x14ac:dyDescent="0.35">
      <c r="A57" s="12">
        <v>130493</v>
      </c>
      <c r="B57" s="12" t="s">
        <v>285</v>
      </c>
      <c r="C57" s="12">
        <v>26810</v>
      </c>
      <c r="D57" s="12">
        <v>238366286</v>
      </c>
      <c r="E57" s="12">
        <v>94734632</v>
      </c>
      <c r="F57" s="12">
        <v>53730897</v>
      </c>
      <c r="G57" s="12">
        <v>23481653</v>
      </c>
      <c r="H57" s="12">
        <v>45909623</v>
      </c>
      <c r="I57" s="12" t="s">
        <v>271</v>
      </c>
      <c r="J57" s="12">
        <v>4</v>
      </c>
      <c r="K57" s="12">
        <v>2667</v>
      </c>
      <c r="L57" s="12">
        <v>4187</v>
      </c>
      <c r="M57" s="12">
        <v>6854</v>
      </c>
      <c r="N57" s="12">
        <v>1</v>
      </c>
      <c r="O57" s="12">
        <v>942320</v>
      </c>
      <c r="P57" s="12">
        <v>741316</v>
      </c>
      <c r="Q57" s="12">
        <v>1683636</v>
      </c>
      <c r="R57" s="12">
        <v>17840</v>
      </c>
      <c r="S57" s="12">
        <v>15831</v>
      </c>
      <c r="T57" s="12">
        <v>357</v>
      </c>
      <c r="U57" s="12">
        <v>249</v>
      </c>
      <c r="V57" s="12">
        <v>844016</v>
      </c>
      <c r="W57" s="12">
        <v>3643719</v>
      </c>
      <c r="X57" s="12">
        <v>3643719</v>
      </c>
      <c r="Y57" s="12">
        <v>2385568</v>
      </c>
      <c r="Z57" s="12">
        <v>2385568</v>
      </c>
      <c r="AA57" s="12">
        <v>8077271</v>
      </c>
      <c r="AB57" s="12">
        <v>105276</v>
      </c>
      <c r="AC57" s="12">
        <v>84146</v>
      </c>
      <c r="AD57" s="12">
        <v>8077271</v>
      </c>
      <c r="AE57" s="12">
        <v>51</v>
      </c>
      <c r="AF57" s="12">
        <v>18</v>
      </c>
      <c r="AG57" s="12">
        <v>24</v>
      </c>
      <c r="AH57" s="12">
        <f t="shared" si="0"/>
        <v>6</v>
      </c>
      <c r="AI57" s="12">
        <v>14</v>
      </c>
      <c r="AJ57" s="12">
        <v>1367</v>
      </c>
      <c r="AK57" s="12">
        <v>8122</v>
      </c>
    </row>
    <row r="58" spans="1:37" x14ac:dyDescent="0.35">
      <c r="A58" s="12">
        <v>219602</v>
      </c>
      <c r="B58" s="12" t="s">
        <v>1214</v>
      </c>
      <c r="C58" s="12">
        <v>24946</v>
      </c>
      <c r="D58" s="12">
        <v>161870733</v>
      </c>
      <c r="E58" s="12">
        <v>72423174</v>
      </c>
      <c r="F58" s="12">
        <v>25333532</v>
      </c>
      <c r="G58" s="12">
        <v>33642899</v>
      </c>
      <c r="H58" s="12">
        <v>20123926</v>
      </c>
      <c r="I58" s="12" t="s">
        <v>1217</v>
      </c>
      <c r="J58" s="12">
        <v>2</v>
      </c>
      <c r="K58" s="12">
        <v>2798</v>
      </c>
      <c r="L58" s="12">
        <v>4144</v>
      </c>
      <c r="M58" s="12">
        <v>6942</v>
      </c>
      <c r="N58" s="12">
        <v>1</v>
      </c>
      <c r="O58" s="12">
        <v>2821350</v>
      </c>
      <c r="P58" s="12">
        <v>2201430</v>
      </c>
      <c r="Q58" s="12">
        <v>5022780</v>
      </c>
      <c r="R58" s="12">
        <v>50051</v>
      </c>
      <c r="S58" s="12">
        <v>29897</v>
      </c>
      <c r="T58" s="12">
        <v>193</v>
      </c>
      <c r="U58" s="12">
        <v>193</v>
      </c>
      <c r="V58" s="12">
        <v>2422073</v>
      </c>
      <c r="W58" s="12">
        <v>4843331</v>
      </c>
      <c r="X58" s="12">
        <v>4875529</v>
      </c>
      <c r="Y58" s="12">
        <v>1612721</v>
      </c>
      <c r="Z58" s="12">
        <v>2826796</v>
      </c>
      <c r="AA58" s="12">
        <v>14697020</v>
      </c>
      <c r="AB58" s="12">
        <v>114175</v>
      </c>
      <c r="AC58" s="12">
        <v>51501</v>
      </c>
      <c r="AD58" s="12">
        <v>14697020</v>
      </c>
      <c r="AE58" s="12">
        <v>41</v>
      </c>
      <c r="AF58" s="12">
        <v>19</v>
      </c>
      <c r="AG58" s="12">
        <v>24</v>
      </c>
      <c r="AH58" s="12">
        <f t="shared" si="0"/>
        <v>5</v>
      </c>
      <c r="AI58" s="12">
        <v>18</v>
      </c>
      <c r="AJ58" s="12">
        <v>1047</v>
      </c>
      <c r="AK58" s="12">
        <v>9871</v>
      </c>
    </row>
    <row r="59" spans="1:37" x14ac:dyDescent="0.35">
      <c r="A59" s="12">
        <v>174783</v>
      </c>
      <c r="B59" s="12" t="s">
        <v>701</v>
      </c>
      <c r="C59" s="12">
        <v>20991</v>
      </c>
      <c r="D59" s="12">
        <v>212631000</v>
      </c>
      <c r="E59" s="12">
        <v>94545000</v>
      </c>
      <c r="F59" s="12">
        <v>45505000</v>
      </c>
      <c r="G59" s="12">
        <v>11767000</v>
      </c>
      <c r="H59" s="12">
        <v>40158000</v>
      </c>
      <c r="I59" s="12" t="s">
        <v>691</v>
      </c>
      <c r="J59" s="12">
        <v>4</v>
      </c>
      <c r="K59" s="12">
        <v>3650</v>
      </c>
      <c r="L59" s="12">
        <v>3832</v>
      </c>
      <c r="M59" s="12">
        <v>7482</v>
      </c>
      <c r="N59" s="12">
        <v>1</v>
      </c>
      <c r="O59" s="12">
        <v>1234472</v>
      </c>
      <c r="P59" s="12">
        <v>1162000</v>
      </c>
      <c r="Q59" s="12">
        <v>2396472</v>
      </c>
      <c r="R59" s="12">
        <v>43673</v>
      </c>
      <c r="S59" s="12">
        <v>23287</v>
      </c>
      <c r="T59" s="12">
        <v>250</v>
      </c>
      <c r="U59" s="12">
        <v>248</v>
      </c>
      <c r="V59" s="12">
        <v>2264406</v>
      </c>
      <c r="W59" s="12">
        <v>5659694</v>
      </c>
      <c r="X59" s="12">
        <v>6377968</v>
      </c>
      <c r="Y59" s="12">
        <v>3120656</v>
      </c>
      <c r="Z59" s="12">
        <v>2205678</v>
      </c>
      <c r="AA59" s="12">
        <v>10947270</v>
      </c>
      <c r="AB59" s="12">
        <v>114298</v>
      </c>
      <c r="AC59" s="12">
        <v>59943</v>
      </c>
      <c r="AD59" s="12">
        <v>10947270</v>
      </c>
      <c r="AE59" s="12">
        <v>44</v>
      </c>
      <c r="AF59" s="12">
        <v>18</v>
      </c>
      <c r="AG59" s="12">
        <v>24</v>
      </c>
      <c r="AH59" s="12">
        <f t="shared" si="0"/>
        <v>6</v>
      </c>
      <c r="AI59" s="12">
        <v>20</v>
      </c>
      <c r="AJ59" s="12">
        <v>1457</v>
      </c>
      <c r="AK59" s="12">
        <v>12128</v>
      </c>
    </row>
    <row r="60" spans="1:37" x14ac:dyDescent="0.35">
      <c r="A60" s="12">
        <v>160612</v>
      </c>
      <c r="B60" s="12" t="s">
        <v>562</v>
      </c>
      <c r="C60" s="12">
        <v>22601</v>
      </c>
      <c r="D60" s="12">
        <v>160699940</v>
      </c>
      <c r="E60" s="12">
        <v>73006716</v>
      </c>
      <c r="F60" s="12">
        <v>31238682</v>
      </c>
      <c r="G60" s="12">
        <v>15998574</v>
      </c>
      <c r="H60" s="12">
        <v>27736694</v>
      </c>
      <c r="I60" s="12" t="s">
        <v>544</v>
      </c>
      <c r="J60" s="12">
        <v>2</v>
      </c>
      <c r="K60" s="12">
        <v>3453</v>
      </c>
      <c r="L60" s="12">
        <v>5734</v>
      </c>
      <c r="M60" s="12">
        <v>9187</v>
      </c>
      <c r="N60" s="12">
        <v>1</v>
      </c>
      <c r="O60" s="12">
        <v>2706196</v>
      </c>
      <c r="P60" s="12">
        <v>1674264</v>
      </c>
      <c r="Q60" s="12">
        <v>4380460</v>
      </c>
      <c r="R60" s="12">
        <v>41804</v>
      </c>
      <c r="S60" s="12">
        <v>30408</v>
      </c>
      <c r="T60" s="12">
        <v>273</v>
      </c>
      <c r="U60" s="12">
        <v>168</v>
      </c>
      <c r="V60" s="12">
        <v>1469213</v>
      </c>
      <c r="W60" s="12">
        <v>4278428</v>
      </c>
      <c r="X60" s="12">
        <v>4278428</v>
      </c>
      <c r="Y60" s="12">
        <v>3807748</v>
      </c>
      <c r="Z60" s="12">
        <v>3803646</v>
      </c>
      <c r="AA60" s="12">
        <v>13881682</v>
      </c>
      <c r="AB60" s="12">
        <v>117990</v>
      </c>
      <c r="AC60" s="12">
        <v>59472</v>
      </c>
      <c r="AD60" s="12">
        <v>13877580</v>
      </c>
      <c r="AE60" s="12">
        <v>40</v>
      </c>
      <c r="AF60" s="12">
        <v>19</v>
      </c>
      <c r="AG60" s="12">
        <v>24</v>
      </c>
      <c r="AH60" s="12">
        <f t="shared" si="0"/>
        <v>5</v>
      </c>
      <c r="AI60" s="12">
        <v>20</v>
      </c>
      <c r="AJ60" s="12">
        <v>2080</v>
      </c>
      <c r="AK60" s="12">
        <v>13331</v>
      </c>
    </row>
    <row r="61" spans="1:37" x14ac:dyDescent="0.35">
      <c r="A61" s="12">
        <v>228431</v>
      </c>
      <c r="B61" s="12" t="s">
        <v>1302</v>
      </c>
      <c r="C61" s="12">
        <v>22156</v>
      </c>
      <c r="D61" s="12">
        <v>212044107</v>
      </c>
      <c r="E61" s="12">
        <v>92890453</v>
      </c>
      <c r="F61" s="12">
        <v>21466774</v>
      </c>
      <c r="G61" s="12">
        <v>14880733</v>
      </c>
      <c r="H61" s="12">
        <v>63526999</v>
      </c>
      <c r="I61" s="12" t="s">
        <v>1256</v>
      </c>
      <c r="J61" s="12">
        <v>2</v>
      </c>
      <c r="K61" s="12">
        <v>3358</v>
      </c>
      <c r="L61" s="12">
        <v>5987</v>
      </c>
      <c r="M61" s="12">
        <v>9345</v>
      </c>
      <c r="N61" s="12">
        <v>1</v>
      </c>
      <c r="O61" s="12">
        <v>2457199</v>
      </c>
      <c r="P61" s="12">
        <v>1837901</v>
      </c>
      <c r="Q61" s="12">
        <v>4295100</v>
      </c>
      <c r="R61" s="12">
        <v>52867</v>
      </c>
      <c r="S61" s="12">
        <v>40545</v>
      </c>
      <c r="T61" s="12">
        <v>259</v>
      </c>
      <c r="U61" s="12">
        <v>262</v>
      </c>
      <c r="V61" s="12">
        <v>3108517</v>
      </c>
      <c r="W61" s="12">
        <v>5348604</v>
      </c>
      <c r="X61" s="12">
        <v>5348604</v>
      </c>
      <c r="Y61" s="12">
        <v>4879130</v>
      </c>
      <c r="Z61" s="12">
        <v>4879130</v>
      </c>
      <c r="AA61" s="12">
        <v>17493553</v>
      </c>
      <c r="AB61" s="12">
        <v>132970</v>
      </c>
      <c r="AC61" s="12">
        <v>66783</v>
      </c>
      <c r="AD61" s="12">
        <v>17493553</v>
      </c>
      <c r="AE61" s="12">
        <v>48</v>
      </c>
      <c r="AF61" s="12">
        <v>18</v>
      </c>
      <c r="AG61" s="12">
        <v>24</v>
      </c>
      <c r="AH61" s="12">
        <f t="shared" si="0"/>
        <v>6</v>
      </c>
      <c r="AI61" s="12">
        <v>18</v>
      </c>
      <c r="AJ61" s="12">
        <v>2320</v>
      </c>
      <c r="AK61" s="12">
        <v>11398</v>
      </c>
    </row>
    <row r="62" spans="1:37" x14ac:dyDescent="0.35">
      <c r="A62" s="12">
        <v>110565</v>
      </c>
      <c r="B62" s="12" t="s">
        <v>143</v>
      </c>
      <c r="C62" s="12">
        <v>27738</v>
      </c>
      <c r="D62" s="12">
        <v>696719151</v>
      </c>
      <c r="E62" s="12">
        <v>242830989</v>
      </c>
      <c r="F62" s="12">
        <v>208275723</v>
      </c>
      <c r="G62" s="12">
        <v>52275301</v>
      </c>
      <c r="H62" s="12">
        <v>147890796</v>
      </c>
      <c r="I62" s="12" t="s">
        <v>108</v>
      </c>
      <c r="J62" s="12">
        <v>3</v>
      </c>
      <c r="K62" s="12">
        <v>12044</v>
      </c>
      <c r="L62" s="12">
        <v>15819</v>
      </c>
      <c r="M62" s="12">
        <v>27863</v>
      </c>
      <c r="N62" s="12">
        <v>1</v>
      </c>
      <c r="O62" s="12">
        <v>1505278</v>
      </c>
      <c r="P62" s="12">
        <v>2252038</v>
      </c>
      <c r="Q62" s="12">
        <v>3757316</v>
      </c>
      <c r="R62" s="12">
        <v>49818</v>
      </c>
      <c r="S62" s="12">
        <v>32803</v>
      </c>
      <c r="T62" s="12">
        <v>186</v>
      </c>
      <c r="U62" s="12">
        <v>254</v>
      </c>
      <c r="V62" s="12">
        <v>2560435</v>
      </c>
      <c r="W62" s="12">
        <v>10557615</v>
      </c>
      <c r="X62" s="12">
        <v>10169681</v>
      </c>
      <c r="Y62" s="12">
        <v>5102724</v>
      </c>
      <c r="Z62" s="12">
        <v>5490658</v>
      </c>
      <c r="AA62" s="12">
        <v>19021920</v>
      </c>
      <c r="AB62" s="12">
        <v>135023</v>
      </c>
      <c r="AC62" s="12">
        <v>76813</v>
      </c>
      <c r="AD62" s="12">
        <v>19021920</v>
      </c>
      <c r="AE62" s="12">
        <v>68</v>
      </c>
      <c r="AF62" s="12">
        <v>19</v>
      </c>
      <c r="AG62" s="12">
        <v>24</v>
      </c>
      <c r="AH62" s="12">
        <f t="shared" si="0"/>
        <v>5</v>
      </c>
      <c r="AI62" s="12">
        <v>25</v>
      </c>
      <c r="AJ62" s="12">
        <v>4305</v>
      </c>
      <c r="AK62" s="12">
        <v>34860</v>
      </c>
    </row>
    <row r="63" spans="1:37" x14ac:dyDescent="0.35">
      <c r="A63" s="12">
        <v>218724</v>
      </c>
      <c r="B63" s="12" t="s">
        <v>1206</v>
      </c>
      <c r="C63" s="12">
        <v>25520</v>
      </c>
      <c r="D63" s="12">
        <v>241704306</v>
      </c>
      <c r="E63" s="12">
        <v>91824563</v>
      </c>
      <c r="F63" s="12">
        <v>49402177</v>
      </c>
      <c r="G63" s="12">
        <v>29290511</v>
      </c>
      <c r="H63" s="12">
        <v>44642466</v>
      </c>
      <c r="I63" s="12" t="s">
        <v>1197</v>
      </c>
      <c r="J63" s="12">
        <v>1</v>
      </c>
      <c r="K63" s="12">
        <v>4121</v>
      </c>
      <c r="L63" s="12">
        <v>4793</v>
      </c>
      <c r="M63" s="12">
        <v>8914</v>
      </c>
      <c r="N63" s="12">
        <v>1</v>
      </c>
      <c r="O63" s="12">
        <v>5263098</v>
      </c>
      <c r="P63" s="12">
        <v>3381728</v>
      </c>
      <c r="Q63" s="12">
        <v>8644826</v>
      </c>
      <c r="R63" s="12">
        <v>99855</v>
      </c>
      <c r="S63" s="12">
        <v>36756</v>
      </c>
      <c r="T63" s="12">
        <v>284</v>
      </c>
      <c r="U63" s="12">
        <v>250</v>
      </c>
      <c r="V63" s="12">
        <v>4602945</v>
      </c>
      <c r="W63" s="12">
        <v>11641271</v>
      </c>
      <c r="X63" s="12">
        <v>11641271</v>
      </c>
      <c r="Y63" s="12">
        <v>5191511</v>
      </c>
      <c r="Z63" s="12">
        <v>5191511</v>
      </c>
      <c r="AA63" s="12">
        <v>30017956</v>
      </c>
      <c r="AB63" s="12">
        <v>220409</v>
      </c>
      <c r="AC63" s="12">
        <v>85313</v>
      </c>
      <c r="AD63" s="12">
        <v>30017956</v>
      </c>
      <c r="AE63" s="12">
        <v>44</v>
      </c>
      <c r="AF63" s="12">
        <v>19</v>
      </c>
      <c r="AG63" s="12">
        <v>24</v>
      </c>
      <c r="AH63" s="12">
        <f t="shared" si="0"/>
        <v>5</v>
      </c>
      <c r="AI63" s="12">
        <v>16</v>
      </c>
      <c r="AJ63" s="12">
        <v>2381</v>
      </c>
      <c r="AK63" s="12">
        <v>9917</v>
      </c>
    </row>
    <row r="64" spans="1:37" x14ac:dyDescent="0.35">
      <c r="A64" s="12">
        <v>201441</v>
      </c>
      <c r="B64" s="12" t="s">
        <v>1050</v>
      </c>
      <c r="C64" s="12">
        <v>24915</v>
      </c>
      <c r="D64" s="12">
        <v>354431495</v>
      </c>
      <c r="E64" s="12">
        <v>161229687</v>
      </c>
      <c r="F64" s="12">
        <v>191292</v>
      </c>
      <c r="G64" s="12">
        <v>17691818</v>
      </c>
      <c r="H64" s="12">
        <v>130766233</v>
      </c>
      <c r="I64" s="12" t="s">
        <v>1048</v>
      </c>
      <c r="J64" s="12">
        <v>1</v>
      </c>
      <c r="K64" s="12">
        <v>5670</v>
      </c>
      <c r="L64" s="12">
        <v>7236</v>
      </c>
      <c r="M64" s="12">
        <v>12906</v>
      </c>
      <c r="N64" s="12">
        <v>1</v>
      </c>
      <c r="O64" s="12">
        <v>4163219</v>
      </c>
      <c r="P64" s="12">
        <v>2725483</v>
      </c>
      <c r="Q64" s="12">
        <v>6888702</v>
      </c>
      <c r="R64" s="12">
        <v>79528</v>
      </c>
      <c r="S64" s="12">
        <v>47803</v>
      </c>
      <c r="T64" s="12">
        <v>229</v>
      </c>
      <c r="U64" s="12">
        <v>235</v>
      </c>
      <c r="V64" s="12">
        <v>4729169</v>
      </c>
      <c r="W64" s="12">
        <v>8490879</v>
      </c>
      <c r="X64" s="12">
        <v>8490879</v>
      </c>
      <c r="Y64" s="12">
        <v>5650514</v>
      </c>
      <c r="Z64" s="12">
        <v>5430227</v>
      </c>
      <c r="AA64" s="12">
        <v>26001187</v>
      </c>
      <c r="AB64" s="12">
        <v>224060</v>
      </c>
      <c r="AC64" s="12">
        <v>89993</v>
      </c>
      <c r="AD64" s="12">
        <v>25780900</v>
      </c>
      <c r="AE64" s="12">
        <v>56</v>
      </c>
      <c r="AF64" s="12">
        <v>19</v>
      </c>
      <c r="AG64" s="12">
        <v>24</v>
      </c>
      <c r="AH64" s="12">
        <f t="shared" si="0"/>
        <v>5</v>
      </c>
      <c r="AI64" s="12">
        <v>17</v>
      </c>
      <c r="AJ64" s="12">
        <v>3326</v>
      </c>
      <c r="AK64" s="12">
        <v>14858</v>
      </c>
    </row>
    <row r="65" spans="1:37" x14ac:dyDescent="0.35">
      <c r="A65" s="12">
        <v>232982</v>
      </c>
      <c r="B65" s="12" t="s">
        <v>1412</v>
      </c>
      <c r="C65" s="12">
        <v>26456</v>
      </c>
      <c r="D65" s="12">
        <v>486868059</v>
      </c>
      <c r="E65" s="12">
        <v>199603220</v>
      </c>
      <c r="F65" s="12">
        <v>61909644</v>
      </c>
      <c r="G65" s="12">
        <v>35962762</v>
      </c>
      <c r="H65" s="12">
        <v>156436679</v>
      </c>
      <c r="I65" s="12" t="s">
        <v>1398</v>
      </c>
      <c r="J65" s="12">
        <v>1</v>
      </c>
      <c r="K65" s="12">
        <v>6747</v>
      </c>
      <c r="L65" s="12">
        <v>8234</v>
      </c>
      <c r="M65" s="12">
        <v>14981</v>
      </c>
      <c r="N65" s="12">
        <v>1</v>
      </c>
      <c r="O65" s="12">
        <v>6204911</v>
      </c>
      <c r="P65" s="12">
        <v>3852241</v>
      </c>
      <c r="Q65" s="12">
        <v>10057152</v>
      </c>
      <c r="R65" s="12">
        <v>79488</v>
      </c>
      <c r="S65" s="12">
        <v>43917</v>
      </c>
      <c r="T65" s="12">
        <v>274</v>
      </c>
      <c r="U65" s="12">
        <v>202</v>
      </c>
      <c r="V65" s="12">
        <v>7204037</v>
      </c>
      <c r="W65" s="12">
        <v>11467466</v>
      </c>
      <c r="X65" s="12">
        <v>11467466</v>
      </c>
      <c r="Y65" s="12">
        <v>14563859</v>
      </c>
      <c r="Z65" s="12">
        <v>14563859</v>
      </c>
      <c r="AA65" s="12">
        <v>43996643</v>
      </c>
      <c r="AB65" s="12">
        <v>229502</v>
      </c>
      <c r="AC65" s="12">
        <v>97585</v>
      </c>
      <c r="AD65" s="12">
        <v>43996643</v>
      </c>
      <c r="AE65" s="12">
        <v>52</v>
      </c>
      <c r="AF65" s="12">
        <v>18</v>
      </c>
      <c r="AG65" s="12">
        <v>24</v>
      </c>
      <c r="AH65" s="12">
        <f t="shared" si="0"/>
        <v>6</v>
      </c>
      <c r="AI65" s="12">
        <v>17</v>
      </c>
      <c r="AJ65" s="12">
        <v>2916</v>
      </c>
      <c r="AK65" s="12">
        <v>19372</v>
      </c>
    </row>
    <row r="66" spans="1:37" x14ac:dyDescent="0.35">
      <c r="A66" s="12">
        <v>128771</v>
      </c>
      <c r="B66" s="12" t="s">
        <v>268</v>
      </c>
      <c r="C66" s="12">
        <v>25869</v>
      </c>
      <c r="D66" s="12">
        <v>259536344</v>
      </c>
      <c r="E66" s="12">
        <v>100099072</v>
      </c>
      <c r="F66" s="12">
        <v>59247191</v>
      </c>
      <c r="G66" s="12">
        <v>24808325</v>
      </c>
      <c r="H66" s="12">
        <v>58160657</v>
      </c>
      <c r="I66" s="12" t="s">
        <v>271</v>
      </c>
      <c r="J66" s="12">
        <v>2</v>
      </c>
      <c r="K66" s="12">
        <v>3986</v>
      </c>
      <c r="L66" s="12">
        <v>3585</v>
      </c>
      <c r="M66" s="12">
        <v>7571</v>
      </c>
      <c r="N66" s="12">
        <v>1</v>
      </c>
      <c r="O66" s="12">
        <v>2541703</v>
      </c>
      <c r="P66" s="12">
        <v>2250574</v>
      </c>
      <c r="Q66" s="12">
        <v>4792277</v>
      </c>
      <c r="R66" s="12">
        <v>59300</v>
      </c>
      <c r="S66" s="12">
        <v>39869</v>
      </c>
      <c r="T66" s="12">
        <v>257</v>
      </c>
      <c r="U66" s="12">
        <v>192</v>
      </c>
      <c r="V66" s="12">
        <v>285974</v>
      </c>
      <c r="W66" s="12">
        <v>5449848</v>
      </c>
      <c r="X66" s="12">
        <v>5449848</v>
      </c>
      <c r="Y66" s="12">
        <v>5831925</v>
      </c>
      <c r="Z66" s="12">
        <v>5831925</v>
      </c>
      <c r="AA66" s="12">
        <v>16982568</v>
      </c>
      <c r="AB66" s="12">
        <v>239223</v>
      </c>
      <c r="AC66" s="12">
        <v>172940</v>
      </c>
      <c r="AD66" s="12">
        <v>16982568</v>
      </c>
      <c r="AE66" s="12">
        <v>51</v>
      </c>
      <c r="AF66" s="12">
        <v>19</v>
      </c>
      <c r="AG66" s="12">
        <v>24</v>
      </c>
      <c r="AH66" s="12">
        <f t="shared" ref="AH66:AH129" si="1">AG66-AF66</f>
        <v>5</v>
      </c>
      <c r="AI66" s="12">
        <v>16</v>
      </c>
      <c r="AJ66" s="12">
        <v>1421</v>
      </c>
      <c r="AK66" s="12">
        <v>9546</v>
      </c>
    </row>
    <row r="67" spans="1:37" x14ac:dyDescent="0.35">
      <c r="A67" s="12">
        <v>182281</v>
      </c>
      <c r="B67" s="12" t="s">
        <v>783</v>
      </c>
      <c r="C67" s="12">
        <v>24035</v>
      </c>
      <c r="D67" s="12">
        <v>746616000</v>
      </c>
      <c r="E67" s="12">
        <v>369714000</v>
      </c>
      <c r="F67" s="12">
        <v>96120000</v>
      </c>
      <c r="G67" s="12">
        <v>54688000</v>
      </c>
      <c r="H67" s="12">
        <v>177648000</v>
      </c>
      <c r="I67" s="12" t="s">
        <v>786</v>
      </c>
      <c r="J67" s="12">
        <v>1</v>
      </c>
      <c r="K67" s="12">
        <v>8021</v>
      </c>
      <c r="L67" s="12">
        <v>10628</v>
      </c>
      <c r="M67" s="12">
        <v>18649</v>
      </c>
      <c r="N67" s="12">
        <v>1</v>
      </c>
      <c r="O67" s="12">
        <v>5262899</v>
      </c>
      <c r="P67" s="12">
        <v>3693729</v>
      </c>
      <c r="Q67" s="12">
        <v>8956628</v>
      </c>
      <c r="R67" s="12">
        <v>113887</v>
      </c>
      <c r="S67" s="12">
        <v>35398</v>
      </c>
      <c r="T67" s="12">
        <v>223</v>
      </c>
      <c r="U67" s="12">
        <v>246</v>
      </c>
      <c r="V67" s="12">
        <v>5951413</v>
      </c>
      <c r="W67" s="12">
        <v>10932539</v>
      </c>
      <c r="X67" s="12">
        <v>10932539</v>
      </c>
      <c r="Y67" s="12">
        <v>15959090</v>
      </c>
      <c r="Z67" s="12">
        <v>15618731</v>
      </c>
      <c r="AA67" s="12">
        <v>44245146</v>
      </c>
      <c r="AB67" s="12">
        <v>284546</v>
      </c>
      <c r="AC67" s="12">
        <v>82390</v>
      </c>
      <c r="AD67" s="12">
        <v>43904787</v>
      </c>
      <c r="AE67" s="12">
        <v>43</v>
      </c>
      <c r="AF67" s="12">
        <v>19</v>
      </c>
      <c r="AG67" s="12">
        <v>24</v>
      </c>
      <c r="AH67" s="12">
        <f t="shared" si="1"/>
        <v>5</v>
      </c>
      <c r="AI67" s="12">
        <v>20</v>
      </c>
      <c r="AJ67" s="12">
        <v>4048</v>
      </c>
      <c r="AK67" s="12">
        <v>25282</v>
      </c>
    </row>
    <row r="68" spans="1:37" x14ac:dyDescent="0.35">
      <c r="A68" s="12">
        <v>102368</v>
      </c>
      <c r="B68" s="12" t="s">
        <v>64</v>
      </c>
      <c r="C68" s="12">
        <v>20147</v>
      </c>
      <c r="D68" s="12">
        <v>259006244</v>
      </c>
      <c r="E68" s="12">
        <v>102953435</v>
      </c>
      <c r="F68" s="12">
        <v>37275841</v>
      </c>
      <c r="G68" s="12">
        <v>17260039</v>
      </c>
      <c r="H68" s="12">
        <v>82431867</v>
      </c>
      <c r="I68" s="12" t="s">
        <v>34</v>
      </c>
      <c r="J68" s="12">
        <v>1</v>
      </c>
      <c r="K68" s="12">
        <v>3542</v>
      </c>
      <c r="L68" s="12">
        <v>5584</v>
      </c>
      <c r="M68" s="12">
        <v>9126</v>
      </c>
      <c r="N68" s="12">
        <v>1</v>
      </c>
      <c r="O68" s="12">
        <v>3466524</v>
      </c>
      <c r="P68" s="12">
        <v>2408250</v>
      </c>
      <c r="Q68" s="12">
        <v>5874774</v>
      </c>
      <c r="R68" s="12">
        <v>149856</v>
      </c>
      <c r="S68" s="12">
        <v>76226</v>
      </c>
      <c r="T68" s="12">
        <v>254</v>
      </c>
      <c r="U68" s="12">
        <v>210</v>
      </c>
      <c r="V68" s="12">
        <v>2336553</v>
      </c>
      <c r="W68" s="12">
        <v>6622266</v>
      </c>
      <c r="X68" s="12">
        <v>5562477</v>
      </c>
      <c r="Y68" s="12">
        <v>13571130</v>
      </c>
      <c r="Z68" s="12">
        <v>13912156</v>
      </c>
      <c r="AA68" s="12">
        <v>32704262</v>
      </c>
      <c r="AB68" s="12">
        <v>284818</v>
      </c>
      <c r="AC68" s="12">
        <v>105985</v>
      </c>
      <c r="AD68" s="12">
        <v>32704262</v>
      </c>
      <c r="AE68" s="12">
        <v>43</v>
      </c>
      <c r="AF68" s="12">
        <v>18</v>
      </c>
      <c r="AG68" s="12">
        <v>24</v>
      </c>
      <c r="AH68" s="12">
        <f t="shared" si="1"/>
        <v>6</v>
      </c>
      <c r="AI68" s="12">
        <v>16</v>
      </c>
      <c r="AJ68" s="12">
        <v>1866</v>
      </c>
      <c r="AK68" s="12">
        <v>13452</v>
      </c>
    </row>
    <row r="69" spans="1:37" x14ac:dyDescent="0.35">
      <c r="A69" s="12">
        <v>165024</v>
      </c>
      <c r="B69" s="12" t="s">
        <v>608</v>
      </c>
      <c r="C69" s="12">
        <v>26811</v>
      </c>
      <c r="D69" s="12">
        <v>219642129</v>
      </c>
      <c r="E69" s="12">
        <v>96058532</v>
      </c>
      <c r="F69" s="12">
        <v>39985910</v>
      </c>
      <c r="G69" s="12">
        <v>17877940</v>
      </c>
      <c r="H69" s="12">
        <v>54871817</v>
      </c>
      <c r="I69" s="12" t="s">
        <v>602</v>
      </c>
      <c r="J69" s="12">
        <v>6</v>
      </c>
      <c r="K69" s="12">
        <v>3210</v>
      </c>
      <c r="L69" s="12">
        <v>4625</v>
      </c>
      <c r="M69" s="12">
        <v>7835</v>
      </c>
      <c r="N69" s="12">
        <v>1</v>
      </c>
      <c r="O69" s="12">
        <v>0</v>
      </c>
      <c r="P69" s="12">
        <v>0</v>
      </c>
      <c r="Q69" s="12">
        <v>0</v>
      </c>
      <c r="R69" s="12">
        <v>7927</v>
      </c>
      <c r="S69" s="12">
        <v>6318</v>
      </c>
      <c r="T69" s="12">
        <v>314</v>
      </c>
      <c r="U69" s="12">
        <v>233</v>
      </c>
      <c r="V69" s="12">
        <v>388664</v>
      </c>
      <c r="W69" s="12">
        <v>1129887</v>
      </c>
      <c r="X69" s="12">
        <v>812964</v>
      </c>
      <c r="Y69" s="12">
        <v>2160801</v>
      </c>
      <c r="Z69" s="12">
        <v>2137695</v>
      </c>
      <c r="AA69" s="12">
        <v>3642117</v>
      </c>
      <c r="AB69" s="12">
        <v>17010</v>
      </c>
      <c r="AC69" s="12">
        <v>17295</v>
      </c>
      <c r="AD69" s="12">
        <v>3256559</v>
      </c>
      <c r="AE69" s="12">
        <v>60</v>
      </c>
      <c r="AF69" s="12">
        <v>19</v>
      </c>
      <c r="AG69" s="12">
        <v>25</v>
      </c>
      <c r="AH69" s="12">
        <f t="shared" si="1"/>
        <v>6</v>
      </c>
      <c r="AI69" s="12">
        <v>19</v>
      </c>
      <c r="AJ69" s="12">
        <v>1476</v>
      </c>
      <c r="AK69" s="12">
        <v>9504</v>
      </c>
    </row>
    <row r="70" spans="1:37" x14ac:dyDescent="0.35">
      <c r="A70" s="12">
        <v>240480</v>
      </c>
      <c r="B70" s="12" t="s">
        <v>1505</v>
      </c>
      <c r="C70" s="12">
        <v>19069</v>
      </c>
      <c r="D70" s="12">
        <v>167908508</v>
      </c>
      <c r="E70" s="12">
        <v>67112841</v>
      </c>
      <c r="F70" s="12">
        <v>27345830</v>
      </c>
      <c r="G70" s="12">
        <v>10306152</v>
      </c>
      <c r="H70" s="12">
        <v>48855517</v>
      </c>
      <c r="I70" s="12" t="s">
        <v>1468</v>
      </c>
      <c r="J70" s="12">
        <v>6</v>
      </c>
      <c r="K70" s="12">
        <v>3525</v>
      </c>
      <c r="L70" s="12">
        <v>3873</v>
      </c>
      <c r="M70" s="12">
        <v>7398</v>
      </c>
      <c r="N70" s="12">
        <v>1</v>
      </c>
      <c r="O70" s="12">
        <v>0</v>
      </c>
      <c r="P70" s="12">
        <v>0</v>
      </c>
      <c r="Q70" s="12">
        <v>0</v>
      </c>
      <c r="R70" s="12">
        <v>15683</v>
      </c>
      <c r="S70" s="12">
        <v>12170</v>
      </c>
      <c r="T70" s="12">
        <v>431</v>
      </c>
      <c r="U70" s="12">
        <v>270</v>
      </c>
      <c r="V70" s="12">
        <v>1043694</v>
      </c>
      <c r="W70" s="12">
        <v>1627243</v>
      </c>
      <c r="X70" s="12">
        <v>1627243</v>
      </c>
      <c r="Y70" s="12">
        <v>1251594</v>
      </c>
      <c r="Z70" s="12">
        <v>1251594</v>
      </c>
      <c r="AA70" s="12">
        <v>3844090</v>
      </c>
      <c r="AB70" s="12">
        <v>25204</v>
      </c>
      <c r="AC70" s="12">
        <v>25888</v>
      </c>
      <c r="AD70" s="12">
        <v>3844090</v>
      </c>
      <c r="AE70" s="12">
        <v>62</v>
      </c>
      <c r="AF70" s="12">
        <v>19</v>
      </c>
      <c r="AG70" s="12">
        <v>25</v>
      </c>
      <c r="AH70" s="12">
        <f t="shared" si="1"/>
        <v>6</v>
      </c>
      <c r="AI70" s="12">
        <v>20</v>
      </c>
      <c r="AJ70" s="12">
        <v>1535</v>
      </c>
      <c r="AK70" s="12">
        <v>8771</v>
      </c>
    </row>
    <row r="71" spans="1:37" x14ac:dyDescent="0.35">
      <c r="A71" s="12">
        <v>240417</v>
      </c>
      <c r="B71" s="12" t="s">
        <v>1486</v>
      </c>
      <c r="C71" s="12">
        <v>19973</v>
      </c>
      <c r="D71" s="12">
        <v>153859857</v>
      </c>
      <c r="E71" s="12">
        <v>64083274</v>
      </c>
      <c r="F71" s="12">
        <v>26220595</v>
      </c>
      <c r="G71" s="12">
        <v>8465081</v>
      </c>
      <c r="H71" s="12">
        <v>42270367</v>
      </c>
      <c r="I71" s="12" t="s">
        <v>1468</v>
      </c>
      <c r="J71" s="12">
        <v>6</v>
      </c>
      <c r="K71" s="12">
        <v>3513</v>
      </c>
      <c r="L71" s="12">
        <v>2636</v>
      </c>
      <c r="M71" s="12">
        <v>6149</v>
      </c>
      <c r="N71" s="12">
        <v>1</v>
      </c>
      <c r="O71" s="12">
        <v>0</v>
      </c>
      <c r="P71" s="12">
        <v>0</v>
      </c>
      <c r="Q71" s="12">
        <v>0</v>
      </c>
      <c r="R71" s="12">
        <v>11516</v>
      </c>
      <c r="S71" s="12">
        <v>8399</v>
      </c>
      <c r="T71" s="12">
        <v>311</v>
      </c>
      <c r="U71" s="12">
        <v>239</v>
      </c>
      <c r="V71" s="12">
        <v>679554</v>
      </c>
      <c r="W71" s="12">
        <v>1288813</v>
      </c>
      <c r="X71" s="12">
        <v>1255832</v>
      </c>
      <c r="Y71" s="12">
        <v>1279512</v>
      </c>
      <c r="Z71" s="12">
        <v>1254979</v>
      </c>
      <c r="AA71" s="12">
        <v>3344136</v>
      </c>
      <c r="AB71" s="12">
        <v>31864</v>
      </c>
      <c r="AC71" s="12">
        <v>23938</v>
      </c>
      <c r="AD71" s="12">
        <v>3278507</v>
      </c>
      <c r="AE71" s="12">
        <v>58</v>
      </c>
      <c r="AF71" s="12">
        <v>20</v>
      </c>
      <c r="AG71" s="12">
        <v>25</v>
      </c>
      <c r="AH71" s="12">
        <f t="shared" si="1"/>
        <v>5</v>
      </c>
      <c r="AI71" s="12">
        <v>19</v>
      </c>
      <c r="AJ71" s="12">
        <v>1502</v>
      </c>
      <c r="AK71" s="12">
        <v>7577</v>
      </c>
    </row>
    <row r="72" spans="1:37" x14ac:dyDescent="0.35">
      <c r="A72" s="12">
        <v>196121</v>
      </c>
      <c r="B72" s="12" t="s">
        <v>955</v>
      </c>
      <c r="C72" s="12">
        <v>24608</v>
      </c>
      <c r="D72" s="12">
        <v>189682978</v>
      </c>
      <c r="E72" s="12">
        <v>67832910</v>
      </c>
      <c r="F72" s="12">
        <v>46021127</v>
      </c>
      <c r="G72" s="12">
        <v>16577206</v>
      </c>
      <c r="H72" s="12">
        <v>31393151</v>
      </c>
      <c r="I72" s="12" t="s">
        <v>860</v>
      </c>
      <c r="J72" s="12">
        <v>6</v>
      </c>
      <c r="K72" s="12">
        <v>2776</v>
      </c>
      <c r="L72" s="12">
        <v>3567</v>
      </c>
      <c r="M72" s="12">
        <v>6343</v>
      </c>
      <c r="N72" s="12">
        <v>1</v>
      </c>
      <c r="O72" s="12">
        <v>0</v>
      </c>
      <c r="P72" s="12">
        <v>0</v>
      </c>
      <c r="Q72" s="12">
        <v>0</v>
      </c>
      <c r="R72" s="12">
        <v>10590</v>
      </c>
      <c r="S72" s="12">
        <v>6439</v>
      </c>
      <c r="T72" s="12">
        <v>442</v>
      </c>
      <c r="U72" s="12">
        <v>272</v>
      </c>
      <c r="V72" s="12">
        <v>753101</v>
      </c>
      <c r="W72" s="12">
        <v>2044759</v>
      </c>
      <c r="X72" s="12">
        <v>1941612</v>
      </c>
      <c r="Y72" s="12">
        <v>1803479</v>
      </c>
      <c r="Z72" s="12">
        <v>1796369</v>
      </c>
      <c r="AA72" s="12">
        <v>4764407</v>
      </c>
      <c r="AB72" s="12">
        <v>38134</v>
      </c>
      <c r="AC72" s="12">
        <v>32178</v>
      </c>
      <c r="AD72" s="12">
        <v>4656240</v>
      </c>
      <c r="AE72" s="12">
        <v>65</v>
      </c>
      <c r="AF72" s="12">
        <v>20</v>
      </c>
      <c r="AG72" s="12">
        <v>25</v>
      </c>
      <c r="AH72" s="12">
        <f t="shared" si="1"/>
        <v>5</v>
      </c>
      <c r="AI72" s="12">
        <v>18</v>
      </c>
      <c r="AJ72" s="12">
        <v>1257</v>
      </c>
      <c r="AK72" s="12">
        <v>7057</v>
      </c>
    </row>
    <row r="73" spans="1:37" x14ac:dyDescent="0.35">
      <c r="A73" s="12">
        <v>240471</v>
      </c>
      <c r="B73" s="12" t="s">
        <v>1501</v>
      </c>
      <c r="C73" s="12">
        <v>17937</v>
      </c>
      <c r="D73" s="12">
        <v>101009857</v>
      </c>
      <c r="E73" s="12">
        <v>39310111</v>
      </c>
      <c r="F73" s="12">
        <v>15408113</v>
      </c>
      <c r="G73" s="12">
        <v>5454347</v>
      </c>
      <c r="H73" s="12">
        <v>30386222</v>
      </c>
      <c r="I73" s="12" t="s">
        <v>1468</v>
      </c>
      <c r="J73" s="12">
        <v>6</v>
      </c>
      <c r="K73" s="12">
        <v>1895</v>
      </c>
      <c r="L73" s="12">
        <v>3276</v>
      </c>
      <c r="M73" s="12">
        <v>5171</v>
      </c>
      <c r="N73" s="12">
        <v>1</v>
      </c>
      <c r="O73" s="12">
        <v>0</v>
      </c>
      <c r="P73" s="12">
        <v>0</v>
      </c>
      <c r="Q73" s="12">
        <v>0</v>
      </c>
      <c r="R73" s="12">
        <v>9101</v>
      </c>
      <c r="S73" s="12">
        <v>4095</v>
      </c>
      <c r="T73" s="12">
        <v>203</v>
      </c>
      <c r="U73" s="12">
        <v>188</v>
      </c>
      <c r="V73" s="12">
        <v>483240</v>
      </c>
      <c r="W73" s="12">
        <v>922866</v>
      </c>
      <c r="X73" s="12">
        <v>922866</v>
      </c>
      <c r="Y73" s="12">
        <v>922229</v>
      </c>
      <c r="Z73" s="12">
        <v>922229</v>
      </c>
      <c r="AA73" s="12">
        <v>2571674</v>
      </c>
      <c r="AB73" s="12">
        <v>41936</v>
      </c>
      <c r="AC73" s="12">
        <v>26165</v>
      </c>
      <c r="AD73" s="12">
        <v>2571674</v>
      </c>
      <c r="AE73" s="12">
        <v>57</v>
      </c>
      <c r="AF73" s="12">
        <v>20</v>
      </c>
      <c r="AG73" s="12">
        <v>25</v>
      </c>
      <c r="AH73" s="12">
        <f t="shared" si="1"/>
        <v>5</v>
      </c>
      <c r="AI73" s="12">
        <v>22</v>
      </c>
      <c r="AJ73" s="12">
        <v>1199</v>
      </c>
      <c r="AK73" s="12">
        <v>5726</v>
      </c>
    </row>
    <row r="74" spans="1:37" x14ac:dyDescent="0.35">
      <c r="A74" s="12">
        <v>490805</v>
      </c>
      <c r="B74" s="12" t="s">
        <v>1551</v>
      </c>
      <c r="C74" s="12">
        <v>22871</v>
      </c>
      <c r="D74" s="12">
        <v>153012333</v>
      </c>
      <c r="E74" s="12">
        <v>73127514</v>
      </c>
      <c r="F74" s="12">
        <v>21230778</v>
      </c>
      <c r="G74" s="12">
        <v>12921377</v>
      </c>
      <c r="H74" s="12">
        <v>34780414</v>
      </c>
      <c r="I74" s="12" t="s">
        <v>456</v>
      </c>
      <c r="J74" s="12">
        <v>5</v>
      </c>
      <c r="K74" s="12">
        <v>2869</v>
      </c>
      <c r="L74" s="12">
        <v>2886</v>
      </c>
      <c r="M74" s="12">
        <v>5755</v>
      </c>
      <c r="N74" s="12">
        <v>1</v>
      </c>
      <c r="O74" s="12">
        <v>388397</v>
      </c>
      <c r="P74" s="12">
        <v>465381</v>
      </c>
      <c r="Q74" s="12">
        <v>853778</v>
      </c>
      <c r="R74" s="12">
        <v>14173</v>
      </c>
      <c r="S74" s="12">
        <v>14104</v>
      </c>
      <c r="T74" s="12">
        <v>112</v>
      </c>
      <c r="U74" s="12">
        <v>105</v>
      </c>
      <c r="V74" s="12">
        <v>709348</v>
      </c>
      <c r="W74" s="12">
        <v>1977360</v>
      </c>
      <c r="X74" s="12">
        <v>1977360</v>
      </c>
      <c r="Y74" s="12">
        <v>759265</v>
      </c>
      <c r="Z74" s="12">
        <v>759265</v>
      </c>
      <c r="AA74" s="12">
        <v>3560693</v>
      </c>
      <c r="AB74" s="12">
        <v>44895</v>
      </c>
      <c r="AC74" s="12">
        <v>41026</v>
      </c>
      <c r="AD74" s="12">
        <v>3560693</v>
      </c>
      <c r="AE74" s="12">
        <v>37</v>
      </c>
      <c r="AF74" s="12">
        <v>19</v>
      </c>
      <c r="AG74" s="12">
        <v>25</v>
      </c>
      <c r="AH74" s="12">
        <f t="shared" si="1"/>
        <v>6</v>
      </c>
      <c r="AI74" s="12">
        <v>17</v>
      </c>
      <c r="AJ74" s="12">
        <v>1070</v>
      </c>
      <c r="AK74" s="12">
        <v>9573</v>
      </c>
    </row>
    <row r="75" spans="1:37" x14ac:dyDescent="0.35">
      <c r="A75" s="12">
        <v>151306</v>
      </c>
      <c r="B75" s="12" t="s">
        <v>466</v>
      </c>
      <c r="C75" s="12">
        <v>21081</v>
      </c>
      <c r="D75" s="12">
        <v>160796803</v>
      </c>
      <c r="E75" s="12">
        <v>60328755</v>
      </c>
      <c r="F75" s="12">
        <v>22681456</v>
      </c>
      <c r="G75" s="12">
        <v>17204926</v>
      </c>
      <c r="H75" s="12">
        <v>44521458</v>
      </c>
      <c r="I75" s="12" t="s">
        <v>456</v>
      </c>
      <c r="J75" s="12">
        <v>5</v>
      </c>
      <c r="K75" s="12">
        <v>2415</v>
      </c>
      <c r="L75" s="12">
        <v>3988</v>
      </c>
      <c r="M75" s="12">
        <v>6403</v>
      </c>
      <c r="N75" s="12">
        <v>1</v>
      </c>
      <c r="O75" s="12">
        <v>653716</v>
      </c>
      <c r="P75" s="12">
        <v>638199</v>
      </c>
      <c r="Q75" s="12">
        <v>1291915</v>
      </c>
      <c r="R75" s="12">
        <v>18097</v>
      </c>
      <c r="S75" s="12">
        <v>19788</v>
      </c>
      <c r="T75" s="12">
        <v>198</v>
      </c>
      <c r="U75" s="12">
        <v>177</v>
      </c>
      <c r="V75" s="12">
        <v>833186</v>
      </c>
      <c r="W75" s="12">
        <v>2706650</v>
      </c>
      <c r="X75" s="12">
        <v>2634139</v>
      </c>
      <c r="Y75" s="12">
        <v>1184030</v>
      </c>
      <c r="Z75" s="12">
        <v>1156355</v>
      </c>
      <c r="AA75" s="12">
        <v>5176635</v>
      </c>
      <c r="AB75" s="12">
        <v>49137</v>
      </c>
      <c r="AC75" s="12">
        <v>42888</v>
      </c>
      <c r="AD75" s="12">
        <v>5046507</v>
      </c>
      <c r="AE75" s="12">
        <v>47</v>
      </c>
      <c r="AF75" s="12">
        <v>19</v>
      </c>
      <c r="AG75" s="12">
        <v>25</v>
      </c>
      <c r="AH75" s="12">
        <f t="shared" si="1"/>
        <v>6</v>
      </c>
      <c r="AI75" s="12">
        <v>16</v>
      </c>
      <c r="AJ75" s="12">
        <v>1675</v>
      </c>
      <c r="AK75" s="12">
        <v>9528</v>
      </c>
    </row>
    <row r="76" spans="1:37" x14ac:dyDescent="0.35">
      <c r="A76" s="12">
        <v>482680</v>
      </c>
      <c r="B76" s="12" t="s">
        <v>1543</v>
      </c>
      <c r="C76" s="12">
        <v>20492</v>
      </c>
      <c r="D76" s="12">
        <v>233164856</v>
      </c>
      <c r="E76" s="12">
        <v>103207860</v>
      </c>
      <c r="F76" s="12">
        <v>44924505</v>
      </c>
      <c r="G76" s="12">
        <v>36678545</v>
      </c>
      <c r="H76" s="12">
        <v>27075290</v>
      </c>
      <c r="I76" s="12" t="s">
        <v>365</v>
      </c>
      <c r="J76" s="12">
        <v>5</v>
      </c>
      <c r="K76" s="12">
        <v>5676</v>
      </c>
      <c r="L76" s="12">
        <v>7266</v>
      </c>
      <c r="M76" s="12">
        <v>12942</v>
      </c>
      <c r="N76" s="12">
        <v>1</v>
      </c>
      <c r="O76" s="12">
        <v>791250</v>
      </c>
      <c r="P76" s="12">
        <v>701879</v>
      </c>
      <c r="Q76" s="12">
        <v>1507629</v>
      </c>
      <c r="R76" s="12">
        <v>34360</v>
      </c>
      <c r="S76" s="12">
        <v>31487</v>
      </c>
      <c r="T76" s="12">
        <v>99</v>
      </c>
      <c r="U76" s="12">
        <v>125</v>
      </c>
      <c r="V76" s="12">
        <v>871594</v>
      </c>
      <c r="W76" s="12">
        <v>3081324</v>
      </c>
      <c r="X76" s="12">
        <v>2893701</v>
      </c>
      <c r="Y76" s="12">
        <v>2051302</v>
      </c>
      <c r="Z76" s="12">
        <v>1663633</v>
      </c>
      <c r="AA76" s="12">
        <v>6201817</v>
      </c>
      <c r="AB76" s="12">
        <v>53920</v>
      </c>
      <c r="AC76" s="12">
        <v>53867</v>
      </c>
      <c r="AD76" s="12">
        <v>5626525</v>
      </c>
      <c r="AE76" s="12">
        <v>34</v>
      </c>
      <c r="AF76" s="12">
        <v>20</v>
      </c>
      <c r="AG76" s="12">
        <v>25</v>
      </c>
      <c r="AH76" s="12">
        <f t="shared" si="1"/>
        <v>5</v>
      </c>
      <c r="AI76" s="12">
        <v>19</v>
      </c>
      <c r="AJ76" s="12">
        <v>1453</v>
      </c>
      <c r="AK76" s="12">
        <v>19041</v>
      </c>
    </row>
    <row r="77" spans="1:37" x14ac:dyDescent="0.35">
      <c r="A77" s="12">
        <v>196149</v>
      </c>
      <c r="B77" s="12" t="s">
        <v>962</v>
      </c>
      <c r="C77" s="12">
        <v>25220</v>
      </c>
      <c r="D77" s="12">
        <v>174975114</v>
      </c>
      <c r="E77" s="12">
        <v>61384649</v>
      </c>
      <c r="F77" s="12">
        <v>42809614</v>
      </c>
      <c r="G77" s="12">
        <v>15295716</v>
      </c>
      <c r="H77" s="12">
        <v>29265112</v>
      </c>
      <c r="I77" s="12" t="s">
        <v>860</v>
      </c>
      <c r="J77" s="12">
        <v>6</v>
      </c>
      <c r="K77" s="12">
        <v>2701</v>
      </c>
      <c r="L77" s="12">
        <v>3517</v>
      </c>
      <c r="M77" s="12">
        <v>6218</v>
      </c>
      <c r="N77" s="12">
        <v>1</v>
      </c>
      <c r="O77" s="12">
        <v>0</v>
      </c>
      <c r="P77" s="12">
        <v>0</v>
      </c>
      <c r="Q77" s="12">
        <v>0</v>
      </c>
      <c r="R77" s="12">
        <v>8096</v>
      </c>
      <c r="S77" s="12">
        <v>4143</v>
      </c>
      <c r="T77" s="12">
        <v>491</v>
      </c>
      <c r="U77" s="12">
        <v>339</v>
      </c>
      <c r="V77" s="12">
        <v>1177982</v>
      </c>
      <c r="W77" s="12">
        <v>3211697</v>
      </c>
      <c r="X77" s="12">
        <v>3211697</v>
      </c>
      <c r="Y77" s="12">
        <v>1641425</v>
      </c>
      <c r="Z77" s="12">
        <v>1511914</v>
      </c>
      <c r="AA77" s="12">
        <v>5804065</v>
      </c>
      <c r="AB77" s="12">
        <v>55715</v>
      </c>
      <c r="AC77" s="12">
        <v>43156</v>
      </c>
      <c r="AD77" s="12">
        <v>5674554</v>
      </c>
      <c r="AE77" s="12">
        <v>71</v>
      </c>
      <c r="AF77" s="12">
        <v>22</v>
      </c>
      <c r="AG77" s="12">
        <v>25</v>
      </c>
      <c r="AH77" s="12">
        <f t="shared" si="1"/>
        <v>3</v>
      </c>
      <c r="AI77" s="12">
        <v>16</v>
      </c>
      <c r="AJ77" s="12">
        <v>1288</v>
      </c>
      <c r="AK77" s="12">
        <v>6343</v>
      </c>
    </row>
    <row r="78" spans="1:37" x14ac:dyDescent="0.35">
      <c r="A78" s="12">
        <v>186876</v>
      </c>
      <c r="B78" s="12" t="s">
        <v>836</v>
      </c>
      <c r="C78" s="12">
        <v>30838</v>
      </c>
      <c r="D78" s="12">
        <v>266247835</v>
      </c>
      <c r="E78" s="12">
        <v>99219945</v>
      </c>
      <c r="F78" s="12">
        <v>66923016</v>
      </c>
      <c r="G78" s="12">
        <v>25224309</v>
      </c>
      <c r="H78" s="12">
        <v>52108517</v>
      </c>
      <c r="I78" s="12" t="s">
        <v>804</v>
      </c>
      <c r="J78" s="12">
        <v>7</v>
      </c>
      <c r="K78" s="12">
        <v>3391</v>
      </c>
      <c r="L78" s="12">
        <v>4742</v>
      </c>
      <c r="M78" s="12">
        <v>8133</v>
      </c>
      <c r="N78" s="12">
        <v>1</v>
      </c>
      <c r="O78" s="12">
        <v>0</v>
      </c>
      <c r="P78" s="12">
        <v>0</v>
      </c>
      <c r="Q78" s="12">
        <v>0</v>
      </c>
      <c r="R78" s="12">
        <v>3010</v>
      </c>
      <c r="S78" s="12">
        <v>3744</v>
      </c>
      <c r="T78" s="12">
        <v>231</v>
      </c>
      <c r="U78" s="12">
        <v>275</v>
      </c>
      <c r="V78" s="12">
        <v>633730</v>
      </c>
      <c r="W78" s="12">
        <v>1988820</v>
      </c>
      <c r="X78" s="12">
        <v>1988820</v>
      </c>
      <c r="Y78" s="12">
        <v>2409816</v>
      </c>
      <c r="Z78" s="12">
        <v>2409816</v>
      </c>
      <c r="AA78" s="12">
        <v>4697765</v>
      </c>
      <c r="AB78" s="12">
        <v>63232</v>
      </c>
      <c r="AC78" s="12">
        <v>54432</v>
      </c>
      <c r="AD78" s="12">
        <v>4697765</v>
      </c>
      <c r="AE78" s="12">
        <v>74</v>
      </c>
      <c r="AF78" s="12">
        <v>18</v>
      </c>
      <c r="AG78" s="12">
        <v>25</v>
      </c>
      <c r="AH78" s="12">
        <f t="shared" si="1"/>
        <v>7</v>
      </c>
      <c r="AI78" s="12">
        <v>17</v>
      </c>
      <c r="AJ78" s="12">
        <v>1564</v>
      </c>
      <c r="AK78" s="12">
        <v>8604</v>
      </c>
    </row>
    <row r="79" spans="1:37" x14ac:dyDescent="0.35">
      <c r="A79" s="12">
        <v>101879</v>
      </c>
      <c r="B79" s="12" t="s">
        <v>56</v>
      </c>
      <c r="C79" s="12">
        <v>22112</v>
      </c>
      <c r="D79" s="12">
        <v>116467661</v>
      </c>
      <c r="E79" s="12">
        <v>49701893</v>
      </c>
      <c r="F79" s="12">
        <v>19227758</v>
      </c>
      <c r="G79" s="12">
        <v>5183053</v>
      </c>
      <c r="H79" s="12">
        <v>34176575</v>
      </c>
      <c r="I79" s="12" t="s">
        <v>34</v>
      </c>
      <c r="J79" s="12">
        <v>2</v>
      </c>
      <c r="K79" s="12">
        <v>1953</v>
      </c>
      <c r="L79" s="12">
        <v>3061</v>
      </c>
      <c r="M79" s="12">
        <v>5014</v>
      </c>
      <c r="N79" s="12">
        <v>1</v>
      </c>
      <c r="O79" s="12">
        <v>2316912</v>
      </c>
      <c r="P79" s="12">
        <v>1495802</v>
      </c>
      <c r="Q79" s="12">
        <v>3812714</v>
      </c>
      <c r="R79" s="12">
        <v>42825</v>
      </c>
      <c r="S79" s="12">
        <v>32308</v>
      </c>
      <c r="T79" s="12">
        <v>182</v>
      </c>
      <c r="U79" s="12">
        <v>124</v>
      </c>
      <c r="V79" s="12">
        <v>1694787</v>
      </c>
      <c r="W79" s="12">
        <v>3663966</v>
      </c>
      <c r="X79" s="12">
        <v>3663966</v>
      </c>
      <c r="Y79" s="12">
        <v>2777376</v>
      </c>
      <c r="Z79" s="12">
        <v>2777376</v>
      </c>
      <c r="AA79" s="12">
        <v>11293784</v>
      </c>
      <c r="AB79" s="12">
        <v>67455</v>
      </c>
      <c r="AC79" s="12">
        <v>45589</v>
      </c>
      <c r="AD79" s="12">
        <v>11293784</v>
      </c>
      <c r="AE79" s="12">
        <v>46</v>
      </c>
      <c r="AF79" s="12">
        <v>20</v>
      </c>
      <c r="AG79" s="12">
        <v>25</v>
      </c>
      <c r="AH79" s="12">
        <f t="shared" si="1"/>
        <v>5</v>
      </c>
      <c r="AI79" s="12">
        <v>19</v>
      </c>
      <c r="AJ79" s="12">
        <v>1108</v>
      </c>
      <c r="AK79" s="12">
        <v>6153</v>
      </c>
    </row>
    <row r="80" spans="1:37" x14ac:dyDescent="0.35">
      <c r="A80" s="12">
        <v>216038</v>
      </c>
      <c r="B80" s="12" t="s">
        <v>1164</v>
      </c>
      <c r="C80" s="12">
        <v>25147</v>
      </c>
      <c r="D80" s="12">
        <v>174097143</v>
      </c>
      <c r="E80" s="12">
        <v>66703529</v>
      </c>
      <c r="F80" s="12">
        <v>39429413</v>
      </c>
      <c r="G80" s="12">
        <v>21781248</v>
      </c>
      <c r="H80" s="12">
        <v>35349315</v>
      </c>
      <c r="I80" s="12" t="s">
        <v>1123</v>
      </c>
      <c r="J80" s="12">
        <v>4</v>
      </c>
      <c r="K80" s="12">
        <v>3138</v>
      </c>
      <c r="L80" s="12">
        <v>3867</v>
      </c>
      <c r="M80" s="12">
        <v>7005</v>
      </c>
      <c r="N80" s="12">
        <v>1</v>
      </c>
      <c r="O80" s="12">
        <v>596243</v>
      </c>
      <c r="P80" s="12">
        <v>599396</v>
      </c>
      <c r="Q80" s="12">
        <v>1195639</v>
      </c>
      <c r="R80" s="12">
        <v>36552</v>
      </c>
      <c r="S80" s="12">
        <v>38655</v>
      </c>
      <c r="T80" s="12">
        <v>266</v>
      </c>
      <c r="U80" s="12">
        <v>318</v>
      </c>
      <c r="V80" s="12">
        <v>952206</v>
      </c>
      <c r="W80" s="12">
        <v>2867162</v>
      </c>
      <c r="X80" s="12">
        <v>2873439</v>
      </c>
      <c r="Y80" s="12">
        <v>1219201</v>
      </c>
      <c r="Z80" s="12">
        <v>1244799</v>
      </c>
      <c r="AA80" s="12">
        <v>6041889</v>
      </c>
      <c r="AB80" s="12">
        <v>80098</v>
      </c>
      <c r="AC80" s="12">
        <v>63941</v>
      </c>
      <c r="AD80" s="12">
        <v>6032965</v>
      </c>
      <c r="AE80" s="12">
        <v>67</v>
      </c>
      <c r="AF80" s="12">
        <v>19</v>
      </c>
      <c r="AG80" s="12">
        <v>25</v>
      </c>
      <c r="AH80" s="12">
        <f t="shared" si="1"/>
        <v>6</v>
      </c>
      <c r="AI80" s="12">
        <v>21</v>
      </c>
      <c r="AJ80" s="12">
        <v>1596</v>
      </c>
      <c r="AK80" s="12">
        <v>7517</v>
      </c>
    </row>
    <row r="81" spans="1:37" x14ac:dyDescent="0.35">
      <c r="A81" s="12">
        <v>127741</v>
      </c>
      <c r="B81" s="12" t="s">
        <v>264</v>
      </c>
      <c r="C81" s="12">
        <v>25494</v>
      </c>
      <c r="D81" s="12">
        <v>283979136</v>
      </c>
      <c r="E81" s="12">
        <v>114929583</v>
      </c>
      <c r="F81" s="12">
        <v>62509135</v>
      </c>
      <c r="G81" s="12">
        <v>21061371</v>
      </c>
      <c r="H81" s="12">
        <v>63572468</v>
      </c>
      <c r="I81" s="12" t="s">
        <v>243</v>
      </c>
      <c r="J81" s="12">
        <v>2</v>
      </c>
      <c r="K81" s="12">
        <v>2851</v>
      </c>
      <c r="L81" s="12">
        <v>5133</v>
      </c>
      <c r="M81" s="12">
        <v>7984</v>
      </c>
      <c r="N81" s="12">
        <v>1</v>
      </c>
      <c r="O81" s="12">
        <v>2877538</v>
      </c>
      <c r="P81" s="12">
        <v>2355324</v>
      </c>
      <c r="Q81" s="12">
        <v>5232862</v>
      </c>
      <c r="R81" s="12">
        <v>36852</v>
      </c>
      <c r="S81" s="12">
        <v>23006</v>
      </c>
      <c r="T81" s="12">
        <v>286</v>
      </c>
      <c r="U81" s="12">
        <v>231</v>
      </c>
      <c r="V81" s="12">
        <v>2992328</v>
      </c>
      <c r="W81" s="12">
        <v>5934408</v>
      </c>
      <c r="X81" s="12">
        <v>5934408</v>
      </c>
      <c r="Y81" s="12">
        <v>4990916</v>
      </c>
      <c r="Z81" s="12">
        <v>4835164</v>
      </c>
      <c r="AA81" s="12">
        <v>17597863</v>
      </c>
      <c r="AB81" s="12">
        <v>87914</v>
      </c>
      <c r="AC81" s="12">
        <v>71239</v>
      </c>
      <c r="AD81" s="12">
        <v>17442111</v>
      </c>
      <c r="AE81" s="12">
        <v>47</v>
      </c>
      <c r="AF81" s="12">
        <v>19</v>
      </c>
      <c r="AG81" s="12">
        <v>25</v>
      </c>
      <c r="AH81" s="12">
        <f t="shared" si="1"/>
        <v>6</v>
      </c>
      <c r="AI81" s="12">
        <v>17</v>
      </c>
      <c r="AJ81" s="12">
        <v>2132</v>
      </c>
      <c r="AK81" s="12">
        <v>10232</v>
      </c>
    </row>
    <row r="82" spans="1:37" x14ac:dyDescent="0.35">
      <c r="A82" s="12">
        <v>202134</v>
      </c>
      <c r="B82" s="12" t="s">
        <v>1061</v>
      </c>
      <c r="C82" s="12">
        <v>29045</v>
      </c>
      <c r="D82" s="12">
        <v>270977215</v>
      </c>
      <c r="E82" s="12">
        <v>119093918</v>
      </c>
      <c r="F82" s="12">
        <v>41707460</v>
      </c>
      <c r="G82" s="12">
        <v>22920510</v>
      </c>
      <c r="H82" s="12">
        <v>49320378</v>
      </c>
      <c r="I82" s="12" t="s">
        <v>1048</v>
      </c>
      <c r="J82" s="12">
        <v>3</v>
      </c>
      <c r="K82" s="12">
        <v>4433</v>
      </c>
      <c r="L82" s="12">
        <v>4837</v>
      </c>
      <c r="M82" s="12">
        <v>9270</v>
      </c>
      <c r="N82" s="12">
        <v>1</v>
      </c>
      <c r="O82" s="12">
        <v>1611294</v>
      </c>
      <c r="P82" s="12">
        <v>2122588</v>
      </c>
      <c r="Q82" s="12">
        <v>3733882</v>
      </c>
      <c r="R82" s="12">
        <v>44952</v>
      </c>
      <c r="S82" s="12">
        <v>31474</v>
      </c>
      <c r="T82" s="12">
        <v>189</v>
      </c>
      <c r="U82" s="12">
        <v>207</v>
      </c>
      <c r="V82" s="12">
        <v>2459039</v>
      </c>
      <c r="W82" s="12">
        <v>5735584</v>
      </c>
      <c r="X82" s="12">
        <v>5765148</v>
      </c>
      <c r="Y82" s="12">
        <v>4190973</v>
      </c>
      <c r="Z82" s="12">
        <v>4190973</v>
      </c>
      <c r="AA82" s="12">
        <v>13400944</v>
      </c>
      <c r="AB82" s="12">
        <v>89203</v>
      </c>
      <c r="AC82" s="12">
        <v>55638</v>
      </c>
      <c r="AD82" s="12">
        <v>13400944</v>
      </c>
      <c r="AE82" s="12">
        <v>45</v>
      </c>
      <c r="AF82" s="12">
        <v>19</v>
      </c>
      <c r="AG82" s="12">
        <v>25</v>
      </c>
      <c r="AH82" s="12">
        <f t="shared" si="1"/>
        <v>6</v>
      </c>
      <c r="AI82" s="12">
        <v>16</v>
      </c>
      <c r="AJ82" s="12">
        <v>1926</v>
      </c>
      <c r="AK82" s="12">
        <v>11999</v>
      </c>
    </row>
    <row r="83" spans="1:37" x14ac:dyDescent="0.35">
      <c r="A83" s="12">
        <v>433660</v>
      </c>
      <c r="B83" s="12" t="s">
        <v>1539</v>
      </c>
      <c r="C83" s="12">
        <v>20390</v>
      </c>
      <c r="D83" s="12">
        <v>238360020</v>
      </c>
      <c r="E83" s="12">
        <v>104399032</v>
      </c>
      <c r="F83" s="12">
        <v>26277024</v>
      </c>
      <c r="G83" s="12">
        <v>10068722</v>
      </c>
      <c r="H83" s="12">
        <v>73188941</v>
      </c>
      <c r="I83" s="12" t="s">
        <v>316</v>
      </c>
      <c r="J83" s="12">
        <v>3</v>
      </c>
      <c r="K83" s="12">
        <v>4850</v>
      </c>
      <c r="L83" s="12">
        <v>6184</v>
      </c>
      <c r="M83" s="12">
        <v>11034</v>
      </c>
      <c r="N83" s="12">
        <v>1</v>
      </c>
      <c r="O83" s="12">
        <v>1298827</v>
      </c>
      <c r="P83" s="12">
        <v>2257726</v>
      </c>
      <c r="Q83" s="12">
        <v>3556553</v>
      </c>
      <c r="R83" s="12">
        <v>50036</v>
      </c>
      <c r="S83" s="12">
        <v>43025</v>
      </c>
      <c r="T83" s="12">
        <v>117</v>
      </c>
      <c r="U83" s="12">
        <v>157</v>
      </c>
      <c r="V83" s="12">
        <v>2063050</v>
      </c>
      <c r="W83" s="12">
        <v>6533165</v>
      </c>
      <c r="X83" s="12">
        <v>6533165</v>
      </c>
      <c r="Y83" s="12">
        <v>4555381</v>
      </c>
      <c r="Z83" s="12">
        <v>4555381</v>
      </c>
      <c r="AA83" s="12">
        <v>14289265</v>
      </c>
      <c r="AB83" s="12">
        <v>103180</v>
      </c>
      <c r="AC83" s="12">
        <v>89865</v>
      </c>
      <c r="AD83" s="12">
        <v>14289265</v>
      </c>
      <c r="AE83" s="12">
        <v>48</v>
      </c>
      <c r="AF83" s="12">
        <v>21</v>
      </c>
      <c r="AG83" s="12">
        <v>25</v>
      </c>
      <c r="AH83" s="12">
        <f t="shared" si="1"/>
        <v>4</v>
      </c>
      <c r="AI83" s="12">
        <v>22</v>
      </c>
      <c r="AJ83" s="12">
        <v>2578</v>
      </c>
      <c r="AK83" s="12">
        <v>13877</v>
      </c>
    </row>
    <row r="84" spans="1:37" x14ac:dyDescent="0.35">
      <c r="A84" s="12">
        <v>159717</v>
      </c>
      <c r="B84" s="12" t="s">
        <v>550</v>
      </c>
      <c r="C84" s="12">
        <v>21526</v>
      </c>
      <c r="D84" s="12">
        <v>90280122</v>
      </c>
      <c r="E84" s="12">
        <v>37367028</v>
      </c>
      <c r="F84" s="12">
        <v>13930895</v>
      </c>
      <c r="G84" s="12">
        <v>8261469</v>
      </c>
      <c r="H84" s="12">
        <v>22285188</v>
      </c>
      <c r="I84" s="12" t="s">
        <v>544</v>
      </c>
      <c r="J84" s="12">
        <v>2</v>
      </c>
      <c r="K84" s="12">
        <v>2254</v>
      </c>
      <c r="L84" s="12">
        <v>3194</v>
      </c>
      <c r="M84" s="12">
        <v>5448</v>
      </c>
      <c r="N84" s="12">
        <v>1</v>
      </c>
      <c r="O84" s="12">
        <v>2320507</v>
      </c>
      <c r="P84" s="12">
        <v>1645649</v>
      </c>
      <c r="Q84" s="12">
        <v>3966156</v>
      </c>
      <c r="R84" s="12">
        <v>43994</v>
      </c>
      <c r="S84" s="12">
        <v>27973</v>
      </c>
      <c r="T84" s="12">
        <v>322</v>
      </c>
      <c r="U84" s="12">
        <v>191</v>
      </c>
      <c r="V84" s="12">
        <v>2226029</v>
      </c>
      <c r="W84" s="12">
        <v>4600604</v>
      </c>
      <c r="X84" s="12">
        <v>4600604</v>
      </c>
      <c r="Y84" s="12">
        <v>2034750</v>
      </c>
      <c r="Z84" s="12">
        <v>2034750</v>
      </c>
      <c r="AA84" s="12">
        <v>12044339</v>
      </c>
      <c r="AB84" s="12">
        <v>112300</v>
      </c>
      <c r="AC84" s="12">
        <v>55187</v>
      </c>
      <c r="AD84" s="12">
        <v>12044339</v>
      </c>
      <c r="AE84" s="12">
        <v>45</v>
      </c>
      <c r="AF84" s="12">
        <v>20</v>
      </c>
      <c r="AG84" s="12">
        <v>25</v>
      </c>
      <c r="AH84" s="12">
        <f t="shared" si="1"/>
        <v>5</v>
      </c>
      <c r="AI84" s="12">
        <v>20</v>
      </c>
      <c r="AJ84" s="12">
        <v>1310</v>
      </c>
      <c r="AK84" s="12">
        <v>6998</v>
      </c>
    </row>
    <row r="85" spans="1:37" x14ac:dyDescent="0.35">
      <c r="A85" s="12">
        <v>240453</v>
      </c>
      <c r="B85" s="12" t="s">
        <v>1494</v>
      </c>
      <c r="C85" s="12">
        <v>24486</v>
      </c>
      <c r="D85" s="12">
        <v>524877304</v>
      </c>
      <c r="E85" s="12">
        <v>240704774</v>
      </c>
      <c r="F85" s="12">
        <v>89531669</v>
      </c>
      <c r="G85" s="12">
        <v>28170494</v>
      </c>
      <c r="H85" s="12">
        <v>139290156</v>
      </c>
      <c r="I85" s="12" t="s">
        <v>1468</v>
      </c>
      <c r="J85" s="12">
        <v>3</v>
      </c>
      <c r="K85" s="12">
        <v>8542</v>
      </c>
      <c r="L85" s="12">
        <v>9348</v>
      </c>
      <c r="M85" s="12">
        <v>17890</v>
      </c>
      <c r="N85" s="12">
        <v>1</v>
      </c>
      <c r="O85" s="12">
        <v>2074505</v>
      </c>
      <c r="P85" s="12">
        <v>2507186</v>
      </c>
      <c r="Q85" s="12">
        <v>4581691</v>
      </c>
      <c r="R85" s="12">
        <v>36360</v>
      </c>
      <c r="S85" s="12">
        <v>28331</v>
      </c>
      <c r="T85" s="12">
        <v>229</v>
      </c>
      <c r="U85" s="12">
        <v>228</v>
      </c>
      <c r="V85" s="12">
        <v>1817043</v>
      </c>
      <c r="W85" s="12">
        <v>5993787</v>
      </c>
      <c r="X85" s="12">
        <v>5993787</v>
      </c>
      <c r="Y85" s="12">
        <v>3654586</v>
      </c>
      <c r="Z85" s="12">
        <v>3654586</v>
      </c>
      <c r="AA85" s="12">
        <v>13774505</v>
      </c>
      <c r="AB85" s="12">
        <v>116651</v>
      </c>
      <c r="AC85" s="12">
        <v>66309</v>
      </c>
      <c r="AD85" s="12">
        <v>13774505</v>
      </c>
      <c r="AE85" s="12">
        <v>44</v>
      </c>
      <c r="AF85" s="12">
        <v>19</v>
      </c>
      <c r="AG85" s="12">
        <v>25</v>
      </c>
      <c r="AH85" s="12">
        <f t="shared" si="1"/>
        <v>6</v>
      </c>
      <c r="AI85" s="12">
        <v>18</v>
      </c>
      <c r="AJ85" s="12">
        <v>3190</v>
      </c>
      <c r="AK85" s="12">
        <v>22337</v>
      </c>
    </row>
    <row r="86" spans="1:37" x14ac:dyDescent="0.35">
      <c r="A86" s="12">
        <v>206604</v>
      </c>
      <c r="B86" s="12" t="s">
        <v>1087</v>
      </c>
      <c r="C86" s="12">
        <v>25116</v>
      </c>
      <c r="D86" s="12">
        <v>252662578</v>
      </c>
      <c r="E86" s="12">
        <v>163994047</v>
      </c>
      <c r="F86" s="12">
        <v>45590469</v>
      </c>
      <c r="G86" s="12">
        <v>16912780</v>
      </c>
      <c r="H86" s="12">
        <v>2697846</v>
      </c>
      <c r="I86" s="12" t="s">
        <v>1048</v>
      </c>
      <c r="J86" s="12">
        <v>3</v>
      </c>
      <c r="K86" s="12">
        <v>3982</v>
      </c>
      <c r="L86" s="12">
        <v>4365</v>
      </c>
      <c r="M86" s="12">
        <v>8347</v>
      </c>
      <c r="N86" s="12">
        <v>1</v>
      </c>
      <c r="O86" s="12">
        <v>1277007</v>
      </c>
      <c r="P86" s="12">
        <v>1593263</v>
      </c>
      <c r="Q86" s="12">
        <v>2870270</v>
      </c>
      <c r="R86" s="12">
        <v>58762</v>
      </c>
      <c r="S86" s="12">
        <v>44587</v>
      </c>
      <c r="T86" s="12">
        <v>121</v>
      </c>
      <c r="U86" s="12">
        <v>157</v>
      </c>
      <c r="V86" s="12">
        <v>1905563</v>
      </c>
      <c r="W86" s="12">
        <v>4366899</v>
      </c>
      <c r="X86" s="12">
        <v>4366899</v>
      </c>
      <c r="Y86" s="12">
        <v>2893676</v>
      </c>
      <c r="Z86" s="12">
        <v>2893676</v>
      </c>
      <c r="AA86" s="12">
        <v>12370379</v>
      </c>
      <c r="AB86" s="12">
        <v>122055</v>
      </c>
      <c r="AC86" s="12">
        <v>67405</v>
      </c>
      <c r="AD86" s="12">
        <v>12370379</v>
      </c>
      <c r="AE86" s="12">
        <v>39</v>
      </c>
      <c r="AF86" s="12">
        <v>18</v>
      </c>
      <c r="AG86" s="12">
        <v>25</v>
      </c>
      <c r="AH86" s="12">
        <f t="shared" si="1"/>
        <v>7</v>
      </c>
      <c r="AI86" s="12">
        <v>15</v>
      </c>
      <c r="AJ86" s="12">
        <v>2208</v>
      </c>
      <c r="AK86" s="12">
        <v>10925</v>
      </c>
    </row>
    <row r="87" spans="1:37" x14ac:dyDescent="0.35">
      <c r="A87" s="12">
        <v>200004</v>
      </c>
      <c r="B87" s="12" t="s">
        <v>1032</v>
      </c>
      <c r="C87" s="12">
        <v>17705</v>
      </c>
      <c r="D87" s="12">
        <v>230102103</v>
      </c>
      <c r="E87" s="12">
        <v>93809631</v>
      </c>
      <c r="F87" s="12">
        <v>31535351</v>
      </c>
      <c r="G87" s="12">
        <v>19442225</v>
      </c>
      <c r="H87" s="12">
        <v>71660092</v>
      </c>
      <c r="I87" s="12" t="s">
        <v>989</v>
      </c>
      <c r="J87" s="12">
        <v>2</v>
      </c>
      <c r="K87" s="12">
        <v>3963</v>
      </c>
      <c r="L87" s="12">
        <v>4592</v>
      </c>
      <c r="M87" s="12">
        <v>8555</v>
      </c>
      <c r="N87" s="12">
        <v>1</v>
      </c>
      <c r="O87" s="12">
        <v>1701387</v>
      </c>
      <c r="P87" s="12">
        <v>1064602</v>
      </c>
      <c r="Q87" s="12">
        <v>2765989</v>
      </c>
      <c r="R87" s="12">
        <v>56617</v>
      </c>
      <c r="S87" s="12">
        <v>35182</v>
      </c>
      <c r="T87" s="12">
        <v>251</v>
      </c>
      <c r="U87" s="12">
        <v>186</v>
      </c>
      <c r="V87" s="12">
        <v>1374290</v>
      </c>
      <c r="W87" s="12">
        <v>3117559</v>
      </c>
      <c r="X87" s="12">
        <v>3117559</v>
      </c>
      <c r="Y87" s="12">
        <v>4737351</v>
      </c>
      <c r="Z87" s="12">
        <v>4737351</v>
      </c>
      <c r="AA87" s="12">
        <v>12758206</v>
      </c>
      <c r="AB87" s="12">
        <v>122614</v>
      </c>
      <c r="AC87" s="12">
        <v>56317</v>
      </c>
      <c r="AD87" s="12">
        <v>12758206</v>
      </c>
      <c r="AE87" s="12">
        <v>62</v>
      </c>
      <c r="AF87" s="12">
        <v>20</v>
      </c>
      <c r="AG87" s="12">
        <v>25</v>
      </c>
      <c r="AH87" s="12">
        <f t="shared" si="1"/>
        <v>5</v>
      </c>
      <c r="AI87" s="12">
        <v>17</v>
      </c>
      <c r="AJ87" s="12">
        <v>1980</v>
      </c>
      <c r="AK87" s="12">
        <v>10027</v>
      </c>
    </row>
    <row r="88" spans="1:37" x14ac:dyDescent="0.35">
      <c r="A88" s="12">
        <v>199148</v>
      </c>
      <c r="B88" s="12" t="s">
        <v>1014</v>
      </c>
      <c r="C88" s="12">
        <v>21297</v>
      </c>
      <c r="D88" s="12">
        <v>427538470</v>
      </c>
      <c r="E88" s="12">
        <v>189486065</v>
      </c>
      <c r="F88" s="12">
        <v>69907246</v>
      </c>
      <c r="G88" s="12">
        <v>33910294</v>
      </c>
      <c r="H88" s="12">
        <v>100332974</v>
      </c>
      <c r="I88" s="12" t="s">
        <v>989</v>
      </c>
      <c r="J88" s="12">
        <v>3</v>
      </c>
      <c r="K88" s="12">
        <v>4797</v>
      </c>
      <c r="L88" s="12">
        <v>9334</v>
      </c>
      <c r="M88" s="12">
        <v>14131</v>
      </c>
      <c r="N88" s="12">
        <v>1</v>
      </c>
      <c r="O88" s="12">
        <v>1440652</v>
      </c>
      <c r="P88" s="12">
        <v>1912459</v>
      </c>
      <c r="Q88" s="12">
        <v>3353111</v>
      </c>
      <c r="R88" s="12">
        <v>42442</v>
      </c>
      <c r="S88" s="12">
        <v>33017</v>
      </c>
      <c r="T88" s="12">
        <v>160</v>
      </c>
      <c r="U88" s="12">
        <v>163</v>
      </c>
      <c r="V88" s="12">
        <v>1965854</v>
      </c>
      <c r="W88" s="12">
        <v>5628972</v>
      </c>
      <c r="X88" s="12">
        <v>5628972</v>
      </c>
      <c r="Y88" s="12">
        <v>4173526</v>
      </c>
      <c r="Z88" s="12">
        <v>4173526</v>
      </c>
      <c r="AA88" s="12">
        <v>13452641</v>
      </c>
      <c r="AB88" s="12">
        <v>138670</v>
      </c>
      <c r="AC88" s="12">
        <v>75599</v>
      </c>
      <c r="AD88" s="12">
        <v>13452641</v>
      </c>
      <c r="AE88" s="12">
        <v>53</v>
      </c>
      <c r="AF88" s="12">
        <v>20</v>
      </c>
      <c r="AG88" s="12">
        <v>25</v>
      </c>
      <c r="AH88" s="12">
        <f t="shared" si="1"/>
        <v>5</v>
      </c>
      <c r="AI88" s="12">
        <v>17</v>
      </c>
      <c r="AJ88" s="12">
        <v>2768</v>
      </c>
      <c r="AK88" s="12">
        <v>16641</v>
      </c>
    </row>
    <row r="89" spans="1:37" x14ac:dyDescent="0.35">
      <c r="A89" s="12">
        <v>179557</v>
      </c>
      <c r="B89" s="12" t="s">
        <v>754</v>
      </c>
      <c r="C89" s="12">
        <v>21570</v>
      </c>
      <c r="D89" s="12">
        <v>187339775</v>
      </c>
      <c r="E89" s="12">
        <v>71510290</v>
      </c>
      <c r="F89" s="12">
        <v>22602243</v>
      </c>
      <c r="G89" s="12">
        <v>17083084</v>
      </c>
      <c r="H89" s="12">
        <v>53245620</v>
      </c>
      <c r="I89" s="12" t="s">
        <v>729</v>
      </c>
      <c r="J89" s="12">
        <v>2</v>
      </c>
      <c r="K89" s="12">
        <v>3022</v>
      </c>
      <c r="L89" s="12">
        <v>4180</v>
      </c>
      <c r="M89" s="12">
        <v>7202</v>
      </c>
      <c r="N89" s="12">
        <v>1</v>
      </c>
      <c r="O89" s="12">
        <v>1800615</v>
      </c>
      <c r="P89" s="12">
        <v>1404153</v>
      </c>
      <c r="Q89" s="12">
        <v>3204768</v>
      </c>
      <c r="R89" s="12">
        <v>40480</v>
      </c>
      <c r="S89" s="12">
        <v>30453</v>
      </c>
      <c r="T89" s="12">
        <v>229</v>
      </c>
      <c r="U89" s="12">
        <v>206</v>
      </c>
      <c r="V89" s="12">
        <v>1673905</v>
      </c>
      <c r="W89" s="12">
        <v>3932165</v>
      </c>
      <c r="X89" s="12">
        <v>3932165</v>
      </c>
      <c r="Y89" s="12">
        <v>3650686</v>
      </c>
      <c r="Z89" s="12">
        <v>3650686</v>
      </c>
      <c r="AA89" s="12">
        <v>12907418</v>
      </c>
      <c r="AB89" s="12">
        <v>146865</v>
      </c>
      <c r="AC89" s="12">
        <v>64286</v>
      </c>
      <c r="AD89" s="12">
        <v>12907418</v>
      </c>
      <c r="AE89" s="12">
        <v>49</v>
      </c>
      <c r="AF89" s="12">
        <v>20</v>
      </c>
      <c r="AG89" s="12">
        <v>25</v>
      </c>
      <c r="AH89" s="12">
        <f t="shared" si="1"/>
        <v>5</v>
      </c>
      <c r="AI89" s="12">
        <v>20</v>
      </c>
      <c r="AJ89" s="12">
        <v>1680</v>
      </c>
      <c r="AK89" s="12">
        <v>10041</v>
      </c>
    </row>
    <row r="90" spans="1:37" x14ac:dyDescent="0.35">
      <c r="A90" s="12">
        <v>159993</v>
      </c>
      <c r="B90" s="12" t="s">
        <v>554</v>
      </c>
      <c r="C90" s="12">
        <v>21762</v>
      </c>
      <c r="D90" s="12">
        <v>140419398</v>
      </c>
      <c r="E90" s="12">
        <v>51736307</v>
      </c>
      <c r="F90" s="12">
        <v>23681419</v>
      </c>
      <c r="G90" s="12">
        <v>14979194</v>
      </c>
      <c r="H90" s="12">
        <v>41739246</v>
      </c>
      <c r="I90" s="12" t="s">
        <v>544</v>
      </c>
      <c r="J90" s="12">
        <v>1</v>
      </c>
      <c r="K90" s="12">
        <v>1866</v>
      </c>
      <c r="L90" s="12">
        <v>3148</v>
      </c>
      <c r="M90" s="12">
        <v>5014</v>
      </c>
      <c r="N90" s="12">
        <v>1</v>
      </c>
      <c r="O90" s="12">
        <v>2720758</v>
      </c>
      <c r="P90" s="12">
        <v>1765172</v>
      </c>
      <c r="Q90" s="12">
        <v>4485930</v>
      </c>
      <c r="R90" s="12">
        <v>69526</v>
      </c>
      <c r="S90" s="12">
        <v>46550</v>
      </c>
      <c r="T90" s="12">
        <v>267</v>
      </c>
      <c r="U90" s="12">
        <v>181</v>
      </c>
      <c r="V90" s="12">
        <v>2328982</v>
      </c>
      <c r="W90" s="12">
        <v>4322184</v>
      </c>
      <c r="X90" s="12">
        <v>4322184</v>
      </c>
      <c r="Y90" s="12">
        <v>2850171</v>
      </c>
      <c r="Z90" s="12">
        <v>2850171</v>
      </c>
      <c r="AA90" s="12">
        <v>15252816</v>
      </c>
      <c r="AB90" s="12">
        <v>150400</v>
      </c>
      <c r="AC90" s="12">
        <v>83643</v>
      </c>
      <c r="AD90" s="12">
        <v>15252816</v>
      </c>
      <c r="AE90" s="12">
        <v>44</v>
      </c>
      <c r="AF90" s="12">
        <v>20</v>
      </c>
      <c r="AG90" s="12">
        <v>25</v>
      </c>
      <c r="AH90" s="12">
        <f t="shared" si="1"/>
        <v>5</v>
      </c>
      <c r="AI90" s="12">
        <v>20</v>
      </c>
      <c r="AJ90" s="12">
        <v>1340</v>
      </c>
      <c r="AK90" s="12">
        <v>7788</v>
      </c>
    </row>
    <row r="91" spans="1:37" x14ac:dyDescent="0.35">
      <c r="A91" s="12">
        <v>209807</v>
      </c>
      <c r="B91" s="12" t="s">
        <v>1116</v>
      </c>
      <c r="C91" s="12">
        <v>26085</v>
      </c>
      <c r="D91" s="12">
        <v>544959150</v>
      </c>
      <c r="E91" s="12">
        <v>228107080</v>
      </c>
      <c r="F91" s="12">
        <v>123583455</v>
      </c>
      <c r="G91" s="12">
        <v>20502353</v>
      </c>
      <c r="H91" s="12">
        <v>134156836</v>
      </c>
      <c r="I91" s="12" t="s">
        <v>1110</v>
      </c>
      <c r="J91" s="12">
        <v>2</v>
      </c>
      <c r="K91" s="12">
        <v>6228</v>
      </c>
      <c r="L91" s="12">
        <v>7756</v>
      </c>
      <c r="M91" s="12">
        <v>13984</v>
      </c>
      <c r="N91" s="12">
        <v>1</v>
      </c>
      <c r="O91" s="12">
        <v>2889152</v>
      </c>
      <c r="P91" s="12">
        <v>2221069</v>
      </c>
      <c r="Q91" s="12">
        <v>5110221</v>
      </c>
      <c r="R91" s="12">
        <v>46365</v>
      </c>
      <c r="S91" s="12">
        <v>27583</v>
      </c>
      <c r="T91" s="12">
        <v>208</v>
      </c>
      <c r="U91" s="12">
        <v>166</v>
      </c>
      <c r="V91" s="12">
        <v>2510619</v>
      </c>
      <c r="W91" s="12">
        <v>4485478</v>
      </c>
      <c r="X91" s="12">
        <v>4102575</v>
      </c>
      <c r="Y91" s="12">
        <v>3629404</v>
      </c>
      <c r="Z91" s="12">
        <v>3573687</v>
      </c>
      <c r="AA91" s="12">
        <v>15845740</v>
      </c>
      <c r="AB91" s="12">
        <v>154806</v>
      </c>
      <c r="AC91" s="12">
        <v>77170</v>
      </c>
      <c r="AD91" s="12">
        <v>14936614</v>
      </c>
      <c r="AE91" s="12">
        <v>49</v>
      </c>
      <c r="AF91" s="12">
        <v>18</v>
      </c>
      <c r="AG91" s="12">
        <v>25</v>
      </c>
      <c r="AH91" s="12">
        <f t="shared" si="1"/>
        <v>7</v>
      </c>
      <c r="AI91" s="12">
        <v>21</v>
      </c>
      <c r="AJ91" s="12">
        <v>1803</v>
      </c>
      <c r="AK91" s="12">
        <v>20357</v>
      </c>
    </row>
    <row r="92" spans="1:37" x14ac:dyDescent="0.35">
      <c r="A92" s="12">
        <v>176372</v>
      </c>
      <c r="B92" s="12" t="s">
        <v>722</v>
      </c>
      <c r="C92" s="12">
        <v>24048</v>
      </c>
      <c r="D92" s="12">
        <v>336235860</v>
      </c>
      <c r="E92" s="12">
        <v>137227694</v>
      </c>
      <c r="F92" s="12">
        <v>57912374</v>
      </c>
      <c r="G92" s="12">
        <v>27952101</v>
      </c>
      <c r="H92" s="12">
        <v>88824317</v>
      </c>
      <c r="I92" s="12" t="s">
        <v>716</v>
      </c>
      <c r="J92" s="12">
        <v>1</v>
      </c>
      <c r="K92" s="12">
        <v>3463</v>
      </c>
      <c r="L92" s="12">
        <v>6383</v>
      </c>
      <c r="M92" s="12">
        <v>9846</v>
      </c>
      <c r="N92" s="12">
        <v>1</v>
      </c>
      <c r="O92" s="12">
        <v>3221951</v>
      </c>
      <c r="P92" s="12">
        <v>2005096</v>
      </c>
      <c r="Q92" s="12">
        <v>5227047</v>
      </c>
      <c r="R92" s="12">
        <v>81133</v>
      </c>
      <c r="S92" s="12">
        <v>36625</v>
      </c>
      <c r="T92" s="12">
        <v>221</v>
      </c>
      <c r="U92" s="12">
        <v>175</v>
      </c>
      <c r="V92" s="12">
        <v>3720279</v>
      </c>
      <c r="W92" s="12">
        <v>5796549</v>
      </c>
      <c r="X92" s="12">
        <v>5796549</v>
      </c>
      <c r="Y92" s="12">
        <v>6314476</v>
      </c>
      <c r="Z92" s="12">
        <v>6314476</v>
      </c>
      <c r="AA92" s="12">
        <v>22804589</v>
      </c>
      <c r="AB92" s="12">
        <v>174144</v>
      </c>
      <c r="AC92" s="12">
        <v>63891</v>
      </c>
      <c r="AD92" s="12">
        <v>22804589</v>
      </c>
      <c r="AE92" s="12">
        <v>49</v>
      </c>
      <c r="AF92" s="12">
        <v>19</v>
      </c>
      <c r="AG92" s="12">
        <v>25</v>
      </c>
      <c r="AH92" s="12">
        <f t="shared" si="1"/>
        <v>6</v>
      </c>
      <c r="AI92" s="12">
        <v>17</v>
      </c>
      <c r="AJ92" s="12">
        <v>1895</v>
      </c>
      <c r="AK92" s="12">
        <v>11920</v>
      </c>
    </row>
    <row r="93" spans="1:37" x14ac:dyDescent="0.35">
      <c r="A93" s="12">
        <v>164076</v>
      </c>
      <c r="B93" s="12" t="s">
        <v>595</v>
      </c>
      <c r="C93" s="12">
        <v>26834</v>
      </c>
      <c r="D93" s="12">
        <v>423592211</v>
      </c>
      <c r="E93" s="12">
        <v>176004319</v>
      </c>
      <c r="F93" s="12">
        <v>65472343</v>
      </c>
      <c r="G93" s="12">
        <v>26354952</v>
      </c>
      <c r="H93" s="12">
        <v>98037646</v>
      </c>
      <c r="I93" s="12" t="s">
        <v>582</v>
      </c>
      <c r="J93" s="12">
        <v>2</v>
      </c>
      <c r="K93" s="12">
        <v>6885</v>
      </c>
      <c r="L93" s="12">
        <v>10419</v>
      </c>
      <c r="M93" s="12">
        <v>17304</v>
      </c>
      <c r="N93" s="12">
        <v>1</v>
      </c>
      <c r="O93" s="12">
        <v>3800582</v>
      </c>
      <c r="P93" s="12">
        <v>4295485</v>
      </c>
      <c r="Q93" s="12">
        <v>8096067</v>
      </c>
      <c r="R93" s="12">
        <v>64535</v>
      </c>
      <c r="S93" s="12">
        <v>41704</v>
      </c>
      <c r="T93" s="12">
        <v>235</v>
      </c>
      <c r="U93" s="12">
        <v>359</v>
      </c>
      <c r="V93" s="12">
        <v>3578086</v>
      </c>
      <c r="W93" s="12">
        <v>9411502</v>
      </c>
      <c r="X93" s="12">
        <v>9411502</v>
      </c>
      <c r="Y93" s="12">
        <v>6373346</v>
      </c>
      <c r="Z93" s="12">
        <v>6373346</v>
      </c>
      <c r="AA93" s="12">
        <v>24658754</v>
      </c>
      <c r="AB93" s="12">
        <v>204280</v>
      </c>
      <c r="AC93" s="12">
        <v>76569</v>
      </c>
      <c r="AD93" s="12">
        <v>24658754</v>
      </c>
      <c r="AE93" s="12">
        <v>73</v>
      </c>
      <c r="AF93" s="12">
        <v>20</v>
      </c>
      <c r="AG93" s="12">
        <v>25</v>
      </c>
      <c r="AH93" s="12">
        <f t="shared" si="1"/>
        <v>5</v>
      </c>
      <c r="AI93" s="12">
        <v>17</v>
      </c>
      <c r="AJ93" s="12">
        <v>2735</v>
      </c>
      <c r="AK93" s="12">
        <v>19818</v>
      </c>
    </row>
    <row r="94" spans="1:37" x14ac:dyDescent="0.35">
      <c r="A94" s="12">
        <v>147703</v>
      </c>
      <c r="B94" s="12" t="s">
        <v>433</v>
      </c>
      <c r="C94" s="12">
        <v>29117</v>
      </c>
      <c r="D94" s="12">
        <v>605789398</v>
      </c>
      <c r="E94" s="12">
        <v>218417228</v>
      </c>
      <c r="F94" s="12">
        <v>16688711</v>
      </c>
      <c r="G94" s="12">
        <v>30376473</v>
      </c>
      <c r="H94" s="12">
        <v>288236372</v>
      </c>
      <c r="I94" s="12" t="s">
        <v>414</v>
      </c>
      <c r="J94" s="12">
        <v>1</v>
      </c>
      <c r="K94" s="12">
        <v>5511</v>
      </c>
      <c r="L94" s="12">
        <v>5673</v>
      </c>
      <c r="M94" s="12">
        <v>11184</v>
      </c>
      <c r="N94" s="12">
        <v>1</v>
      </c>
      <c r="O94" s="12">
        <v>4167692</v>
      </c>
      <c r="P94" s="12">
        <v>2789520</v>
      </c>
      <c r="Q94" s="12">
        <v>6957212</v>
      </c>
      <c r="R94" s="12">
        <v>67163</v>
      </c>
      <c r="S94" s="12">
        <v>36159</v>
      </c>
      <c r="T94" s="12">
        <v>236</v>
      </c>
      <c r="U94" s="12">
        <v>200</v>
      </c>
      <c r="V94" s="12">
        <v>4535369</v>
      </c>
      <c r="W94" s="12">
        <v>7777271</v>
      </c>
      <c r="X94" s="12">
        <v>7777271</v>
      </c>
      <c r="Y94" s="12">
        <v>7463559</v>
      </c>
      <c r="Z94" s="12">
        <v>5709795</v>
      </c>
      <c r="AA94" s="12">
        <v>26795495</v>
      </c>
      <c r="AB94" s="12">
        <v>206704</v>
      </c>
      <c r="AC94" s="12">
        <v>93314</v>
      </c>
      <c r="AD94" s="12">
        <v>25041731</v>
      </c>
      <c r="AE94" s="12">
        <v>46</v>
      </c>
      <c r="AF94" s="12">
        <v>19</v>
      </c>
      <c r="AG94" s="12">
        <v>25</v>
      </c>
      <c r="AH94" s="12">
        <f t="shared" si="1"/>
        <v>6</v>
      </c>
      <c r="AI94" s="12">
        <v>13</v>
      </c>
      <c r="AJ94" s="12">
        <v>1831</v>
      </c>
      <c r="AK94" s="12">
        <v>12788</v>
      </c>
    </row>
    <row r="95" spans="1:37" x14ac:dyDescent="0.35">
      <c r="A95" s="12">
        <v>139931</v>
      </c>
      <c r="B95" s="12" t="s">
        <v>374</v>
      </c>
      <c r="C95" s="12">
        <v>23014</v>
      </c>
      <c r="D95" s="12">
        <v>488229613</v>
      </c>
      <c r="E95" s="12">
        <v>207573028</v>
      </c>
      <c r="F95" s="12">
        <v>80749051</v>
      </c>
      <c r="G95" s="12">
        <v>154437985</v>
      </c>
      <c r="H95" s="12">
        <v>406583</v>
      </c>
      <c r="I95" s="12" t="s">
        <v>365</v>
      </c>
      <c r="J95" s="12">
        <v>1</v>
      </c>
      <c r="K95" s="12">
        <v>8848</v>
      </c>
      <c r="L95" s="12">
        <v>10482</v>
      </c>
      <c r="M95" s="12">
        <v>19330</v>
      </c>
      <c r="N95" s="12">
        <v>1</v>
      </c>
      <c r="O95" s="12">
        <v>3902550</v>
      </c>
      <c r="P95" s="12">
        <v>3048926</v>
      </c>
      <c r="Q95" s="12">
        <v>6951476</v>
      </c>
      <c r="R95" s="12">
        <v>76025</v>
      </c>
      <c r="S95" s="12">
        <v>36133</v>
      </c>
      <c r="T95" s="12">
        <v>233</v>
      </c>
      <c r="U95" s="12">
        <v>206</v>
      </c>
      <c r="V95" s="12">
        <v>3349653</v>
      </c>
      <c r="W95" s="12">
        <v>6544138</v>
      </c>
      <c r="X95" s="12">
        <v>6544138</v>
      </c>
      <c r="Y95" s="12">
        <v>5046901</v>
      </c>
      <c r="Z95" s="12">
        <v>5046901</v>
      </c>
      <c r="AA95" s="12">
        <v>20556842</v>
      </c>
      <c r="AB95" s="12">
        <v>213076</v>
      </c>
      <c r="AC95" s="12">
        <v>78421</v>
      </c>
      <c r="AD95" s="12">
        <v>20556842</v>
      </c>
      <c r="AE95" s="12">
        <v>50</v>
      </c>
      <c r="AF95" s="12">
        <v>21</v>
      </c>
      <c r="AG95" s="12">
        <v>25</v>
      </c>
      <c r="AH95" s="12">
        <f t="shared" si="1"/>
        <v>4</v>
      </c>
      <c r="AI95" s="12">
        <v>20</v>
      </c>
      <c r="AJ95" s="12">
        <v>4054</v>
      </c>
      <c r="AK95" s="12">
        <v>23130</v>
      </c>
    </row>
    <row r="96" spans="1:37" x14ac:dyDescent="0.35">
      <c r="A96" s="12">
        <v>203517</v>
      </c>
      <c r="B96" s="12" t="s">
        <v>1068</v>
      </c>
      <c r="C96" s="12">
        <v>25886</v>
      </c>
      <c r="D96" s="12">
        <v>458852873</v>
      </c>
      <c r="E96" s="12">
        <v>258171516</v>
      </c>
      <c r="F96" s="12">
        <v>-10074552</v>
      </c>
      <c r="G96" s="12">
        <v>29378280</v>
      </c>
      <c r="H96" s="12">
        <v>121740633</v>
      </c>
      <c r="I96" s="12" t="s">
        <v>1048</v>
      </c>
      <c r="J96" s="12">
        <v>1</v>
      </c>
      <c r="K96" s="12">
        <v>6976</v>
      </c>
      <c r="L96" s="12">
        <v>11460</v>
      </c>
      <c r="M96" s="12">
        <v>18436</v>
      </c>
      <c r="N96" s="12">
        <v>1</v>
      </c>
      <c r="O96" s="12">
        <v>4002026</v>
      </c>
      <c r="P96" s="12">
        <v>3031481</v>
      </c>
      <c r="Q96" s="12">
        <v>7033507</v>
      </c>
      <c r="R96" s="12">
        <v>71116</v>
      </c>
      <c r="S96" s="12">
        <v>38532</v>
      </c>
      <c r="T96" s="12">
        <v>287</v>
      </c>
      <c r="U96" s="12">
        <v>274</v>
      </c>
      <c r="V96" s="12">
        <v>4548990</v>
      </c>
      <c r="W96" s="12">
        <v>8469883</v>
      </c>
      <c r="X96" s="12">
        <v>8469883</v>
      </c>
      <c r="Y96" s="12">
        <v>10061625</v>
      </c>
      <c r="Z96" s="12">
        <v>10061625</v>
      </c>
      <c r="AA96" s="12">
        <v>29074838</v>
      </c>
      <c r="AB96" s="12">
        <v>233518</v>
      </c>
      <c r="AC96" s="12">
        <v>92334</v>
      </c>
      <c r="AD96" s="12">
        <v>29074838</v>
      </c>
      <c r="AE96" s="12">
        <v>60</v>
      </c>
      <c r="AF96" s="12">
        <v>20</v>
      </c>
      <c r="AG96" s="12">
        <v>25</v>
      </c>
      <c r="AH96" s="12">
        <f t="shared" si="1"/>
        <v>5</v>
      </c>
      <c r="AI96" s="12">
        <v>20</v>
      </c>
      <c r="AJ96" s="12">
        <v>4235</v>
      </c>
      <c r="AK96" s="12">
        <v>22557</v>
      </c>
    </row>
    <row r="97" spans="1:37" x14ac:dyDescent="0.35">
      <c r="A97" s="12">
        <v>133669</v>
      </c>
      <c r="B97" s="12" t="s">
        <v>326</v>
      </c>
      <c r="C97" s="12">
        <v>24235</v>
      </c>
      <c r="D97" s="12">
        <v>600740799</v>
      </c>
      <c r="E97" s="12">
        <v>286714225</v>
      </c>
      <c r="F97" s="12">
        <v>91287243</v>
      </c>
      <c r="G97" s="12">
        <v>20367524</v>
      </c>
      <c r="H97" s="12">
        <v>167730533</v>
      </c>
      <c r="I97" s="12" t="s">
        <v>316</v>
      </c>
      <c r="J97" s="12">
        <v>1</v>
      </c>
      <c r="K97" s="12">
        <v>7004</v>
      </c>
      <c r="L97" s="12">
        <v>8996</v>
      </c>
      <c r="M97" s="12">
        <v>16000</v>
      </c>
      <c r="N97" s="12">
        <v>1</v>
      </c>
      <c r="O97" s="12">
        <v>3131622</v>
      </c>
      <c r="P97" s="12">
        <v>2518914</v>
      </c>
      <c r="Q97" s="12">
        <v>5650536</v>
      </c>
      <c r="R97" s="12">
        <v>109657</v>
      </c>
      <c r="S97" s="12">
        <v>40353</v>
      </c>
      <c r="T97" s="12">
        <v>269</v>
      </c>
      <c r="U97" s="12">
        <v>232</v>
      </c>
      <c r="V97" s="12">
        <v>4339942</v>
      </c>
      <c r="W97" s="12">
        <v>7347792</v>
      </c>
      <c r="X97" s="12">
        <v>7347792</v>
      </c>
      <c r="Y97" s="12">
        <v>7650655</v>
      </c>
      <c r="Z97" s="12">
        <v>7650655</v>
      </c>
      <c r="AA97" s="12">
        <v>30885685</v>
      </c>
      <c r="AB97" s="12">
        <v>244890</v>
      </c>
      <c r="AC97" s="12">
        <v>82274</v>
      </c>
      <c r="AD97" s="12">
        <v>30885685</v>
      </c>
      <c r="AE97" s="12">
        <v>52</v>
      </c>
      <c r="AF97" s="12">
        <v>21</v>
      </c>
      <c r="AG97" s="12">
        <v>25</v>
      </c>
      <c r="AH97" s="12">
        <f t="shared" si="1"/>
        <v>4</v>
      </c>
      <c r="AI97" s="12">
        <v>21</v>
      </c>
      <c r="AJ97" s="12">
        <v>2781</v>
      </c>
      <c r="AK97" s="12">
        <v>24376</v>
      </c>
    </row>
    <row r="98" spans="1:37" x14ac:dyDescent="0.35">
      <c r="A98" s="12">
        <v>237525</v>
      </c>
      <c r="B98" s="12" t="s">
        <v>1456</v>
      </c>
      <c r="C98" s="12">
        <v>21969</v>
      </c>
      <c r="D98" s="12">
        <v>285087269</v>
      </c>
      <c r="E98" s="12">
        <v>126191794</v>
      </c>
      <c r="F98" s="12">
        <v>37227017</v>
      </c>
      <c r="G98" s="12">
        <v>19527558</v>
      </c>
      <c r="H98" s="12">
        <v>81912633</v>
      </c>
      <c r="I98" s="12" t="s">
        <v>1459</v>
      </c>
      <c r="J98" s="12">
        <v>1</v>
      </c>
      <c r="K98" s="12">
        <v>3179</v>
      </c>
      <c r="L98" s="12">
        <v>4211</v>
      </c>
      <c r="M98" s="12">
        <v>7390</v>
      </c>
      <c r="N98" s="12">
        <v>1</v>
      </c>
      <c r="O98" s="12">
        <v>4456889</v>
      </c>
      <c r="P98" s="12">
        <v>2905527</v>
      </c>
      <c r="Q98" s="12">
        <v>7362416</v>
      </c>
      <c r="R98" s="12">
        <v>83158</v>
      </c>
      <c r="S98" s="12">
        <v>35501</v>
      </c>
      <c r="T98" s="12">
        <v>219</v>
      </c>
      <c r="U98" s="12">
        <v>212</v>
      </c>
      <c r="V98" s="12">
        <v>5604519</v>
      </c>
      <c r="W98" s="12">
        <v>7821842</v>
      </c>
      <c r="X98" s="12">
        <v>7821842</v>
      </c>
      <c r="Y98" s="12">
        <v>9070564</v>
      </c>
      <c r="Z98" s="12">
        <v>9687325</v>
      </c>
      <c r="AA98" s="12">
        <v>31987939</v>
      </c>
      <c r="AB98" s="12">
        <v>255662</v>
      </c>
      <c r="AC98" s="12">
        <v>75515</v>
      </c>
      <c r="AD98" s="12">
        <v>31987939</v>
      </c>
      <c r="AE98" s="12">
        <v>46</v>
      </c>
      <c r="AF98" s="12">
        <v>19</v>
      </c>
      <c r="AG98" s="12">
        <v>25</v>
      </c>
      <c r="AH98" s="12">
        <f t="shared" si="1"/>
        <v>6</v>
      </c>
      <c r="AI98" s="12">
        <v>18</v>
      </c>
      <c r="AJ98" s="12">
        <v>1786</v>
      </c>
      <c r="AK98" s="12">
        <v>9593</v>
      </c>
    </row>
    <row r="99" spans="1:37" x14ac:dyDescent="0.35">
      <c r="A99" s="12">
        <v>187985</v>
      </c>
      <c r="B99" s="12" t="s">
        <v>848</v>
      </c>
      <c r="C99" s="12">
        <v>22639</v>
      </c>
      <c r="D99" s="12">
        <v>2509965384</v>
      </c>
      <c r="E99" s="12">
        <v>1120721881</v>
      </c>
      <c r="F99" s="12">
        <v>505684828</v>
      </c>
      <c r="G99" s="12">
        <v>115427146</v>
      </c>
      <c r="H99" s="12">
        <v>641796012</v>
      </c>
      <c r="I99" s="12" t="s">
        <v>851</v>
      </c>
      <c r="J99" s="12">
        <v>1</v>
      </c>
      <c r="K99" s="12">
        <v>5963</v>
      </c>
      <c r="L99" s="12">
        <v>7509</v>
      </c>
      <c r="M99" s="12">
        <v>13472</v>
      </c>
      <c r="N99" s="12">
        <v>1</v>
      </c>
      <c r="O99" s="12">
        <v>5426024</v>
      </c>
      <c r="P99" s="12">
        <v>3412100</v>
      </c>
      <c r="Q99" s="12">
        <v>8838124</v>
      </c>
      <c r="R99" s="12">
        <v>102209</v>
      </c>
      <c r="S99" s="12">
        <v>42009</v>
      </c>
      <c r="T99" s="12">
        <v>295</v>
      </c>
      <c r="U99" s="12">
        <v>283</v>
      </c>
      <c r="V99" s="12">
        <v>5037478</v>
      </c>
      <c r="W99" s="12">
        <v>10482790</v>
      </c>
      <c r="X99" s="12">
        <v>10345333</v>
      </c>
      <c r="Y99" s="12">
        <v>13648419</v>
      </c>
      <c r="Z99" s="12">
        <v>13830876</v>
      </c>
      <c r="AA99" s="12">
        <v>39982066</v>
      </c>
      <c r="AB99" s="12">
        <v>274906</v>
      </c>
      <c r="AC99" s="12">
        <v>95466</v>
      </c>
      <c r="AD99" s="12">
        <v>39982066</v>
      </c>
      <c r="AE99" s="12">
        <v>50</v>
      </c>
      <c r="AF99" s="12">
        <v>19</v>
      </c>
      <c r="AG99" s="12">
        <v>25</v>
      </c>
      <c r="AH99" s="12">
        <f t="shared" si="1"/>
        <v>6</v>
      </c>
      <c r="AI99" s="12">
        <v>17</v>
      </c>
      <c r="AJ99" s="12">
        <v>3170</v>
      </c>
      <c r="AK99" s="12">
        <v>18621</v>
      </c>
    </row>
    <row r="100" spans="1:37" x14ac:dyDescent="0.35">
      <c r="A100" s="12">
        <v>229027</v>
      </c>
      <c r="B100" s="12" t="s">
        <v>1343</v>
      </c>
      <c r="C100" s="12">
        <v>23715</v>
      </c>
      <c r="D100" s="12">
        <v>572471326</v>
      </c>
      <c r="E100" s="12">
        <v>247957951</v>
      </c>
      <c r="F100" s="12">
        <v>68258915</v>
      </c>
      <c r="G100" s="12">
        <v>42050052</v>
      </c>
      <c r="H100" s="12">
        <v>165035966</v>
      </c>
      <c r="I100" s="12" t="s">
        <v>1256</v>
      </c>
      <c r="J100" s="12">
        <v>1</v>
      </c>
      <c r="K100" s="12">
        <v>11010</v>
      </c>
      <c r="L100" s="12">
        <v>11373</v>
      </c>
      <c r="M100" s="12">
        <v>22383</v>
      </c>
      <c r="N100" s="12">
        <v>1</v>
      </c>
      <c r="O100" s="12">
        <v>3698938</v>
      </c>
      <c r="P100" s="12">
        <v>2069083</v>
      </c>
      <c r="Q100" s="12">
        <v>5768021</v>
      </c>
      <c r="R100" s="12">
        <v>105727</v>
      </c>
      <c r="S100" s="12">
        <v>44323</v>
      </c>
      <c r="T100" s="12">
        <v>300</v>
      </c>
      <c r="U100" s="12">
        <v>183</v>
      </c>
      <c r="V100" s="12">
        <v>7092975</v>
      </c>
      <c r="W100" s="12">
        <v>7101866</v>
      </c>
      <c r="X100" s="12">
        <v>7101866</v>
      </c>
      <c r="Y100" s="12">
        <v>9262297</v>
      </c>
      <c r="Z100" s="12">
        <v>9262297</v>
      </c>
      <c r="AA100" s="12">
        <v>31155038</v>
      </c>
      <c r="AB100" s="12">
        <v>313985</v>
      </c>
      <c r="AC100" s="12">
        <v>96900</v>
      </c>
      <c r="AD100" s="12">
        <v>31155038</v>
      </c>
      <c r="AE100" s="12">
        <v>40</v>
      </c>
      <c r="AF100" s="12">
        <v>20</v>
      </c>
      <c r="AG100" s="12">
        <v>25</v>
      </c>
      <c r="AH100" s="12">
        <f t="shared" si="1"/>
        <v>5</v>
      </c>
      <c r="AI100" s="12">
        <v>25</v>
      </c>
      <c r="AJ100" s="12">
        <v>4946</v>
      </c>
      <c r="AK100" s="12">
        <v>27988</v>
      </c>
    </row>
    <row r="101" spans="1:37" x14ac:dyDescent="0.35">
      <c r="A101" s="12">
        <v>198464</v>
      </c>
      <c r="B101" s="12" t="s">
        <v>994</v>
      </c>
      <c r="C101" s="12">
        <v>21672</v>
      </c>
      <c r="D101" s="12">
        <v>920479008</v>
      </c>
      <c r="E101" s="12">
        <v>450845817</v>
      </c>
      <c r="F101" s="12">
        <v>124477752</v>
      </c>
      <c r="G101" s="12">
        <v>68852447</v>
      </c>
      <c r="H101" s="12">
        <v>235340932</v>
      </c>
      <c r="I101" s="12" t="s">
        <v>989</v>
      </c>
      <c r="J101" s="12">
        <v>1</v>
      </c>
      <c r="K101" s="12">
        <v>8478</v>
      </c>
      <c r="L101" s="12">
        <v>11045</v>
      </c>
      <c r="M101" s="12">
        <v>19523</v>
      </c>
      <c r="N101" s="12">
        <v>1</v>
      </c>
      <c r="O101" s="12">
        <v>4864483</v>
      </c>
      <c r="P101" s="12">
        <v>3613087</v>
      </c>
      <c r="Q101" s="12">
        <v>8477570</v>
      </c>
      <c r="R101" s="12">
        <v>124128</v>
      </c>
      <c r="S101" s="12">
        <v>40297</v>
      </c>
      <c r="T101" s="12">
        <v>285</v>
      </c>
      <c r="U101" s="12">
        <v>290</v>
      </c>
      <c r="V101" s="12">
        <v>6680561</v>
      </c>
      <c r="W101" s="12">
        <v>11313276</v>
      </c>
      <c r="X101" s="12">
        <v>11059551</v>
      </c>
      <c r="Y101" s="12">
        <v>19118153</v>
      </c>
      <c r="Z101" s="12">
        <v>15762208</v>
      </c>
      <c r="AA101" s="12">
        <v>50722801</v>
      </c>
      <c r="AB101" s="12">
        <v>499004</v>
      </c>
      <c r="AC101" s="12">
        <v>95946</v>
      </c>
      <c r="AD101" s="12">
        <v>47034373</v>
      </c>
      <c r="AE101" s="12">
        <v>65</v>
      </c>
      <c r="AF101" s="12">
        <v>20</v>
      </c>
      <c r="AG101" s="12">
        <v>25</v>
      </c>
      <c r="AH101" s="12">
        <f t="shared" si="1"/>
        <v>5</v>
      </c>
      <c r="AI101" s="12">
        <v>18</v>
      </c>
      <c r="AJ101" s="12">
        <v>4312</v>
      </c>
      <c r="AK101" s="12">
        <v>23071</v>
      </c>
    </row>
    <row r="102" spans="1:37" x14ac:dyDescent="0.35">
      <c r="A102" s="12">
        <v>167729</v>
      </c>
      <c r="B102" s="12" t="s">
        <v>630</v>
      </c>
      <c r="C102" s="12">
        <v>27384</v>
      </c>
      <c r="D102" s="12">
        <v>185434100</v>
      </c>
      <c r="E102" s="12">
        <v>90873565</v>
      </c>
      <c r="F102" s="12">
        <v>34969317</v>
      </c>
      <c r="G102" s="12">
        <v>11805204</v>
      </c>
      <c r="H102" s="12">
        <v>37146560</v>
      </c>
      <c r="I102" s="12" t="s">
        <v>602</v>
      </c>
      <c r="J102" s="12">
        <v>7</v>
      </c>
      <c r="K102" s="12">
        <v>2017</v>
      </c>
      <c r="L102" s="12">
        <v>3398</v>
      </c>
      <c r="M102" s="12">
        <v>5415</v>
      </c>
      <c r="N102" s="12">
        <v>1</v>
      </c>
      <c r="O102" s="12">
        <v>0</v>
      </c>
      <c r="P102" s="12">
        <v>0</v>
      </c>
      <c r="Q102" s="12">
        <v>0</v>
      </c>
      <c r="R102" s="12">
        <v>4611</v>
      </c>
      <c r="S102" s="12">
        <v>4476</v>
      </c>
      <c r="T102" s="12">
        <v>137</v>
      </c>
      <c r="U102" s="12">
        <v>139</v>
      </c>
      <c r="V102" s="12">
        <v>560023</v>
      </c>
      <c r="W102" s="12">
        <v>687270</v>
      </c>
      <c r="X102" s="12">
        <v>687270</v>
      </c>
      <c r="Y102" s="12">
        <v>1147296</v>
      </c>
      <c r="Z102" s="12">
        <v>1147296</v>
      </c>
      <c r="AA102" s="12">
        <v>1938724</v>
      </c>
      <c r="AB102" s="12">
        <v>10283</v>
      </c>
      <c r="AC102" s="12">
        <v>10416</v>
      </c>
      <c r="AD102" s="12">
        <v>1938724</v>
      </c>
      <c r="AE102" s="12">
        <v>58</v>
      </c>
      <c r="AF102" s="12">
        <v>20</v>
      </c>
      <c r="AG102" s="12">
        <v>26</v>
      </c>
      <c r="AH102" s="12">
        <f t="shared" si="1"/>
        <v>6</v>
      </c>
      <c r="AI102" s="12">
        <v>14</v>
      </c>
      <c r="AJ102" s="12">
        <v>1082</v>
      </c>
      <c r="AK102" s="12">
        <v>6811</v>
      </c>
    </row>
    <row r="103" spans="1:37" x14ac:dyDescent="0.35">
      <c r="A103" s="12">
        <v>167987</v>
      </c>
      <c r="B103" s="12" t="s">
        <v>634</v>
      </c>
      <c r="C103" s="12">
        <v>30275</v>
      </c>
      <c r="D103" s="12">
        <v>250328000</v>
      </c>
      <c r="E103" s="12">
        <v>105459000</v>
      </c>
      <c r="F103" s="12">
        <v>33046000</v>
      </c>
      <c r="G103" s="12">
        <v>24709000</v>
      </c>
      <c r="H103" s="12">
        <v>57723000</v>
      </c>
      <c r="I103" s="12" t="s">
        <v>602</v>
      </c>
      <c r="J103" s="12">
        <v>6</v>
      </c>
      <c r="K103" s="12">
        <v>3068</v>
      </c>
      <c r="L103" s="12">
        <v>2793</v>
      </c>
      <c r="M103" s="12">
        <v>5861</v>
      </c>
      <c r="N103" s="12">
        <v>1</v>
      </c>
      <c r="O103" s="12">
        <v>0</v>
      </c>
      <c r="P103" s="12">
        <v>0</v>
      </c>
      <c r="Q103" s="12">
        <v>0</v>
      </c>
      <c r="R103" s="12">
        <v>4407</v>
      </c>
      <c r="S103" s="12">
        <v>3118</v>
      </c>
      <c r="T103" s="12">
        <v>334</v>
      </c>
      <c r="U103" s="12">
        <v>235</v>
      </c>
      <c r="V103" s="12">
        <v>705151</v>
      </c>
      <c r="W103" s="12">
        <v>1428684</v>
      </c>
      <c r="X103" s="12">
        <v>1344766</v>
      </c>
      <c r="Y103" s="12">
        <v>1929684</v>
      </c>
      <c r="Z103" s="12">
        <v>1431488</v>
      </c>
      <c r="AA103" s="12">
        <v>3836669</v>
      </c>
      <c r="AB103" s="12">
        <v>16009</v>
      </c>
      <c r="AC103" s="12">
        <v>16701</v>
      </c>
      <c r="AD103" s="12">
        <v>3196362</v>
      </c>
      <c r="AE103" s="12">
        <v>56</v>
      </c>
      <c r="AF103" s="12">
        <v>19</v>
      </c>
      <c r="AG103" s="12">
        <v>26</v>
      </c>
      <c r="AH103" s="12">
        <f t="shared" si="1"/>
        <v>7</v>
      </c>
      <c r="AI103" s="12">
        <v>16</v>
      </c>
      <c r="AJ103" s="12">
        <v>1317</v>
      </c>
      <c r="AK103" s="12">
        <v>6841</v>
      </c>
    </row>
    <row r="104" spans="1:37" x14ac:dyDescent="0.35">
      <c r="A104" s="12">
        <v>240268</v>
      </c>
      <c r="B104" s="12" t="s">
        <v>1474</v>
      </c>
      <c r="C104" s="12">
        <v>20349</v>
      </c>
      <c r="D104" s="12">
        <v>176267698</v>
      </c>
      <c r="E104" s="12">
        <v>72387195</v>
      </c>
      <c r="F104" s="12">
        <v>29002419</v>
      </c>
      <c r="G104" s="12">
        <v>8244613</v>
      </c>
      <c r="H104" s="12">
        <v>55967493</v>
      </c>
      <c r="I104" s="12" t="s">
        <v>1468</v>
      </c>
      <c r="J104" s="12">
        <v>6</v>
      </c>
      <c r="K104" s="12">
        <v>3727</v>
      </c>
      <c r="L104" s="12">
        <v>6041</v>
      </c>
      <c r="M104" s="12">
        <v>9768</v>
      </c>
      <c r="N104" s="12">
        <v>1</v>
      </c>
      <c r="O104" s="12">
        <v>0</v>
      </c>
      <c r="P104" s="12">
        <v>0</v>
      </c>
      <c r="Q104" s="12">
        <v>0</v>
      </c>
      <c r="R104" s="12">
        <v>5782</v>
      </c>
      <c r="S104" s="12">
        <v>2017</v>
      </c>
      <c r="T104" s="12">
        <v>371</v>
      </c>
      <c r="U104" s="12">
        <v>354</v>
      </c>
      <c r="V104" s="12">
        <v>1233701</v>
      </c>
      <c r="W104" s="12">
        <v>2068805</v>
      </c>
      <c r="X104" s="12">
        <v>2034502</v>
      </c>
      <c r="Y104" s="12">
        <v>1085154</v>
      </c>
      <c r="Z104" s="12">
        <v>951206</v>
      </c>
      <c r="AA104" s="12">
        <v>4112779</v>
      </c>
      <c r="AB104" s="12">
        <v>29976</v>
      </c>
      <c r="AC104" s="12">
        <v>26669</v>
      </c>
      <c r="AD104" s="12">
        <v>3870766</v>
      </c>
      <c r="AE104" s="12">
        <v>67</v>
      </c>
      <c r="AF104" s="12">
        <v>21</v>
      </c>
      <c r="AG104" s="12">
        <v>26</v>
      </c>
      <c r="AH104" s="12">
        <f t="shared" si="1"/>
        <v>5</v>
      </c>
      <c r="AI104" s="12">
        <v>23</v>
      </c>
      <c r="AJ104" s="12">
        <v>2343</v>
      </c>
      <c r="AK104" s="12">
        <v>10888</v>
      </c>
    </row>
    <row r="105" spans="1:37" x14ac:dyDescent="0.35">
      <c r="A105" s="12">
        <v>196194</v>
      </c>
      <c r="B105" s="12" t="s">
        <v>978</v>
      </c>
      <c r="C105" s="12">
        <v>24780</v>
      </c>
      <c r="D105" s="12">
        <v>210620474</v>
      </c>
      <c r="E105" s="12">
        <v>71979772</v>
      </c>
      <c r="F105" s="12">
        <v>49747843</v>
      </c>
      <c r="G105" s="12">
        <v>20410868</v>
      </c>
      <c r="H105" s="12">
        <v>37244441</v>
      </c>
      <c r="I105" s="12" t="s">
        <v>860</v>
      </c>
      <c r="J105" s="12">
        <v>7</v>
      </c>
      <c r="K105" s="12">
        <v>3402</v>
      </c>
      <c r="L105" s="12">
        <v>3363</v>
      </c>
      <c r="M105" s="12">
        <v>6765</v>
      </c>
      <c r="N105" s="12">
        <v>1</v>
      </c>
      <c r="O105" s="12">
        <v>0</v>
      </c>
      <c r="P105" s="12">
        <v>0</v>
      </c>
      <c r="Q105" s="12">
        <v>0</v>
      </c>
      <c r="R105" s="12">
        <v>6728</v>
      </c>
      <c r="S105" s="12">
        <v>6049</v>
      </c>
      <c r="T105" s="12">
        <v>302</v>
      </c>
      <c r="U105" s="12">
        <v>262</v>
      </c>
      <c r="V105" s="12">
        <v>875841</v>
      </c>
      <c r="W105" s="12">
        <v>2495646</v>
      </c>
      <c r="X105" s="12">
        <v>2279097</v>
      </c>
      <c r="Y105" s="12">
        <v>1917497</v>
      </c>
      <c r="Z105" s="12">
        <v>2016997</v>
      </c>
      <c r="AA105" s="12">
        <v>4696074</v>
      </c>
      <c r="AB105" s="12">
        <v>29980</v>
      </c>
      <c r="AC105" s="12">
        <v>25094</v>
      </c>
      <c r="AD105" s="12">
        <v>4563740</v>
      </c>
      <c r="AE105" s="12">
        <v>64</v>
      </c>
      <c r="AF105" s="12">
        <v>21</v>
      </c>
      <c r="AG105" s="12">
        <v>26</v>
      </c>
      <c r="AH105" s="12">
        <f t="shared" si="1"/>
        <v>5</v>
      </c>
      <c r="AI105" s="12">
        <v>17</v>
      </c>
      <c r="AJ105" s="12">
        <v>1461</v>
      </c>
      <c r="AK105" s="12">
        <v>7081</v>
      </c>
    </row>
    <row r="106" spans="1:37" x14ac:dyDescent="0.35">
      <c r="A106" s="12">
        <v>240462</v>
      </c>
      <c r="B106" s="12" t="s">
        <v>1497</v>
      </c>
      <c r="C106" s="12">
        <v>19323</v>
      </c>
      <c r="D106" s="12">
        <v>131832386</v>
      </c>
      <c r="E106" s="12">
        <v>55184275</v>
      </c>
      <c r="F106" s="12">
        <v>20750180</v>
      </c>
      <c r="G106" s="12">
        <v>7032986</v>
      </c>
      <c r="H106" s="12">
        <v>34681224</v>
      </c>
      <c r="I106" s="12" t="s">
        <v>1468</v>
      </c>
      <c r="J106" s="12">
        <v>6</v>
      </c>
      <c r="K106" s="12">
        <v>4553</v>
      </c>
      <c r="L106" s="12">
        <v>2378</v>
      </c>
      <c r="M106" s="12">
        <v>6931</v>
      </c>
      <c r="N106" s="12">
        <v>1</v>
      </c>
      <c r="O106" s="12">
        <v>0</v>
      </c>
      <c r="P106" s="12">
        <v>0</v>
      </c>
      <c r="Q106" s="12">
        <v>0</v>
      </c>
      <c r="R106" s="12">
        <v>12199</v>
      </c>
      <c r="S106" s="12">
        <v>9159</v>
      </c>
      <c r="T106" s="12">
        <v>365</v>
      </c>
      <c r="U106" s="12">
        <v>198</v>
      </c>
      <c r="V106" s="12">
        <v>606293</v>
      </c>
      <c r="W106" s="12">
        <v>1137931</v>
      </c>
      <c r="X106" s="12">
        <v>1054815</v>
      </c>
      <c r="Y106" s="12">
        <v>1275701</v>
      </c>
      <c r="Z106" s="12">
        <v>1369932</v>
      </c>
      <c r="AA106" s="12">
        <v>3823777</v>
      </c>
      <c r="AB106" s="12">
        <v>31019</v>
      </c>
      <c r="AC106" s="12">
        <v>22641</v>
      </c>
      <c r="AD106" s="12">
        <v>3778909</v>
      </c>
      <c r="AE106" s="12">
        <v>54</v>
      </c>
      <c r="AF106" s="12">
        <v>20</v>
      </c>
      <c r="AG106" s="12">
        <v>26</v>
      </c>
      <c r="AH106" s="12">
        <f t="shared" si="1"/>
        <v>6</v>
      </c>
      <c r="AI106" s="12">
        <v>21</v>
      </c>
      <c r="AJ106" s="12">
        <v>1412</v>
      </c>
      <c r="AK106" s="12">
        <v>8123</v>
      </c>
    </row>
    <row r="107" spans="1:37" x14ac:dyDescent="0.35">
      <c r="A107" s="12">
        <v>196185</v>
      </c>
      <c r="B107" s="12" t="s">
        <v>974</v>
      </c>
      <c r="C107" s="12">
        <v>25028</v>
      </c>
      <c r="D107" s="12">
        <v>157211223</v>
      </c>
      <c r="E107" s="12">
        <v>58005385</v>
      </c>
      <c r="F107" s="12">
        <v>40697950</v>
      </c>
      <c r="G107" s="12">
        <v>13291950</v>
      </c>
      <c r="H107" s="12">
        <v>21646781</v>
      </c>
      <c r="I107" s="12" t="s">
        <v>860</v>
      </c>
      <c r="J107" s="12">
        <v>7</v>
      </c>
      <c r="K107" s="12">
        <v>2273</v>
      </c>
      <c r="L107" s="12">
        <v>3663</v>
      </c>
      <c r="M107" s="12">
        <v>5936</v>
      </c>
      <c r="N107" s="12">
        <v>1</v>
      </c>
      <c r="O107" s="12">
        <v>0</v>
      </c>
      <c r="P107" s="12">
        <v>0</v>
      </c>
      <c r="Q107" s="12">
        <v>0</v>
      </c>
      <c r="R107" s="12">
        <v>5560</v>
      </c>
      <c r="S107" s="12">
        <v>6477</v>
      </c>
      <c r="T107" s="12">
        <v>282</v>
      </c>
      <c r="U107" s="12">
        <v>253</v>
      </c>
      <c r="V107" s="12">
        <v>620108</v>
      </c>
      <c r="W107" s="12">
        <v>1793947</v>
      </c>
      <c r="X107" s="12">
        <v>1793947</v>
      </c>
      <c r="Y107" s="12">
        <v>1280634</v>
      </c>
      <c r="Z107" s="12">
        <v>1248134</v>
      </c>
      <c r="AA107" s="12">
        <v>3398885</v>
      </c>
      <c r="AB107" s="12">
        <v>33851</v>
      </c>
      <c r="AC107" s="12">
        <v>33169</v>
      </c>
      <c r="AD107" s="12">
        <v>3366385</v>
      </c>
      <c r="AE107" s="12">
        <v>76</v>
      </c>
      <c r="AF107" s="12">
        <v>21</v>
      </c>
      <c r="AG107" s="12">
        <v>26</v>
      </c>
      <c r="AH107" s="12">
        <f t="shared" si="1"/>
        <v>5</v>
      </c>
      <c r="AI107" s="12">
        <v>18</v>
      </c>
      <c r="AJ107" s="12">
        <v>1381</v>
      </c>
      <c r="AK107" s="12">
        <v>6046</v>
      </c>
    </row>
    <row r="108" spans="1:37" x14ac:dyDescent="0.35">
      <c r="A108" s="12">
        <v>172051</v>
      </c>
      <c r="B108" s="12" t="s">
        <v>676</v>
      </c>
      <c r="C108" s="12">
        <v>22254</v>
      </c>
      <c r="D108" s="12">
        <v>140213148</v>
      </c>
      <c r="E108" s="12">
        <v>56560758</v>
      </c>
      <c r="F108" s="12">
        <v>19164734</v>
      </c>
      <c r="G108" s="12">
        <v>12409243</v>
      </c>
      <c r="H108" s="12">
        <v>32272613</v>
      </c>
      <c r="I108" s="12" t="s">
        <v>646</v>
      </c>
      <c r="J108" s="12">
        <v>4</v>
      </c>
      <c r="K108" s="12">
        <v>2501</v>
      </c>
      <c r="L108" s="12">
        <v>3824</v>
      </c>
      <c r="M108" s="12">
        <v>6325</v>
      </c>
      <c r="N108" s="12">
        <v>1</v>
      </c>
      <c r="O108" s="12">
        <v>1622210</v>
      </c>
      <c r="P108" s="12">
        <v>935491</v>
      </c>
      <c r="Q108" s="12">
        <v>2557701</v>
      </c>
      <c r="R108" s="12">
        <v>24443</v>
      </c>
      <c r="S108" s="12">
        <v>11394</v>
      </c>
      <c r="T108" s="12">
        <v>418</v>
      </c>
      <c r="U108" s="12">
        <v>255</v>
      </c>
      <c r="V108" s="12">
        <v>1247754</v>
      </c>
      <c r="W108" s="12">
        <v>3466534</v>
      </c>
      <c r="X108" s="12">
        <v>3430618</v>
      </c>
      <c r="Y108" s="12">
        <v>1830686</v>
      </c>
      <c r="Z108" s="12">
        <v>1821486</v>
      </c>
      <c r="AA108" s="12">
        <v>8360217</v>
      </c>
      <c r="AB108" s="12">
        <v>56065</v>
      </c>
      <c r="AC108" s="12">
        <v>43709</v>
      </c>
      <c r="AD108" s="12">
        <v>8299730</v>
      </c>
      <c r="AE108" s="12">
        <v>43</v>
      </c>
      <c r="AF108" s="12">
        <v>19</v>
      </c>
      <c r="AG108" s="12">
        <v>26</v>
      </c>
      <c r="AH108" s="12">
        <f t="shared" si="1"/>
        <v>7</v>
      </c>
      <c r="AI108" s="12">
        <v>17</v>
      </c>
      <c r="AJ108" s="12">
        <v>1218</v>
      </c>
      <c r="AK108" s="12">
        <v>7719</v>
      </c>
    </row>
    <row r="109" spans="1:37" x14ac:dyDescent="0.35">
      <c r="A109" s="12">
        <v>126580</v>
      </c>
      <c r="B109" s="12" t="s">
        <v>240</v>
      </c>
      <c r="C109" s="12">
        <v>25843</v>
      </c>
      <c r="D109" s="12">
        <v>212686255</v>
      </c>
      <c r="E109" s="12">
        <v>97340747</v>
      </c>
      <c r="F109" s="12">
        <v>31196732</v>
      </c>
      <c r="G109" s="12">
        <v>11878443</v>
      </c>
      <c r="H109" s="12">
        <v>45198531</v>
      </c>
      <c r="I109" s="12" t="s">
        <v>243</v>
      </c>
      <c r="J109" s="12">
        <v>5</v>
      </c>
      <c r="K109" s="12">
        <v>4077</v>
      </c>
      <c r="L109" s="12">
        <v>4183</v>
      </c>
      <c r="M109" s="12">
        <v>8260</v>
      </c>
      <c r="N109" s="12">
        <v>1</v>
      </c>
      <c r="O109" s="12">
        <v>974628</v>
      </c>
      <c r="P109" s="12">
        <v>1183034</v>
      </c>
      <c r="Q109" s="12">
        <v>2157662</v>
      </c>
      <c r="R109" s="12">
        <v>26543</v>
      </c>
      <c r="S109" s="12">
        <v>20467</v>
      </c>
      <c r="T109" s="12">
        <v>270</v>
      </c>
      <c r="U109" s="12">
        <v>263</v>
      </c>
      <c r="V109" s="12">
        <v>848552</v>
      </c>
      <c r="W109" s="12">
        <v>3572213</v>
      </c>
      <c r="X109" s="12">
        <v>3551251</v>
      </c>
      <c r="Y109" s="12">
        <v>1705803</v>
      </c>
      <c r="Z109" s="12">
        <v>1704757</v>
      </c>
      <c r="AA109" s="12">
        <v>6329284</v>
      </c>
      <c r="AB109" s="12">
        <v>64468</v>
      </c>
      <c r="AC109" s="12">
        <v>50079</v>
      </c>
      <c r="AD109" s="12">
        <v>6308028</v>
      </c>
      <c r="AE109" s="12">
        <v>45</v>
      </c>
      <c r="AF109" s="12">
        <v>20</v>
      </c>
      <c r="AG109" s="12">
        <v>26</v>
      </c>
      <c r="AH109" s="12">
        <f t="shared" si="1"/>
        <v>6</v>
      </c>
      <c r="AI109" s="12">
        <v>18</v>
      </c>
      <c r="AJ109" s="12">
        <v>1934</v>
      </c>
      <c r="AK109" s="12">
        <v>10951</v>
      </c>
    </row>
    <row r="110" spans="1:37" x14ac:dyDescent="0.35">
      <c r="A110" s="12">
        <v>151111</v>
      </c>
      <c r="B110" s="12" t="s">
        <v>462</v>
      </c>
      <c r="C110" s="12">
        <v>22537</v>
      </c>
      <c r="D110" s="12">
        <v>1350815877</v>
      </c>
      <c r="E110" s="12">
        <v>626751612</v>
      </c>
      <c r="F110" s="12">
        <v>218623755</v>
      </c>
      <c r="G110" s="12">
        <v>101534960</v>
      </c>
      <c r="H110" s="12">
        <v>333340552</v>
      </c>
      <c r="I110" s="12" t="s">
        <v>456</v>
      </c>
      <c r="J110" s="12">
        <v>3</v>
      </c>
      <c r="K110" s="12">
        <v>7187</v>
      </c>
      <c r="L110" s="12">
        <v>10282</v>
      </c>
      <c r="M110" s="12">
        <v>17469</v>
      </c>
      <c r="N110" s="12">
        <v>1</v>
      </c>
      <c r="O110" s="12">
        <v>1170582</v>
      </c>
      <c r="P110" s="12">
        <v>1856183</v>
      </c>
      <c r="Q110" s="12">
        <v>3026765</v>
      </c>
      <c r="R110" s="12">
        <v>29604</v>
      </c>
      <c r="S110" s="12">
        <v>26761</v>
      </c>
      <c r="T110" s="12">
        <v>171</v>
      </c>
      <c r="U110" s="12">
        <v>182</v>
      </c>
      <c r="V110" s="12">
        <v>1686503</v>
      </c>
      <c r="W110" s="12">
        <v>5410103</v>
      </c>
      <c r="X110" s="12">
        <v>5410103</v>
      </c>
      <c r="Y110" s="12">
        <v>2264365</v>
      </c>
      <c r="Z110" s="12">
        <v>2264365</v>
      </c>
      <c r="AA110" s="12">
        <v>10889513</v>
      </c>
      <c r="AB110" s="12">
        <v>64858</v>
      </c>
      <c r="AC110" s="12">
        <v>59315</v>
      </c>
      <c r="AD110" s="12">
        <v>10889513</v>
      </c>
      <c r="AE110" s="12">
        <v>47</v>
      </c>
      <c r="AF110" s="12">
        <v>19</v>
      </c>
      <c r="AG110" s="12">
        <v>26</v>
      </c>
      <c r="AH110" s="12">
        <f t="shared" si="1"/>
        <v>7</v>
      </c>
      <c r="AI110" s="12">
        <v>15</v>
      </c>
      <c r="AJ110" s="12">
        <v>3880</v>
      </c>
      <c r="AK110" s="12">
        <v>21246</v>
      </c>
    </row>
    <row r="111" spans="1:37" x14ac:dyDescent="0.35">
      <c r="A111" s="12">
        <v>216764</v>
      </c>
      <c r="B111" s="12" t="s">
        <v>1175</v>
      </c>
      <c r="C111" s="12">
        <v>27074</v>
      </c>
      <c r="D111" s="12">
        <v>331013100</v>
      </c>
      <c r="E111" s="12">
        <v>127989086</v>
      </c>
      <c r="F111" s="12">
        <v>85168377</v>
      </c>
      <c r="G111" s="12">
        <v>27665202</v>
      </c>
      <c r="H111" s="12">
        <v>71201021</v>
      </c>
      <c r="I111" s="12" t="s">
        <v>1123</v>
      </c>
      <c r="J111" s="12">
        <v>4</v>
      </c>
      <c r="K111" s="12">
        <v>5253</v>
      </c>
      <c r="L111" s="12">
        <v>7782</v>
      </c>
      <c r="M111" s="12">
        <v>13035</v>
      </c>
      <c r="N111" s="12">
        <v>1</v>
      </c>
      <c r="O111" s="12">
        <v>603973</v>
      </c>
      <c r="P111" s="12">
        <v>936456</v>
      </c>
      <c r="Q111" s="12">
        <v>1540429</v>
      </c>
      <c r="R111" s="12">
        <v>25900</v>
      </c>
      <c r="S111" s="12">
        <v>20433</v>
      </c>
      <c r="T111" s="12">
        <v>265</v>
      </c>
      <c r="U111" s="12">
        <v>346</v>
      </c>
      <c r="V111" s="12">
        <v>1386664</v>
      </c>
      <c r="W111" s="12">
        <v>5457970</v>
      </c>
      <c r="X111" s="12">
        <v>5117878</v>
      </c>
      <c r="Y111" s="12">
        <v>2124070</v>
      </c>
      <c r="Z111" s="12">
        <v>1851580</v>
      </c>
      <c r="AA111" s="12">
        <v>9887988</v>
      </c>
      <c r="AB111" s="12">
        <v>69587</v>
      </c>
      <c r="AC111" s="12">
        <v>64586</v>
      </c>
      <c r="AD111" s="12">
        <v>9077136</v>
      </c>
      <c r="AE111" s="12">
        <v>75</v>
      </c>
      <c r="AF111" s="12">
        <v>21</v>
      </c>
      <c r="AG111" s="12">
        <v>26</v>
      </c>
      <c r="AH111" s="12">
        <f t="shared" si="1"/>
        <v>5</v>
      </c>
      <c r="AI111" s="12">
        <v>19</v>
      </c>
      <c r="AJ111" s="12">
        <v>2620</v>
      </c>
      <c r="AK111" s="12">
        <v>14567</v>
      </c>
    </row>
    <row r="112" spans="1:37" x14ac:dyDescent="0.35">
      <c r="A112" s="12">
        <v>157386</v>
      </c>
      <c r="B112" s="12" t="s">
        <v>525</v>
      </c>
      <c r="C112" s="12">
        <v>22812</v>
      </c>
      <c r="D112" s="12">
        <v>142517056</v>
      </c>
      <c r="E112" s="12">
        <v>54722529</v>
      </c>
      <c r="F112" s="12">
        <v>15412443</v>
      </c>
      <c r="G112" s="12">
        <v>17706460</v>
      </c>
      <c r="H112" s="12">
        <v>39679873</v>
      </c>
      <c r="I112" s="12" t="s">
        <v>515</v>
      </c>
      <c r="J112" s="12">
        <v>2</v>
      </c>
      <c r="K112" s="12">
        <v>2215</v>
      </c>
      <c r="L112" s="12">
        <v>3320</v>
      </c>
      <c r="M112" s="12">
        <v>5535</v>
      </c>
      <c r="N112" s="12">
        <v>1</v>
      </c>
      <c r="O112" s="12">
        <v>923511</v>
      </c>
      <c r="P112" s="12">
        <v>1621935</v>
      </c>
      <c r="Q112" s="12">
        <v>2626268</v>
      </c>
      <c r="R112" s="12">
        <v>27900</v>
      </c>
      <c r="S112" s="12">
        <v>27013</v>
      </c>
      <c r="T112" s="12">
        <v>197</v>
      </c>
      <c r="U112" s="12">
        <v>163</v>
      </c>
      <c r="V112" s="12">
        <v>1725318</v>
      </c>
      <c r="W112" s="12">
        <v>3754646</v>
      </c>
      <c r="X112" s="12">
        <v>3754646</v>
      </c>
      <c r="Y112" s="12">
        <v>1674423</v>
      </c>
      <c r="Z112" s="12">
        <v>1674423</v>
      </c>
      <c r="AA112" s="12">
        <v>9000248</v>
      </c>
      <c r="AB112" s="12">
        <v>83453</v>
      </c>
      <c r="AC112" s="12">
        <v>53476</v>
      </c>
      <c r="AD112" s="12">
        <v>9000248</v>
      </c>
      <c r="AE112" s="12">
        <v>45</v>
      </c>
      <c r="AF112" s="12">
        <v>20</v>
      </c>
      <c r="AG112" s="12">
        <v>26</v>
      </c>
      <c r="AH112" s="12">
        <f t="shared" si="1"/>
        <v>6</v>
      </c>
      <c r="AI112" s="12">
        <v>18</v>
      </c>
      <c r="AJ112" s="12">
        <v>1182</v>
      </c>
      <c r="AK112" s="12">
        <v>9395</v>
      </c>
    </row>
    <row r="113" spans="1:37" x14ac:dyDescent="0.35">
      <c r="A113" s="12">
        <v>171456</v>
      </c>
      <c r="B113" s="12" t="s">
        <v>668</v>
      </c>
      <c r="C113" s="12">
        <v>24187</v>
      </c>
      <c r="D113" s="12">
        <v>164071622</v>
      </c>
      <c r="E113" s="12">
        <v>61903009</v>
      </c>
      <c r="F113" s="12">
        <v>29970688</v>
      </c>
      <c r="G113" s="12">
        <v>18793149</v>
      </c>
      <c r="H113" s="12">
        <v>37673712</v>
      </c>
      <c r="I113" s="12" t="s">
        <v>646</v>
      </c>
      <c r="J113" s="12">
        <v>4</v>
      </c>
      <c r="K113" s="12">
        <v>2778</v>
      </c>
      <c r="L113" s="12">
        <v>3391</v>
      </c>
      <c r="M113" s="12">
        <v>6169</v>
      </c>
      <c r="N113" s="12">
        <v>1</v>
      </c>
      <c r="O113" s="12">
        <v>2261143</v>
      </c>
      <c r="P113" s="12">
        <v>1780114</v>
      </c>
      <c r="Q113" s="12">
        <v>4041257</v>
      </c>
      <c r="R113" s="12">
        <v>22157</v>
      </c>
      <c r="S113" s="12">
        <v>9920</v>
      </c>
      <c r="T113" s="12">
        <v>225</v>
      </c>
      <c r="U113" s="12">
        <v>251</v>
      </c>
      <c r="V113" s="12">
        <v>2277318</v>
      </c>
      <c r="W113" s="12">
        <v>7349499</v>
      </c>
      <c r="X113" s="12">
        <v>7265178</v>
      </c>
      <c r="Y113" s="12">
        <v>792319</v>
      </c>
      <c r="Z113" s="12">
        <v>697804</v>
      </c>
      <c r="AA113" s="12">
        <v>11673559</v>
      </c>
      <c r="AB113" s="12">
        <v>91133</v>
      </c>
      <c r="AC113" s="12">
        <v>38326</v>
      </c>
      <c r="AD113" s="12">
        <v>11441366</v>
      </c>
      <c r="AE113" s="12">
        <v>47</v>
      </c>
      <c r="AF113" s="12">
        <v>20</v>
      </c>
      <c r="AG113" s="12">
        <v>26</v>
      </c>
      <c r="AH113" s="12">
        <f t="shared" si="1"/>
        <v>6</v>
      </c>
      <c r="AI113" s="12">
        <v>20</v>
      </c>
      <c r="AJ113" s="12">
        <v>1033</v>
      </c>
      <c r="AK113" s="12">
        <v>7089</v>
      </c>
    </row>
    <row r="114" spans="1:37" x14ac:dyDescent="0.35">
      <c r="A114" s="12">
        <v>156620</v>
      </c>
      <c r="B114" s="12" t="s">
        <v>512</v>
      </c>
      <c r="C114" s="12">
        <v>23706</v>
      </c>
      <c r="D114" s="12">
        <v>338643444</v>
      </c>
      <c r="E114" s="12">
        <v>125786880</v>
      </c>
      <c r="F114" s="12">
        <v>50211481</v>
      </c>
      <c r="G114" s="12">
        <v>26619872</v>
      </c>
      <c r="H114" s="12">
        <v>111767664</v>
      </c>
      <c r="I114" s="12" t="s">
        <v>515</v>
      </c>
      <c r="J114" s="12">
        <v>2</v>
      </c>
      <c r="K114" s="12">
        <v>4457</v>
      </c>
      <c r="L114" s="12">
        <v>5991</v>
      </c>
      <c r="M114" s="12">
        <v>10448</v>
      </c>
      <c r="N114" s="12">
        <v>1</v>
      </c>
      <c r="O114" s="12">
        <v>3317955</v>
      </c>
      <c r="P114" s="12">
        <v>2202568</v>
      </c>
      <c r="Q114" s="12">
        <v>5520523</v>
      </c>
      <c r="R114" s="12">
        <v>42020</v>
      </c>
      <c r="S114" s="12">
        <v>23878</v>
      </c>
      <c r="T114" s="12">
        <v>272</v>
      </c>
      <c r="U114" s="12">
        <v>164</v>
      </c>
      <c r="V114" s="12">
        <v>1742356</v>
      </c>
      <c r="W114" s="12">
        <v>5016559</v>
      </c>
      <c r="X114" s="12">
        <v>5016559</v>
      </c>
      <c r="Y114" s="12">
        <v>4223254</v>
      </c>
      <c r="Z114" s="12">
        <v>4223254</v>
      </c>
      <c r="AA114" s="12">
        <v>15955158</v>
      </c>
      <c r="AB114" s="12">
        <v>100710</v>
      </c>
      <c r="AC114" s="12">
        <v>51549</v>
      </c>
      <c r="AD114" s="12">
        <v>15955158</v>
      </c>
      <c r="AE114" s="12">
        <v>47</v>
      </c>
      <c r="AF114" s="12">
        <v>20</v>
      </c>
      <c r="AG114" s="12">
        <v>26</v>
      </c>
      <c r="AH114" s="12">
        <f t="shared" si="1"/>
        <v>6</v>
      </c>
      <c r="AI114" s="12">
        <v>15</v>
      </c>
      <c r="AJ114" s="12">
        <v>2134</v>
      </c>
      <c r="AK114" s="12">
        <v>13398</v>
      </c>
    </row>
    <row r="115" spans="1:37" x14ac:dyDescent="0.35">
      <c r="A115" s="12">
        <v>157447</v>
      </c>
      <c r="B115" s="12" t="s">
        <v>533</v>
      </c>
      <c r="C115" s="12">
        <v>23244</v>
      </c>
      <c r="D115" s="12">
        <v>258491000</v>
      </c>
      <c r="E115" s="12">
        <v>93794000</v>
      </c>
      <c r="F115" s="12">
        <v>67395000</v>
      </c>
      <c r="G115" s="12">
        <v>22806000</v>
      </c>
      <c r="H115" s="12">
        <v>50364000</v>
      </c>
      <c r="I115" s="12" t="s">
        <v>515</v>
      </c>
      <c r="J115" s="12">
        <v>3</v>
      </c>
      <c r="K115" s="12">
        <v>3604</v>
      </c>
      <c r="L115" s="12">
        <v>4871</v>
      </c>
      <c r="M115" s="12">
        <v>8475</v>
      </c>
      <c r="N115" s="12">
        <v>1</v>
      </c>
      <c r="O115" s="12">
        <v>1096427</v>
      </c>
      <c r="P115" s="12">
        <v>1922221</v>
      </c>
      <c r="Q115" s="12">
        <v>3018648</v>
      </c>
      <c r="R115" s="12">
        <v>40177</v>
      </c>
      <c r="S115" s="12">
        <v>28710</v>
      </c>
      <c r="T115" s="12">
        <v>127</v>
      </c>
      <c r="U115" s="12">
        <v>156</v>
      </c>
      <c r="V115" s="12">
        <v>2006573</v>
      </c>
      <c r="W115" s="12">
        <v>5532066</v>
      </c>
      <c r="X115" s="12">
        <v>5532066</v>
      </c>
      <c r="Y115" s="12">
        <v>3464370</v>
      </c>
      <c r="Z115" s="12">
        <v>3464370</v>
      </c>
      <c r="AA115" s="12">
        <v>12795351</v>
      </c>
      <c r="AB115" s="12">
        <v>104159</v>
      </c>
      <c r="AC115" s="12">
        <v>62485</v>
      </c>
      <c r="AD115" s="12">
        <v>12795351</v>
      </c>
      <c r="AE115" s="12">
        <v>42</v>
      </c>
      <c r="AF115" s="12">
        <v>20</v>
      </c>
      <c r="AG115" s="12">
        <v>26</v>
      </c>
      <c r="AH115" s="12">
        <f t="shared" si="1"/>
        <v>6</v>
      </c>
      <c r="AI115" s="12">
        <v>19</v>
      </c>
      <c r="AJ115" s="12">
        <v>1948</v>
      </c>
      <c r="AK115" s="12">
        <v>11914</v>
      </c>
    </row>
    <row r="116" spans="1:37" x14ac:dyDescent="0.35">
      <c r="A116" s="12">
        <v>181394</v>
      </c>
      <c r="B116" s="12" t="s">
        <v>774</v>
      </c>
      <c r="C116" s="12">
        <v>22300</v>
      </c>
      <c r="D116" s="12">
        <v>261157958</v>
      </c>
      <c r="E116" s="12">
        <v>120067914</v>
      </c>
      <c r="F116" s="12">
        <v>35669464</v>
      </c>
      <c r="G116" s="12">
        <v>15217787</v>
      </c>
      <c r="H116" s="12">
        <v>71317378</v>
      </c>
      <c r="I116" s="12" t="s">
        <v>777</v>
      </c>
      <c r="J116" s="12">
        <v>3</v>
      </c>
      <c r="K116" s="12">
        <v>4514</v>
      </c>
      <c r="L116" s="12">
        <v>5313</v>
      </c>
      <c r="M116" s="12">
        <v>9827</v>
      </c>
      <c r="N116" s="12">
        <v>1</v>
      </c>
      <c r="O116" s="12">
        <v>1113242</v>
      </c>
      <c r="P116" s="12">
        <v>1011141</v>
      </c>
      <c r="Q116" s="12">
        <v>2124383</v>
      </c>
      <c r="R116" s="12">
        <v>58221</v>
      </c>
      <c r="S116" s="12">
        <v>35567</v>
      </c>
      <c r="T116" s="12">
        <v>117</v>
      </c>
      <c r="U116" s="12">
        <v>169</v>
      </c>
      <c r="V116" s="12">
        <v>2625804</v>
      </c>
      <c r="W116" s="12">
        <v>7332375</v>
      </c>
      <c r="X116" s="12">
        <v>7332375</v>
      </c>
      <c r="Y116" s="12">
        <v>11103310</v>
      </c>
      <c r="Z116" s="12">
        <v>10704310</v>
      </c>
      <c r="AA116" s="12">
        <v>20784459</v>
      </c>
      <c r="AB116" s="12">
        <v>107695</v>
      </c>
      <c r="AC116" s="12">
        <v>66485</v>
      </c>
      <c r="AD116" s="12">
        <v>20385459</v>
      </c>
      <c r="AE116" s="12">
        <v>48</v>
      </c>
      <c r="AF116" s="12">
        <v>19</v>
      </c>
      <c r="AG116" s="12">
        <v>26</v>
      </c>
      <c r="AH116" s="12">
        <f t="shared" si="1"/>
        <v>7</v>
      </c>
      <c r="AI116" s="12">
        <v>15</v>
      </c>
      <c r="AJ116" s="12">
        <v>1550</v>
      </c>
      <c r="AK116" s="12">
        <v>12430</v>
      </c>
    </row>
    <row r="117" spans="1:37" x14ac:dyDescent="0.35">
      <c r="A117" s="12">
        <v>142285</v>
      </c>
      <c r="B117" s="12" t="s">
        <v>407</v>
      </c>
      <c r="C117" s="12">
        <v>21350</v>
      </c>
      <c r="D117" s="12">
        <v>426065603</v>
      </c>
      <c r="E117" s="12">
        <v>180453961</v>
      </c>
      <c r="F117" s="12">
        <v>68454520</v>
      </c>
      <c r="G117" s="12">
        <v>30492597</v>
      </c>
      <c r="H117" s="12">
        <v>115387420</v>
      </c>
      <c r="I117" s="12" t="s">
        <v>401</v>
      </c>
      <c r="J117" s="12">
        <v>2</v>
      </c>
      <c r="K117" s="12">
        <v>3613</v>
      </c>
      <c r="L117" s="12">
        <v>3353</v>
      </c>
      <c r="M117" s="12">
        <v>6966</v>
      </c>
      <c r="N117" s="12">
        <v>1</v>
      </c>
      <c r="O117" s="12">
        <v>3437355</v>
      </c>
      <c r="P117" s="12">
        <v>2625003</v>
      </c>
      <c r="Q117" s="12">
        <v>6062358</v>
      </c>
      <c r="R117" s="12">
        <v>60786</v>
      </c>
      <c r="S117" s="12">
        <v>27079</v>
      </c>
      <c r="T117" s="12">
        <v>213</v>
      </c>
      <c r="U117" s="12">
        <v>182</v>
      </c>
      <c r="V117" s="12">
        <v>3453051</v>
      </c>
      <c r="W117" s="12">
        <v>5358959</v>
      </c>
      <c r="X117" s="12">
        <v>5310405</v>
      </c>
      <c r="Y117" s="12">
        <v>4712523</v>
      </c>
      <c r="Z117" s="12">
        <v>4761077</v>
      </c>
      <c r="AA117" s="12">
        <v>18730323</v>
      </c>
      <c r="AB117" s="12">
        <v>108446</v>
      </c>
      <c r="AC117" s="12">
        <v>71950</v>
      </c>
      <c r="AD117" s="12">
        <v>18730323</v>
      </c>
      <c r="AE117" s="12">
        <v>59</v>
      </c>
      <c r="AF117" s="12">
        <v>20</v>
      </c>
      <c r="AG117" s="12">
        <v>26</v>
      </c>
      <c r="AH117" s="12">
        <f t="shared" si="1"/>
        <v>6</v>
      </c>
      <c r="AI117" s="12">
        <v>15</v>
      </c>
      <c r="AJ117" s="12">
        <v>1517</v>
      </c>
      <c r="AK117" s="12">
        <v>9568</v>
      </c>
    </row>
    <row r="118" spans="1:37" x14ac:dyDescent="0.35">
      <c r="A118" s="12">
        <v>228769</v>
      </c>
      <c r="B118" s="12" t="s">
        <v>1323</v>
      </c>
      <c r="C118" s="12">
        <v>26660</v>
      </c>
      <c r="D118" s="12">
        <v>696190864</v>
      </c>
      <c r="E118" s="12">
        <v>265620089</v>
      </c>
      <c r="F118" s="12">
        <v>70421795</v>
      </c>
      <c r="G118" s="12">
        <v>34241142</v>
      </c>
      <c r="H118" s="12">
        <v>275007317</v>
      </c>
      <c r="I118" s="12" t="s">
        <v>1256</v>
      </c>
      <c r="J118" s="12">
        <v>3</v>
      </c>
      <c r="K118" s="12">
        <v>8924</v>
      </c>
      <c r="L118" s="12">
        <v>10378</v>
      </c>
      <c r="M118" s="12">
        <v>19302</v>
      </c>
      <c r="N118" s="12">
        <v>1</v>
      </c>
      <c r="O118" s="12">
        <v>1663539</v>
      </c>
      <c r="P118" s="12">
        <v>2303090</v>
      </c>
      <c r="Q118" s="12">
        <v>3966629</v>
      </c>
      <c r="R118" s="12">
        <v>51045</v>
      </c>
      <c r="S118" s="12">
        <v>49384</v>
      </c>
      <c r="T118" s="12">
        <v>162</v>
      </c>
      <c r="U118" s="12">
        <v>154</v>
      </c>
      <c r="V118" s="12">
        <v>3009902</v>
      </c>
      <c r="W118" s="12">
        <v>6085917</v>
      </c>
      <c r="X118" s="12">
        <v>6085917</v>
      </c>
      <c r="Y118" s="12">
        <v>6425022</v>
      </c>
      <c r="Z118" s="12">
        <v>6425022</v>
      </c>
      <c r="AA118" s="12">
        <v>16977211</v>
      </c>
      <c r="AB118" s="12">
        <v>126254</v>
      </c>
      <c r="AC118" s="12">
        <v>100796</v>
      </c>
      <c r="AD118" s="12">
        <v>16977211</v>
      </c>
      <c r="AE118" s="12">
        <v>49</v>
      </c>
      <c r="AF118" s="12">
        <v>20</v>
      </c>
      <c r="AG118" s="12">
        <v>26</v>
      </c>
      <c r="AH118" s="12">
        <f t="shared" si="1"/>
        <v>6</v>
      </c>
      <c r="AI118" s="12">
        <v>24</v>
      </c>
      <c r="AJ118" s="12">
        <v>3158</v>
      </c>
      <c r="AK118" s="12">
        <v>34472</v>
      </c>
    </row>
    <row r="119" spans="1:37" x14ac:dyDescent="0.35">
      <c r="A119" s="12">
        <v>101480</v>
      </c>
      <c r="B119" s="12" t="s">
        <v>51</v>
      </c>
      <c r="C119" s="12">
        <v>19613</v>
      </c>
      <c r="D119" s="12">
        <v>166849000</v>
      </c>
      <c r="E119" s="12">
        <v>57172551</v>
      </c>
      <c r="F119" s="12">
        <v>21752476</v>
      </c>
      <c r="G119" s="12">
        <v>37064000</v>
      </c>
      <c r="H119" s="12">
        <v>41035973</v>
      </c>
      <c r="I119" s="12" t="s">
        <v>34</v>
      </c>
      <c r="J119" s="12">
        <v>2</v>
      </c>
      <c r="K119" s="12">
        <v>2266</v>
      </c>
      <c r="L119" s="12">
        <v>3090</v>
      </c>
      <c r="M119" s="12">
        <v>5356</v>
      </c>
      <c r="N119" s="12">
        <v>1</v>
      </c>
      <c r="O119" s="12">
        <v>2932147</v>
      </c>
      <c r="P119" s="12">
        <v>1932559</v>
      </c>
      <c r="Q119" s="12">
        <v>4931483</v>
      </c>
      <c r="R119" s="12">
        <v>52080</v>
      </c>
      <c r="S119" s="12">
        <v>28600</v>
      </c>
      <c r="T119" s="12">
        <v>216</v>
      </c>
      <c r="U119" s="12">
        <v>191</v>
      </c>
      <c r="V119" s="12">
        <v>2038966</v>
      </c>
      <c r="W119" s="12">
        <v>4844196</v>
      </c>
      <c r="X119" s="12">
        <v>4844196</v>
      </c>
      <c r="Y119" s="12">
        <v>3506034</v>
      </c>
      <c r="Z119" s="12">
        <v>3506034</v>
      </c>
      <c r="AA119" s="12">
        <v>16015137</v>
      </c>
      <c r="AB119" s="12">
        <v>133936</v>
      </c>
      <c r="AC119" s="12">
        <v>44763</v>
      </c>
      <c r="AD119" s="12">
        <v>16015137</v>
      </c>
      <c r="AE119" s="12">
        <v>42</v>
      </c>
      <c r="AF119" s="12">
        <v>19</v>
      </c>
      <c r="AG119" s="12">
        <v>26</v>
      </c>
      <c r="AH119" s="12">
        <f t="shared" si="1"/>
        <v>7</v>
      </c>
      <c r="AI119" s="12">
        <v>18</v>
      </c>
      <c r="AJ119" s="12">
        <v>1115</v>
      </c>
      <c r="AK119" s="12">
        <v>7321</v>
      </c>
    </row>
    <row r="120" spans="1:37" x14ac:dyDescent="0.35">
      <c r="A120" s="12">
        <v>486840</v>
      </c>
      <c r="B120" s="12" t="s">
        <v>1547</v>
      </c>
      <c r="C120" s="12">
        <v>25773</v>
      </c>
      <c r="D120" s="12">
        <v>520069810</v>
      </c>
      <c r="E120" s="12">
        <v>229498755</v>
      </c>
      <c r="F120" s="12">
        <v>80005961</v>
      </c>
      <c r="G120" s="12">
        <v>44458486</v>
      </c>
      <c r="H120" s="12">
        <v>126039137</v>
      </c>
      <c r="I120" s="12" t="s">
        <v>365</v>
      </c>
      <c r="J120" s="12">
        <v>2</v>
      </c>
      <c r="K120" s="12">
        <v>12243</v>
      </c>
      <c r="L120" s="12">
        <v>11594</v>
      </c>
      <c r="M120" s="12">
        <v>23837</v>
      </c>
      <c r="N120" s="12">
        <v>1</v>
      </c>
      <c r="O120" s="12">
        <v>3104695</v>
      </c>
      <c r="P120" s="12">
        <v>2503227</v>
      </c>
      <c r="Q120" s="12">
        <v>5607922</v>
      </c>
      <c r="R120" s="12">
        <v>54605</v>
      </c>
      <c r="S120" s="12">
        <v>34543</v>
      </c>
      <c r="T120" s="12">
        <v>236</v>
      </c>
      <c r="U120" s="12">
        <v>215</v>
      </c>
      <c r="V120" s="12">
        <v>3364007</v>
      </c>
      <c r="W120" s="12">
        <v>7312965</v>
      </c>
      <c r="X120" s="12">
        <v>7309381</v>
      </c>
      <c r="Y120" s="12">
        <v>8150837</v>
      </c>
      <c r="Z120" s="12">
        <v>7249225</v>
      </c>
      <c r="AA120" s="12">
        <v>23560697</v>
      </c>
      <c r="AB120" s="12">
        <v>136581</v>
      </c>
      <c r="AC120" s="12">
        <v>78832</v>
      </c>
      <c r="AD120" s="12">
        <v>22653278</v>
      </c>
      <c r="AE120" s="12">
        <v>43</v>
      </c>
      <c r="AF120" s="12">
        <v>21</v>
      </c>
      <c r="AG120" s="12">
        <v>26</v>
      </c>
      <c r="AH120" s="12">
        <f t="shared" si="1"/>
        <v>5</v>
      </c>
      <c r="AI120" s="12">
        <v>21</v>
      </c>
      <c r="AJ120" s="12">
        <v>5077</v>
      </c>
      <c r="AK120" s="12">
        <v>32274</v>
      </c>
    </row>
    <row r="121" spans="1:37" x14ac:dyDescent="0.35">
      <c r="A121" s="12">
        <v>219356</v>
      </c>
      <c r="B121" s="12" t="s">
        <v>1209</v>
      </c>
      <c r="C121" s="12">
        <v>23127</v>
      </c>
      <c r="D121" s="12">
        <v>299991733</v>
      </c>
      <c r="E121" s="12">
        <v>127714299</v>
      </c>
      <c r="F121" s="12">
        <v>31011000</v>
      </c>
      <c r="G121" s="12">
        <v>36400398</v>
      </c>
      <c r="H121" s="12">
        <v>75097264</v>
      </c>
      <c r="I121" s="12" t="s">
        <v>1212</v>
      </c>
      <c r="J121" s="12">
        <v>2</v>
      </c>
      <c r="K121" s="12">
        <v>4035</v>
      </c>
      <c r="L121" s="12">
        <v>4127</v>
      </c>
      <c r="M121" s="12">
        <v>8162</v>
      </c>
      <c r="N121" s="12">
        <v>1</v>
      </c>
      <c r="O121" s="12">
        <v>2262227</v>
      </c>
      <c r="P121" s="12">
        <v>1780214</v>
      </c>
      <c r="Q121" s="12">
        <v>4042441</v>
      </c>
      <c r="R121" s="12">
        <v>53007</v>
      </c>
      <c r="S121" s="12">
        <v>37939</v>
      </c>
      <c r="T121" s="12">
        <v>352</v>
      </c>
      <c r="U121" s="12">
        <v>318</v>
      </c>
      <c r="V121" s="12">
        <v>3342060</v>
      </c>
      <c r="W121" s="12">
        <v>5537423</v>
      </c>
      <c r="X121" s="12">
        <v>5537423</v>
      </c>
      <c r="Y121" s="12">
        <v>4953808</v>
      </c>
      <c r="Z121" s="12">
        <v>4953808</v>
      </c>
      <c r="AA121" s="12">
        <v>18203912</v>
      </c>
      <c r="AB121" s="12">
        <v>143618</v>
      </c>
      <c r="AC121" s="12">
        <v>79378</v>
      </c>
      <c r="AD121" s="12">
        <v>18203912</v>
      </c>
      <c r="AE121" s="12">
        <v>56</v>
      </c>
      <c r="AF121" s="12">
        <v>20</v>
      </c>
      <c r="AG121" s="12">
        <v>26</v>
      </c>
      <c r="AH121" s="12">
        <f t="shared" si="1"/>
        <v>6</v>
      </c>
      <c r="AI121" s="12">
        <v>17</v>
      </c>
      <c r="AJ121" s="12">
        <v>2164</v>
      </c>
      <c r="AK121" s="12">
        <v>10544</v>
      </c>
    </row>
    <row r="122" spans="1:37" x14ac:dyDescent="0.35">
      <c r="A122" s="12">
        <v>149222</v>
      </c>
      <c r="B122" s="12" t="s">
        <v>441</v>
      </c>
      <c r="C122" s="12">
        <v>29367</v>
      </c>
      <c r="D122" s="12">
        <v>808519105</v>
      </c>
      <c r="E122" s="12">
        <v>292715911</v>
      </c>
      <c r="F122" s="12">
        <v>273814702</v>
      </c>
      <c r="G122" s="12">
        <v>55248673</v>
      </c>
      <c r="H122" s="12">
        <v>152916962</v>
      </c>
      <c r="I122" s="12" t="s">
        <v>414</v>
      </c>
      <c r="J122" s="12">
        <v>2</v>
      </c>
      <c r="K122" s="12">
        <v>4300</v>
      </c>
      <c r="L122" s="12">
        <v>3740</v>
      </c>
      <c r="M122" s="12">
        <v>8040</v>
      </c>
      <c r="N122" s="12">
        <v>1</v>
      </c>
      <c r="O122" s="12">
        <v>3400787</v>
      </c>
      <c r="P122" s="12">
        <v>1960130</v>
      </c>
      <c r="Q122" s="12">
        <v>5360917</v>
      </c>
      <c r="R122" s="12">
        <v>53063</v>
      </c>
      <c r="S122" s="12">
        <v>43003</v>
      </c>
      <c r="T122" s="12">
        <v>249</v>
      </c>
      <c r="U122" s="12">
        <v>197</v>
      </c>
      <c r="V122" s="12">
        <v>3874468</v>
      </c>
      <c r="W122" s="12">
        <v>6003407</v>
      </c>
      <c r="X122" s="12">
        <v>6003407</v>
      </c>
      <c r="Y122" s="12">
        <v>12018134</v>
      </c>
      <c r="Z122" s="12">
        <v>12018134</v>
      </c>
      <c r="AA122" s="12">
        <v>26109932</v>
      </c>
      <c r="AB122" s="12">
        <v>146509</v>
      </c>
      <c r="AC122" s="12">
        <v>91701</v>
      </c>
      <c r="AD122" s="12">
        <v>26109932</v>
      </c>
      <c r="AE122" s="12">
        <v>41</v>
      </c>
      <c r="AF122" s="12">
        <v>20</v>
      </c>
      <c r="AG122" s="12">
        <v>26</v>
      </c>
      <c r="AH122" s="12">
        <f t="shared" si="1"/>
        <v>6</v>
      </c>
      <c r="AI122" s="12">
        <v>13</v>
      </c>
      <c r="AJ122" s="12">
        <v>1319</v>
      </c>
      <c r="AK122" s="12">
        <v>9552</v>
      </c>
    </row>
    <row r="123" spans="1:37" x14ac:dyDescent="0.35">
      <c r="A123" s="12">
        <v>179566</v>
      </c>
      <c r="B123" s="12" t="s">
        <v>758</v>
      </c>
      <c r="C123" s="12">
        <v>21782</v>
      </c>
      <c r="D123" s="12">
        <v>353941404</v>
      </c>
      <c r="E123" s="12">
        <v>135539891</v>
      </c>
      <c r="F123" s="12">
        <v>75000081</v>
      </c>
      <c r="G123" s="12">
        <v>19985277</v>
      </c>
      <c r="H123" s="12">
        <v>92573550</v>
      </c>
      <c r="I123" s="12" t="s">
        <v>729</v>
      </c>
      <c r="J123" s="12">
        <v>2</v>
      </c>
      <c r="K123" s="12">
        <v>6173</v>
      </c>
      <c r="L123" s="12">
        <v>8685</v>
      </c>
      <c r="M123" s="12">
        <v>14858</v>
      </c>
      <c r="N123" s="12">
        <v>1</v>
      </c>
      <c r="O123" s="12">
        <v>2701604</v>
      </c>
      <c r="P123" s="12">
        <v>2248197</v>
      </c>
      <c r="Q123" s="12">
        <v>4949801</v>
      </c>
      <c r="R123" s="12">
        <v>59996</v>
      </c>
      <c r="S123" s="12">
        <v>45735</v>
      </c>
      <c r="T123" s="12">
        <v>219</v>
      </c>
      <c r="U123" s="12">
        <v>262</v>
      </c>
      <c r="V123" s="12">
        <v>3431467</v>
      </c>
      <c r="W123" s="12">
        <v>6567408</v>
      </c>
      <c r="X123" s="12">
        <v>6567408</v>
      </c>
      <c r="Y123" s="12">
        <v>2844036</v>
      </c>
      <c r="Z123" s="12">
        <v>2844036</v>
      </c>
      <c r="AA123" s="12">
        <v>18119419</v>
      </c>
      <c r="AB123" s="12">
        <v>156580</v>
      </c>
      <c r="AC123" s="12">
        <v>84635</v>
      </c>
      <c r="AD123" s="12">
        <v>18119419</v>
      </c>
      <c r="AE123" s="12">
        <v>54</v>
      </c>
      <c r="AF123" s="12">
        <v>21</v>
      </c>
      <c r="AG123" s="12">
        <v>26</v>
      </c>
      <c r="AH123" s="12">
        <f t="shared" si="1"/>
        <v>5</v>
      </c>
      <c r="AI123" s="12">
        <v>21</v>
      </c>
      <c r="AJ123" s="12">
        <v>3182</v>
      </c>
      <c r="AK123" s="12">
        <v>20138</v>
      </c>
    </row>
    <row r="124" spans="1:37" x14ac:dyDescent="0.35">
      <c r="A124" s="12">
        <v>200332</v>
      </c>
      <c r="B124" s="12" t="s">
        <v>1041</v>
      </c>
      <c r="C124" s="12">
        <v>22436</v>
      </c>
      <c r="D124" s="12">
        <v>410766145</v>
      </c>
      <c r="E124" s="12">
        <v>179797844</v>
      </c>
      <c r="F124" s="12">
        <v>78688524</v>
      </c>
      <c r="G124" s="12">
        <v>26993850</v>
      </c>
      <c r="H124" s="12">
        <v>95930307</v>
      </c>
      <c r="I124" s="12" t="s">
        <v>1039</v>
      </c>
      <c r="J124" s="12">
        <v>2</v>
      </c>
      <c r="K124" s="12">
        <v>5735</v>
      </c>
      <c r="L124" s="12">
        <v>4463</v>
      </c>
      <c r="M124" s="12">
        <v>10198</v>
      </c>
      <c r="N124" s="12">
        <v>1</v>
      </c>
      <c r="O124" s="12">
        <v>2994043</v>
      </c>
      <c r="P124" s="12">
        <v>1771567</v>
      </c>
      <c r="Q124" s="12">
        <v>4765610</v>
      </c>
      <c r="R124" s="12">
        <v>81679</v>
      </c>
      <c r="S124" s="12">
        <v>54355</v>
      </c>
      <c r="T124" s="12">
        <v>333</v>
      </c>
      <c r="U124" s="12">
        <v>215</v>
      </c>
      <c r="V124" s="12">
        <v>4220562</v>
      </c>
      <c r="W124" s="12">
        <v>7166735</v>
      </c>
      <c r="X124" s="12">
        <v>7166735</v>
      </c>
      <c r="Y124" s="12">
        <v>11113711</v>
      </c>
      <c r="Z124" s="12">
        <v>11113711</v>
      </c>
      <c r="AA124" s="12">
        <v>27489584</v>
      </c>
      <c r="AB124" s="12">
        <v>176345</v>
      </c>
      <c r="AC124" s="12">
        <v>93380</v>
      </c>
      <c r="AD124" s="12">
        <v>27489584</v>
      </c>
      <c r="AE124" s="12">
        <v>58</v>
      </c>
      <c r="AF124" s="12">
        <v>21</v>
      </c>
      <c r="AG124" s="12">
        <v>26</v>
      </c>
      <c r="AH124" s="12">
        <f t="shared" si="1"/>
        <v>5</v>
      </c>
      <c r="AI124" s="12">
        <v>19</v>
      </c>
      <c r="AJ124" s="12">
        <v>2615</v>
      </c>
      <c r="AK124" s="12">
        <v>11425</v>
      </c>
    </row>
    <row r="125" spans="1:37" x14ac:dyDescent="0.35">
      <c r="A125" s="12">
        <v>174233</v>
      </c>
      <c r="B125" s="12" t="s">
        <v>697</v>
      </c>
      <c r="C125" s="12">
        <v>24614</v>
      </c>
      <c r="D125" s="12">
        <v>253587060</v>
      </c>
      <c r="E125" s="12">
        <v>103593643</v>
      </c>
      <c r="F125" s="12">
        <v>41864218</v>
      </c>
      <c r="G125" s="12">
        <v>31324899</v>
      </c>
      <c r="H125" s="12">
        <v>65360642</v>
      </c>
      <c r="I125" s="12" t="s">
        <v>691</v>
      </c>
      <c r="J125" s="12">
        <v>4</v>
      </c>
      <c r="K125" s="12">
        <v>4553</v>
      </c>
      <c r="L125" s="12">
        <v>4122</v>
      </c>
      <c r="M125" s="12">
        <v>8675</v>
      </c>
      <c r="N125" s="12">
        <v>1</v>
      </c>
      <c r="O125" s="12">
        <v>1162585</v>
      </c>
      <c r="P125" s="12">
        <v>1067054</v>
      </c>
      <c r="Q125" s="12">
        <v>2229639</v>
      </c>
      <c r="R125" s="12">
        <v>38662</v>
      </c>
      <c r="S125" s="12">
        <v>26865</v>
      </c>
      <c r="T125" s="12">
        <v>292</v>
      </c>
      <c r="U125" s="12">
        <v>244</v>
      </c>
      <c r="V125" s="12">
        <v>2063044</v>
      </c>
      <c r="W125" s="12">
        <v>7407724</v>
      </c>
      <c r="X125" s="12">
        <v>6357060</v>
      </c>
      <c r="Y125" s="12">
        <v>2139589</v>
      </c>
      <c r="Z125" s="12">
        <v>2458620</v>
      </c>
      <c r="AA125" s="12">
        <v>11699434</v>
      </c>
      <c r="AB125" s="12">
        <v>177176</v>
      </c>
      <c r="AC125" s="12">
        <v>98551</v>
      </c>
      <c r="AD125" s="12">
        <v>11516649</v>
      </c>
      <c r="AE125" s="12">
        <v>59</v>
      </c>
      <c r="AF125" s="12">
        <v>21</v>
      </c>
      <c r="AG125" s="12">
        <v>26</v>
      </c>
      <c r="AH125" s="12">
        <f t="shared" si="1"/>
        <v>5</v>
      </c>
      <c r="AI125" s="12">
        <v>18</v>
      </c>
      <c r="AJ125" s="12">
        <v>2258</v>
      </c>
      <c r="AK125" s="12">
        <v>9961</v>
      </c>
    </row>
    <row r="126" spans="1:37" x14ac:dyDescent="0.35">
      <c r="A126" s="12">
        <v>110583</v>
      </c>
      <c r="B126" s="12" t="s">
        <v>151</v>
      </c>
      <c r="C126" s="12">
        <v>24738</v>
      </c>
      <c r="D126" s="12">
        <v>692621780</v>
      </c>
      <c r="E126" s="12">
        <v>244577155</v>
      </c>
      <c r="F126" s="12">
        <v>213701720</v>
      </c>
      <c r="G126" s="12">
        <v>68181955</v>
      </c>
      <c r="H126" s="12">
        <v>127018057</v>
      </c>
      <c r="I126" s="12" t="s">
        <v>108</v>
      </c>
      <c r="J126" s="12">
        <v>3</v>
      </c>
      <c r="K126" s="12">
        <v>11753</v>
      </c>
      <c r="L126" s="12">
        <v>15716</v>
      </c>
      <c r="M126" s="12">
        <v>27469</v>
      </c>
      <c r="N126" s="12">
        <v>1</v>
      </c>
      <c r="O126" s="12">
        <v>1082121</v>
      </c>
      <c r="P126" s="12">
        <v>1914684</v>
      </c>
      <c r="Q126" s="12">
        <v>2996805</v>
      </c>
      <c r="R126" s="12">
        <v>69745</v>
      </c>
      <c r="S126" s="12">
        <v>48267</v>
      </c>
      <c r="T126" s="12">
        <v>204</v>
      </c>
      <c r="U126" s="12">
        <v>260</v>
      </c>
      <c r="V126" s="12">
        <v>2762800</v>
      </c>
      <c r="W126" s="12">
        <v>8814022</v>
      </c>
      <c r="X126" s="12">
        <v>8814022</v>
      </c>
      <c r="Y126" s="12">
        <v>9535034</v>
      </c>
      <c r="Z126" s="12">
        <v>9535034</v>
      </c>
      <c r="AA126" s="12">
        <v>22338314</v>
      </c>
      <c r="AB126" s="12">
        <v>179146</v>
      </c>
      <c r="AC126" s="12">
        <v>105930</v>
      </c>
      <c r="AD126" s="12">
        <v>22338314</v>
      </c>
      <c r="AE126" s="12">
        <v>69</v>
      </c>
      <c r="AF126" s="12">
        <v>20</v>
      </c>
      <c r="AG126" s="12">
        <v>26</v>
      </c>
      <c r="AH126" s="12">
        <f t="shared" si="1"/>
        <v>6</v>
      </c>
      <c r="AI126" s="12">
        <v>23</v>
      </c>
      <c r="AJ126" s="12">
        <v>4107</v>
      </c>
      <c r="AK126" s="12">
        <v>31690</v>
      </c>
    </row>
    <row r="127" spans="1:37" x14ac:dyDescent="0.35">
      <c r="A127" s="12">
        <v>122755</v>
      </c>
      <c r="B127" s="12" t="s">
        <v>225</v>
      </c>
      <c r="C127" s="12">
        <v>29193</v>
      </c>
      <c r="D127" s="12">
        <v>661707523</v>
      </c>
      <c r="E127" s="12">
        <v>223570687</v>
      </c>
      <c r="F127" s="12">
        <v>183837507</v>
      </c>
      <c r="G127" s="12">
        <v>65404441</v>
      </c>
      <c r="H127" s="12">
        <v>137690779</v>
      </c>
      <c r="I127" s="12" t="s">
        <v>108</v>
      </c>
      <c r="J127" s="12">
        <v>1</v>
      </c>
      <c r="K127" s="12">
        <v>11556</v>
      </c>
      <c r="L127" s="12">
        <v>11468</v>
      </c>
      <c r="M127" s="12">
        <v>23024</v>
      </c>
      <c r="N127" s="12">
        <v>1</v>
      </c>
      <c r="O127" s="12">
        <v>4096122</v>
      </c>
      <c r="P127" s="12">
        <v>3311137</v>
      </c>
      <c r="Q127" s="12">
        <v>7407259</v>
      </c>
      <c r="R127" s="12">
        <v>98834</v>
      </c>
      <c r="S127" s="12">
        <v>54297</v>
      </c>
      <c r="T127" s="12">
        <v>301</v>
      </c>
      <c r="U127" s="12">
        <v>263</v>
      </c>
      <c r="V127" s="12">
        <v>3497510</v>
      </c>
      <c r="W127" s="12">
        <v>9693595</v>
      </c>
      <c r="X127" s="12">
        <v>9693595</v>
      </c>
      <c r="Y127" s="12">
        <v>8686174</v>
      </c>
      <c r="Z127" s="12">
        <v>8686174</v>
      </c>
      <c r="AA127" s="12">
        <v>30583967</v>
      </c>
      <c r="AB127" s="12">
        <v>193122</v>
      </c>
      <c r="AC127" s="12">
        <v>102868</v>
      </c>
      <c r="AD127" s="12">
        <v>30583967</v>
      </c>
      <c r="AE127" s="12">
        <v>65</v>
      </c>
      <c r="AF127" s="12">
        <v>19</v>
      </c>
      <c r="AG127" s="12">
        <v>26</v>
      </c>
      <c r="AH127" s="12">
        <f t="shared" si="1"/>
        <v>7</v>
      </c>
      <c r="AI127" s="12">
        <v>26</v>
      </c>
      <c r="AJ127" s="12">
        <v>4320</v>
      </c>
      <c r="AK127" s="12">
        <v>27327</v>
      </c>
    </row>
    <row r="128" spans="1:37" x14ac:dyDescent="0.35">
      <c r="A128" s="12">
        <v>180489</v>
      </c>
      <c r="B128" s="12" t="s">
        <v>770</v>
      </c>
      <c r="C128" s="12">
        <v>20966</v>
      </c>
      <c r="D128" s="12">
        <v>334322611</v>
      </c>
      <c r="E128" s="12">
        <v>159543362</v>
      </c>
      <c r="F128" s="12">
        <v>58306531</v>
      </c>
      <c r="G128" s="12">
        <v>19727874</v>
      </c>
      <c r="H128" s="12">
        <v>75814237</v>
      </c>
      <c r="I128" s="12" t="s">
        <v>768</v>
      </c>
      <c r="J128" s="12">
        <v>2</v>
      </c>
      <c r="K128" s="12">
        <v>3017</v>
      </c>
      <c r="L128" s="12">
        <v>3698</v>
      </c>
      <c r="M128" s="12">
        <v>6715</v>
      </c>
      <c r="N128" s="12">
        <v>1</v>
      </c>
      <c r="O128" s="12">
        <v>2928301</v>
      </c>
      <c r="P128" s="12">
        <v>2368474</v>
      </c>
      <c r="Q128" s="12">
        <v>5296775</v>
      </c>
      <c r="R128" s="12">
        <v>79662</v>
      </c>
      <c r="S128" s="12">
        <v>44706</v>
      </c>
      <c r="T128" s="12">
        <v>252</v>
      </c>
      <c r="U128" s="12">
        <v>206</v>
      </c>
      <c r="V128" s="12">
        <v>1072480</v>
      </c>
      <c r="W128" s="12">
        <v>4710402</v>
      </c>
      <c r="X128" s="12">
        <v>5305685</v>
      </c>
      <c r="Y128" s="12">
        <v>6631752</v>
      </c>
      <c r="Z128" s="12">
        <v>7148095</v>
      </c>
      <c r="AA128" s="12">
        <v>23350166</v>
      </c>
      <c r="AB128" s="12">
        <v>202557</v>
      </c>
      <c r="AC128" s="12">
        <v>97631</v>
      </c>
      <c r="AD128" s="12">
        <v>22066048</v>
      </c>
      <c r="AE128" s="12">
        <v>46</v>
      </c>
      <c r="AF128" s="12">
        <v>20</v>
      </c>
      <c r="AG128" s="12">
        <v>26</v>
      </c>
      <c r="AH128" s="12">
        <f t="shared" si="1"/>
        <v>6</v>
      </c>
      <c r="AI128" s="12">
        <v>16</v>
      </c>
      <c r="AJ128" s="12">
        <v>1219</v>
      </c>
      <c r="AK128" s="12">
        <v>8306</v>
      </c>
    </row>
    <row r="129" spans="1:37" x14ac:dyDescent="0.35">
      <c r="A129" s="12">
        <v>141574</v>
      </c>
      <c r="B129" s="12" t="s">
        <v>393</v>
      </c>
      <c r="C129" s="12">
        <v>29858</v>
      </c>
      <c r="D129" s="12">
        <v>1023876150</v>
      </c>
      <c r="E129" s="12">
        <v>483505010</v>
      </c>
      <c r="F129" s="12">
        <v>215555175</v>
      </c>
      <c r="G129" s="12">
        <v>62288751</v>
      </c>
      <c r="H129" s="12">
        <v>191077170</v>
      </c>
      <c r="I129" s="12" t="s">
        <v>396</v>
      </c>
      <c r="J129" s="12">
        <v>1</v>
      </c>
      <c r="K129" s="12">
        <v>4529</v>
      </c>
      <c r="L129" s="12">
        <v>6032</v>
      </c>
      <c r="M129" s="12">
        <v>10561</v>
      </c>
      <c r="N129" s="12">
        <v>1</v>
      </c>
      <c r="O129" s="12">
        <v>5464757</v>
      </c>
      <c r="P129" s="12">
        <v>4892689</v>
      </c>
      <c r="Q129" s="12">
        <v>10357446</v>
      </c>
      <c r="R129" s="12">
        <v>102755</v>
      </c>
      <c r="S129" s="12">
        <v>46383</v>
      </c>
      <c r="T129" s="12">
        <v>235</v>
      </c>
      <c r="U129" s="12">
        <v>287</v>
      </c>
      <c r="V129" s="12">
        <v>7354563</v>
      </c>
      <c r="W129" s="12">
        <v>14587104</v>
      </c>
      <c r="X129" s="12">
        <v>14322682</v>
      </c>
      <c r="Y129" s="12">
        <v>13112397</v>
      </c>
      <c r="Z129" s="12">
        <v>13376819</v>
      </c>
      <c r="AA129" s="12">
        <v>45745380</v>
      </c>
      <c r="AB129" s="12">
        <v>203575</v>
      </c>
      <c r="AC129" s="12">
        <v>89542</v>
      </c>
      <c r="AD129" s="12">
        <v>45745380</v>
      </c>
      <c r="AE129" s="12">
        <v>59</v>
      </c>
      <c r="AF129" s="12">
        <v>21</v>
      </c>
      <c r="AG129" s="12">
        <v>26</v>
      </c>
      <c r="AH129" s="12">
        <f t="shared" si="1"/>
        <v>5</v>
      </c>
      <c r="AI129" s="12">
        <v>12</v>
      </c>
      <c r="AJ129" s="12">
        <v>1898</v>
      </c>
      <c r="AK129" s="12">
        <v>12968</v>
      </c>
    </row>
    <row r="130" spans="1:37" x14ac:dyDescent="0.35">
      <c r="A130" s="12">
        <v>145813</v>
      </c>
      <c r="B130" s="12" t="s">
        <v>426</v>
      </c>
      <c r="C130" s="12">
        <v>29758</v>
      </c>
      <c r="D130" s="12">
        <v>610320711</v>
      </c>
      <c r="E130" s="12">
        <v>361361709</v>
      </c>
      <c r="F130" s="12">
        <v>3389866</v>
      </c>
      <c r="G130" s="12">
        <v>39588308</v>
      </c>
      <c r="H130" s="12">
        <v>173823386</v>
      </c>
      <c r="I130" s="12" t="s">
        <v>414</v>
      </c>
      <c r="J130" s="12">
        <v>2</v>
      </c>
      <c r="K130" s="12">
        <v>7456</v>
      </c>
      <c r="L130" s="12">
        <v>9435</v>
      </c>
      <c r="M130" s="12">
        <v>16891</v>
      </c>
      <c r="N130" s="12">
        <v>1</v>
      </c>
      <c r="O130" s="12">
        <v>3630502</v>
      </c>
      <c r="P130" s="12">
        <v>3168633</v>
      </c>
      <c r="Q130" s="12">
        <v>6799135</v>
      </c>
      <c r="R130" s="12">
        <v>61104</v>
      </c>
      <c r="S130" s="12">
        <v>42934</v>
      </c>
      <c r="T130" s="12">
        <v>293</v>
      </c>
      <c r="U130" s="12">
        <v>260</v>
      </c>
      <c r="V130" s="12">
        <v>2717029</v>
      </c>
      <c r="W130" s="12">
        <v>8035319</v>
      </c>
      <c r="X130" s="12">
        <v>8035319</v>
      </c>
      <c r="Y130" s="12">
        <v>12784861</v>
      </c>
      <c r="Z130" s="12">
        <v>10522823</v>
      </c>
      <c r="AA130" s="12">
        <v>29004681</v>
      </c>
      <c r="AB130" s="12">
        <v>209940</v>
      </c>
      <c r="AC130" s="12">
        <v>90698</v>
      </c>
      <c r="AD130" s="12">
        <v>26742643</v>
      </c>
      <c r="AE130" s="12">
        <v>69</v>
      </c>
      <c r="AF130" s="12">
        <v>20</v>
      </c>
      <c r="AG130" s="12">
        <v>26</v>
      </c>
      <c r="AH130" s="12">
        <f t="shared" ref="AH130:AH193" si="2">AG130-AF130</f>
        <v>6</v>
      </c>
      <c r="AI130" s="12">
        <v>20</v>
      </c>
      <c r="AJ130" s="12">
        <v>3333</v>
      </c>
      <c r="AK130" s="12">
        <v>18107</v>
      </c>
    </row>
    <row r="131" spans="1:37" x14ac:dyDescent="0.35">
      <c r="A131" s="12">
        <v>228459</v>
      </c>
      <c r="B131" s="12" t="s">
        <v>1306</v>
      </c>
      <c r="C131" s="12">
        <v>23130</v>
      </c>
      <c r="D131" s="12">
        <v>696832745</v>
      </c>
      <c r="E131" s="12">
        <v>280765184</v>
      </c>
      <c r="F131" s="12">
        <v>82587379</v>
      </c>
      <c r="G131" s="12">
        <v>46460521</v>
      </c>
      <c r="H131" s="12">
        <v>230779945</v>
      </c>
      <c r="I131" s="12" t="s">
        <v>1256</v>
      </c>
      <c r="J131" s="12">
        <v>1</v>
      </c>
      <c r="K131" s="12">
        <v>11625</v>
      </c>
      <c r="L131" s="12">
        <v>16417</v>
      </c>
      <c r="M131" s="12">
        <v>28042</v>
      </c>
      <c r="N131" s="12">
        <v>1</v>
      </c>
      <c r="O131" s="12">
        <v>3561362</v>
      </c>
      <c r="P131" s="12">
        <v>2241857</v>
      </c>
      <c r="Q131" s="12">
        <v>5803219</v>
      </c>
      <c r="R131" s="12">
        <v>86667</v>
      </c>
      <c r="S131" s="12">
        <v>37874</v>
      </c>
      <c r="T131" s="12">
        <v>260</v>
      </c>
      <c r="U131" s="12">
        <v>182</v>
      </c>
      <c r="V131" s="12">
        <v>5027644</v>
      </c>
      <c r="W131" s="12">
        <v>6576011</v>
      </c>
      <c r="X131" s="12">
        <v>6576011</v>
      </c>
      <c r="Y131" s="12">
        <v>17024737</v>
      </c>
      <c r="Z131" s="12">
        <v>17024737</v>
      </c>
      <c r="AA131" s="12">
        <v>36634363</v>
      </c>
      <c r="AB131" s="12">
        <v>255664</v>
      </c>
      <c r="AC131" s="12">
        <v>79123</v>
      </c>
      <c r="AD131" s="12">
        <v>36634363</v>
      </c>
      <c r="AE131" s="12">
        <v>55</v>
      </c>
      <c r="AF131" s="12">
        <v>20</v>
      </c>
      <c r="AG131" s="12">
        <v>26</v>
      </c>
      <c r="AH131" s="12">
        <f t="shared" si="2"/>
        <v>6</v>
      </c>
      <c r="AI131" s="12">
        <v>22</v>
      </c>
      <c r="AJ131" s="12">
        <v>5661</v>
      </c>
      <c r="AK131" s="12">
        <v>34187</v>
      </c>
    </row>
    <row r="132" spans="1:37" x14ac:dyDescent="0.35">
      <c r="A132" s="12">
        <v>200800</v>
      </c>
      <c r="B132" s="12" t="s">
        <v>1045</v>
      </c>
      <c r="C132" s="12">
        <v>27279</v>
      </c>
      <c r="D132" s="12">
        <v>303947968</v>
      </c>
      <c r="E132" s="12">
        <v>176763595</v>
      </c>
      <c r="F132" s="12">
        <v>-49723664</v>
      </c>
      <c r="G132" s="12">
        <v>8718408</v>
      </c>
      <c r="H132" s="12">
        <v>101881601</v>
      </c>
      <c r="I132" s="12" t="s">
        <v>1048</v>
      </c>
      <c r="J132" s="12">
        <v>1</v>
      </c>
      <c r="K132" s="12">
        <v>6500</v>
      </c>
      <c r="L132" s="12">
        <v>5474</v>
      </c>
      <c r="M132" s="12">
        <v>11974</v>
      </c>
      <c r="N132" s="12">
        <v>1</v>
      </c>
      <c r="O132" s="12">
        <v>3735624</v>
      </c>
      <c r="P132" s="12">
        <v>2651634</v>
      </c>
      <c r="Q132" s="12">
        <v>6506066</v>
      </c>
      <c r="R132" s="12">
        <v>75190</v>
      </c>
      <c r="S132" s="12">
        <v>37530</v>
      </c>
      <c r="T132" s="12">
        <v>292</v>
      </c>
      <c r="U132" s="12">
        <v>219</v>
      </c>
      <c r="V132" s="12">
        <v>4329787</v>
      </c>
      <c r="W132" s="12">
        <v>7605025</v>
      </c>
      <c r="X132" s="12">
        <v>7605025</v>
      </c>
      <c r="Y132" s="12">
        <v>15190055</v>
      </c>
      <c r="Z132" s="12">
        <v>15190055</v>
      </c>
      <c r="AA132" s="12">
        <v>35554930</v>
      </c>
      <c r="AB132" s="12">
        <v>256665</v>
      </c>
      <c r="AC132" s="12">
        <v>104826</v>
      </c>
      <c r="AD132" s="12">
        <v>35554930</v>
      </c>
      <c r="AE132" s="12">
        <v>39</v>
      </c>
      <c r="AF132" s="12">
        <v>19</v>
      </c>
      <c r="AG132" s="12">
        <v>26</v>
      </c>
      <c r="AH132" s="12">
        <f t="shared" si="2"/>
        <v>7</v>
      </c>
      <c r="AI132" s="12">
        <v>18</v>
      </c>
      <c r="AJ132" s="12">
        <v>2874</v>
      </c>
      <c r="AK132" s="12">
        <v>15634</v>
      </c>
    </row>
    <row r="133" spans="1:37" x14ac:dyDescent="0.35">
      <c r="A133" s="12">
        <v>199139</v>
      </c>
      <c r="B133" s="12" t="s">
        <v>1010</v>
      </c>
      <c r="C133" s="12">
        <v>23694</v>
      </c>
      <c r="D133" s="12">
        <v>639246612</v>
      </c>
      <c r="E133" s="12">
        <v>282338735</v>
      </c>
      <c r="F133" s="12">
        <v>79250015</v>
      </c>
      <c r="G133" s="12">
        <v>55883180</v>
      </c>
      <c r="H133" s="12">
        <v>169725165</v>
      </c>
      <c r="I133" s="12" t="s">
        <v>989</v>
      </c>
      <c r="J133" s="12">
        <v>1</v>
      </c>
      <c r="K133" s="12">
        <v>11236</v>
      </c>
      <c r="L133" s="12">
        <v>9692</v>
      </c>
      <c r="M133" s="12">
        <v>20928</v>
      </c>
      <c r="N133" s="12">
        <v>1</v>
      </c>
      <c r="O133" s="12">
        <v>4976936</v>
      </c>
      <c r="P133" s="12">
        <v>2500981</v>
      </c>
      <c r="Q133" s="12">
        <v>7477917</v>
      </c>
      <c r="R133" s="12">
        <v>83430</v>
      </c>
      <c r="S133" s="12">
        <v>37093</v>
      </c>
      <c r="T133" s="12">
        <v>382</v>
      </c>
      <c r="U133" s="12">
        <v>202</v>
      </c>
      <c r="V133" s="12">
        <v>5123436</v>
      </c>
      <c r="W133" s="12">
        <v>8229352</v>
      </c>
      <c r="X133" s="12">
        <v>8229352</v>
      </c>
      <c r="Y133" s="12">
        <v>14807403</v>
      </c>
      <c r="Z133" s="12">
        <v>13326348</v>
      </c>
      <c r="AA133" s="12">
        <v>38165424</v>
      </c>
      <c r="AB133" s="12">
        <v>262773</v>
      </c>
      <c r="AC133" s="12">
        <v>91696</v>
      </c>
      <c r="AD133" s="12">
        <v>36684369</v>
      </c>
      <c r="AE133" s="12">
        <v>59</v>
      </c>
      <c r="AF133" s="12">
        <v>22</v>
      </c>
      <c r="AG133" s="12">
        <v>26</v>
      </c>
      <c r="AH133" s="12">
        <f t="shared" si="2"/>
        <v>4</v>
      </c>
      <c r="AI133" s="12">
        <v>19</v>
      </c>
      <c r="AJ133" s="12">
        <v>3355</v>
      </c>
      <c r="AK133" s="12">
        <v>24387</v>
      </c>
    </row>
    <row r="134" spans="1:37" x14ac:dyDescent="0.35">
      <c r="A134" s="12">
        <v>204857</v>
      </c>
      <c r="B134" s="12" t="s">
        <v>1080</v>
      </c>
      <c r="C134" s="12">
        <v>28986</v>
      </c>
      <c r="D134" s="12">
        <v>585147228</v>
      </c>
      <c r="E134" s="12">
        <v>316316866</v>
      </c>
      <c r="F134" s="12">
        <v>12532990</v>
      </c>
      <c r="G134" s="12">
        <v>4289407</v>
      </c>
      <c r="H134" s="12">
        <v>174605421</v>
      </c>
      <c r="I134" s="12" t="s">
        <v>1048</v>
      </c>
      <c r="J134" s="12">
        <v>1</v>
      </c>
      <c r="K134" s="12">
        <v>7723</v>
      </c>
      <c r="L134" s="12">
        <v>9245</v>
      </c>
      <c r="M134" s="12">
        <v>16968</v>
      </c>
      <c r="N134" s="12">
        <v>1</v>
      </c>
      <c r="O134" s="12">
        <v>5073142</v>
      </c>
      <c r="P134" s="12">
        <v>3623445</v>
      </c>
      <c r="Q134" s="12">
        <v>8696587</v>
      </c>
      <c r="R134" s="12">
        <v>74124</v>
      </c>
      <c r="S134" s="12">
        <v>38984</v>
      </c>
      <c r="T134" s="12">
        <v>232</v>
      </c>
      <c r="U134" s="12">
        <v>247</v>
      </c>
      <c r="V134" s="12">
        <v>3553091</v>
      </c>
      <c r="W134" s="12">
        <v>8077340</v>
      </c>
      <c r="X134" s="12">
        <v>8077340</v>
      </c>
      <c r="Y134" s="12">
        <v>6107419</v>
      </c>
      <c r="Z134" s="12">
        <v>6021242</v>
      </c>
      <c r="AA134" s="12">
        <v>28325005</v>
      </c>
      <c r="AB134" s="12">
        <v>269090</v>
      </c>
      <c r="AC134" s="12">
        <v>106003</v>
      </c>
      <c r="AD134" s="12">
        <v>28238828</v>
      </c>
      <c r="AE134" s="12">
        <v>64</v>
      </c>
      <c r="AF134" s="12">
        <v>21</v>
      </c>
      <c r="AG134" s="12">
        <v>26</v>
      </c>
      <c r="AH134" s="12">
        <f t="shared" si="2"/>
        <v>5</v>
      </c>
      <c r="AI134" s="12">
        <v>17</v>
      </c>
      <c r="AJ134" s="12">
        <v>4032</v>
      </c>
      <c r="AK134" s="12">
        <v>22309</v>
      </c>
    </row>
    <row r="135" spans="1:37" x14ac:dyDescent="0.35">
      <c r="A135" s="12">
        <v>154095</v>
      </c>
      <c r="B135" s="12" t="s">
        <v>491</v>
      </c>
      <c r="C135" s="12">
        <v>20934</v>
      </c>
      <c r="D135" s="12">
        <v>274447956</v>
      </c>
      <c r="E135" s="12">
        <v>133920220</v>
      </c>
      <c r="F135" s="12">
        <v>51242764</v>
      </c>
      <c r="G135" s="12">
        <v>23527282</v>
      </c>
      <c r="H135" s="12">
        <v>41354684</v>
      </c>
      <c r="I135" s="12" t="s">
        <v>485</v>
      </c>
      <c r="J135" s="12">
        <v>2</v>
      </c>
      <c r="K135" s="12">
        <v>3551</v>
      </c>
      <c r="L135" s="12">
        <v>5166</v>
      </c>
      <c r="M135" s="12">
        <v>8717</v>
      </c>
      <c r="N135" s="12">
        <v>1</v>
      </c>
      <c r="O135" s="12">
        <v>2332149</v>
      </c>
      <c r="P135" s="12">
        <v>1882213</v>
      </c>
      <c r="Q135" s="12">
        <v>4214362</v>
      </c>
      <c r="R135" s="12">
        <v>59877</v>
      </c>
      <c r="S135" s="12">
        <v>34346</v>
      </c>
      <c r="T135" s="12">
        <v>273</v>
      </c>
      <c r="U135" s="12">
        <v>273</v>
      </c>
      <c r="V135" s="12">
        <v>2686168</v>
      </c>
      <c r="W135" s="12">
        <v>5382570</v>
      </c>
      <c r="X135" s="12">
        <v>5136183</v>
      </c>
      <c r="Y135" s="12">
        <v>4438023</v>
      </c>
      <c r="Z135" s="12">
        <v>4684410</v>
      </c>
      <c r="AA135" s="12">
        <v>18884379</v>
      </c>
      <c r="AB135" s="12">
        <v>295629</v>
      </c>
      <c r="AC135" s="12">
        <v>74068</v>
      </c>
      <c r="AD135" s="12">
        <v>18884379</v>
      </c>
      <c r="AE135" s="12">
        <v>65</v>
      </c>
      <c r="AF135" s="12">
        <v>21</v>
      </c>
      <c r="AG135" s="12">
        <v>26</v>
      </c>
      <c r="AH135" s="12">
        <f t="shared" si="2"/>
        <v>5</v>
      </c>
      <c r="AI135" s="12">
        <v>18</v>
      </c>
      <c r="AJ135" s="12">
        <v>1813</v>
      </c>
      <c r="AK135" s="12">
        <v>9536</v>
      </c>
    </row>
    <row r="136" spans="1:37" x14ac:dyDescent="0.35">
      <c r="A136" s="12">
        <v>206084</v>
      </c>
      <c r="B136" s="12" t="s">
        <v>1083</v>
      </c>
      <c r="C136" s="12">
        <v>28423</v>
      </c>
      <c r="D136" s="12">
        <v>841158017</v>
      </c>
      <c r="E136" s="12">
        <v>420141881</v>
      </c>
      <c r="F136" s="12">
        <v>59304254</v>
      </c>
      <c r="G136" s="12">
        <v>39771173</v>
      </c>
      <c r="H136" s="12">
        <v>252386993</v>
      </c>
      <c r="I136" s="12" t="s">
        <v>1048</v>
      </c>
      <c r="J136" s="12">
        <v>1</v>
      </c>
      <c r="K136" s="12">
        <v>6552</v>
      </c>
      <c r="L136" s="12">
        <v>6247</v>
      </c>
      <c r="M136" s="12">
        <v>12799</v>
      </c>
      <c r="N136" s="12">
        <v>1</v>
      </c>
      <c r="O136" s="12">
        <v>4267932</v>
      </c>
      <c r="P136" s="12">
        <v>3408119</v>
      </c>
      <c r="Q136" s="12">
        <v>7676051</v>
      </c>
      <c r="R136" s="12">
        <v>85737</v>
      </c>
      <c r="S136" s="12">
        <v>45841</v>
      </c>
      <c r="T136" s="12">
        <v>195</v>
      </c>
      <c r="U136" s="12">
        <v>257</v>
      </c>
      <c r="V136" s="12">
        <v>3645690</v>
      </c>
      <c r="W136" s="12">
        <v>6985134</v>
      </c>
      <c r="X136" s="12">
        <v>6985134</v>
      </c>
      <c r="Y136" s="12">
        <v>9703720</v>
      </c>
      <c r="Z136" s="12">
        <v>9703720</v>
      </c>
      <c r="AA136" s="12">
        <v>33358750</v>
      </c>
      <c r="AB136" s="12">
        <v>326328</v>
      </c>
      <c r="AC136" s="12">
        <v>105583</v>
      </c>
      <c r="AD136" s="12">
        <v>33358750</v>
      </c>
      <c r="AE136" s="12">
        <v>47</v>
      </c>
      <c r="AF136" s="12">
        <v>20</v>
      </c>
      <c r="AG136" s="12">
        <v>26</v>
      </c>
      <c r="AH136" s="12">
        <f t="shared" si="2"/>
        <v>6</v>
      </c>
      <c r="AI136" s="12">
        <v>20</v>
      </c>
      <c r="AJ136" s="12">
        <v>2975</v>
      </c>
      <c r="AK136" s="12">
        <v>16065</v>
      </c>
    </row>
    <row r="137" spans="1:37" x14ac:dyDescent="0.35">
      <c r="A137" s="12">
        <v>139940</v>
      </c>
      <c r="B137" s="12" t="s">
        <v>378</v>
      </c>
      <c r="C137" s="12">
        <v>26014</v>
      </c>
      <c r="D137" s="12">
        <v>801872354</v>
      </c>
      <c r="E137" s="12">
        <v>380066074</v>
      </c>
      <c r="F137" s="12">
        <v>119293655</v>
      </c>
      <c r="G137" s="12">
        <v>54963913</v>
      </c>
      <c r="H137" s="12">
        <v>190707511</v>
      </c>
      <c r="I137" s="12" t="s">
        <v>365</v>
      </c>
      <c r="J137" s="12">
        <v>1</v>
      </c>
      <c r="K137" s="12">
        <v>8556</v>
      </c>
      <c r="L137" s="12">
        <v>12343</v>
      </c>
      <c r="M137" s="12">
        <v>20899</v>
      </c>
      <c r="N137" s="12">
        <v>1</v>
      </c>
      <c r="O137" s="12">
        <v>18982</v>
      </c>
      <c r="P137" s="12">
        <v>22376</v>
      </c>
      <c r="Q137" s="12">
        <v>41358</v>
      </c>
      <c r="R137" s="12">
        <v>134183</v>
      </c>
      <c r="S137" s="12">
        <v>63341</v>
      </c>
      <c r="T137" s="12">
        <v>212</v>
      </c>
      <c r="U137" s="12">
        <v>217</v>
      </c>
      <c r="V137" s="12">
        <v>3209520</v>
      </c>
      <c r="W137" s="12">
        <v>8278655</v>
      </c>
      <c r="X137" s="12">
        <v>8278655</v>
      </c>
      <c r="Y137" s="12">
        <v>17208792</v>
      </c>
      <c r="Z137" s="12">
        <v>17208792</v>
      </c>
      <c r="AA137" s="12">
        <v>38399503</v>
      </c>
      <c r="AB137" s="12">
        <v>346582</v>
      </c>
      <c r="AC137" s="12">
        <v>116324</v>
      </c>
      <c r="AD137" s="12">
        <v>38399503</v>
      </c>
      <c r="AE137" s="12">
        <v>54</v>
      </c>
      <c r="AF137" s="12">
        <v>21</v>
      </c>
      <c r="AG137" s="12">
        <v>26</v>
      </c>
      <c r="AH137" s="12">
        <f t="shared" si="2"/>
        <v>5</v>
      </c>
      <c r="AI137" s="12">
        <v>23</v>
      </c>
      <c r="AJ137" s="12">
        <v>4149</v>
      </c>
      <c r="AK137" s="12">
        <v>27231</v>
      </c>
    </row>
    <row r="138" spans="1:37" x14ac:dyDescent="0.35">
      <c r="A138" s="12">
        <v>182290</v>
      </c>
      <c r="B138" s="12" t="s">
        <v>788</v>
      </c>
      <c r="C138" s="12">
        <v>25039</v>
      </c>
      <c r="D138" s="12">
        <v>617269718</v>
      </c>
      <c r="E138" s="12">
        <v>301214369</v>
      </c>
      <c r="F138" s="12">
        <v>86125236</v>
      </c>
      <c r="G138" s="12">
        <v>35867020</v>
      </c>
      <c r="H138" s="12">
        <v>146051203</v>
      </c>
      <c r="I138" s="12" t="s">
        <v>786</v>
      </c>
      <c r="J138" s="12">
        <v>1</v>
      </c>
      <c r="K138" s="12">
        <v>7202</v>
      </c>
      <c r="L138" s="12">
        <v>7966</v>
      </c>
      <c r="M138" s="12">
        <v>15168</v>
      </c>
      <c r="N138" s="12">
        <v>1</v>
      </c>
      <c r="O138" s="12">
        <v>4541147</v>
      </c>
      <c r="P138" s="12">
        <v>3847534</v>
      </c>
      <c r="Q138" s="12">
        <v>8535291</v>
      </c>
      <c r="R138" s="12">
        <v>123692</v>
      </c>
      <c r="S138" s="12">
        <v>54652</v>
      </c>
      <c r="T138" s="12">
        <v>190</v>
      </c>
      <c r="U138" s="12">
        <v>233</v>
      </c>
      <c r="V138" s="12">
        <v>5861346</v>
      </c>
      <c r="W138" s="12">
        <v>9581029</v>
      </c>
      <c r="X138" s="12">
        <v>9581029</v>
      </c>
      <c r="Y138" s="12">
        <v>16324178</v>
      </c>
      <c r="Z138" s="12">
        <v>16324178</v>
      </c>
      <c r="AA138" s="12">
        <v>43436728</v>
      </c>
      <c r="AB138" s="12">
        <v>349737</v>
      </c>
      <c r="AC138" s="12">
        <v>91704</v>
      </c>
      <c r="AD138" s="12">
        <v>43436728</v>
      </c>
      <c r="AE138" s="12">
        <v>58</v>
      </c>
      <c r="AF138" s="12">
        <v>21</v>
      </c>
      <c r="AG138" s="12">
        <v>26</v>
      </c>
      <c r="AH138" s="12">
        <f t="shared" si="2"/>
        <v>5</v>
      </c>
      <c r="AI138" s="12">
        <v>19</v>
      </c>
      <c r="AJ138" s="12">
        <v>3591</v>
      </c>
      <c r="AK138" s="12">
        <v>17930</v>
      </c>
    </row>
    <row r="139" spans="1:37" x14ac:dyDescent="0.35">
      <c r="A139" s="12">
        <v>220978</v>
      </c>
      <c r="B139" s="12" t="s">
        <v>1231</v>
      </c>
      <c r="C139" s="12">
        <v>22964</v>
      </c>
      <c r="D139" s="12">
        <v>369011065</v>
      </c>
      <c r="E139" s="12">
        <v>168128603</v>
      </c>
      <c r="F139" s="12">
        <v>60630109</v>
      </c>
      <c r="G139" s="12">
        <v>31677675</v>
      </c>
      <c r="H139" s="12">
        <v>81462202</v>
      </c>
      <c r="I139" s="12" t="s">
        <v>1217</v>
      </c>
      <c r="J139" s="12">
        <v>1</v>
      </c>
      <c r="K139" s="12">
        <v>7141</v>
      </c>
      <c r="L139" s="12">
        <v>8334</v>
      </c>
      <c r="M139" s="12">
        <v>15475</v>
      </c>
      <c r="N139" s="12">
        <v>1</v>
      </c>
      <c r="O139" s="12">
        <v>5122666</v>
      </c>
      <c r="P139" s="12">
        <v>3303036</v>
      </c>
      <c r="Q139" s="12">
        <v>8425702</v>
      </c>
      <c r="R139" s="12">
        <v>109730</v>
      </c>
      <c r="S139" s="12">
        <v>58553</v>
      </c>
      <c r="T139" s="12">
        <v>263</v>
      </c>
      <c r="U139" s="12">
        <v>148</v>
      </c>
      <c r="V139" s="12">
        <v>5422331</v>
      </c>
      <c r="W139" s="12">
        <v>8945995</v>
      </c>
      <c r="X139" s="12">
        <v>8945995</v>
      </c>
      <c r="Y139" s="12">
        <v>8581153</v>
      </c>
      <c r="Z139" s="12">
        <v>8581153</v>
      </c>
      <c r="AA139" s="12">
        <v>32762435</v>
      </c>
      <c r="AB139" s="12">
        <v>363510</v>
      </c>
      <c r="AC139" s="12">
        <v>134828</v>
      </c>
      <c r="AD139" s="12">
        <v>32762435</v>
      </c>
      <c r="AE139" s="12">
        <v>44</v>
      </c>
      <c r="AF139" s="12">
        <v>20</v>
      </c>
      <c r="AG139" s="12">
        <v>26</v>
      </c>
      <c r="AH139" s="12">
        <f t="shared" si="2"/>
        <v>6</v>
      </c>
      <c r="AI139" s="12">
        <v>17</v>
      </c>
      <c r="AJ139" s="12">
        <v>2976</v>
      </c>
      <c r="AK139" s="12">
        <v>19252</v>
      </c>
    </row>
    <row r="140" spans="1:37" x14ac:dyDescent="0.35">
      <c r="A140" s="12">
        <v>172699</v>
      </c>
      <c r="B140" s="12" t="s">
        <v>684</v>
      </c>
      <c r="C140" s="12">
        <v>26009</v>
      </c>
      <c r="D140" s="12">
        <v>558026398</v>
      </c>
      <c r="E140" s="12">
        <v>227952641</v>
      </c>
      <c r="F140" s="12">
        <v>96233978</v>
      </c>
      <c r="G140" s="12">
        <v>39353643</v>
      </c>
      <c r="H140" s="12">
        <v>145995436</v>
      </c>
      <c r="I140" s="12" t="s">
        <v>646</v>
      </c>
      <c r="J140" s="12">
        <v>1</v>
      </c>
      <c r="K140" s="12">
        <v>7712</v>
      </c>
      <c r="L140" s="12">
        <v>7211</v>
      </c>
      <c r="M140" s="12">
        <v>14923</v>
      </c>
      <c r="N140" s="12">
        <v>1</v>
      </c>
      <c r="O140" s="12">
        <v>4995188</v>
      </c>
      <c r="P140" s="12">
        <v>3227480</v>
      </c>
      <c r="Q140" s="12">
        <v>8222668</v>
      </c>
      <c r="R140" s="12">
        <v>129035</v>
      </c>
      <c r="S140" s="12">
        <v>79212</v>
      </c>
      <c r="T140" s="12">
        <v>216</v>
      </c>
      <c r="U140" s="12">
        <v>227</v>
      </c>
      <c r="V140" s="12">
        <v>3748035</v>
      </c>
      <c r="W140" s="12">
        <v>9823842</v>
      </c>
      <c r="X140" s="12">
        <v>9823842</v>
      </c>
      <c r="Y140" s="12">
        <v>10710171</v>
      </c>
      <c r="Z140" s="12">
        <v>10710171</v>
      </c>
      <c r="AA140" s="12">
        <v>33664368</v>
      </c>
      <c r="AB140" s="12">
        <v>406930</v>
      </c>
      <c r="AC140" s="12">
        <v>120551</v>
      </c>
      <c r="AD140" s="12">
        <v>33664368</v>
      </c>
      <c r="AE140" s="12">
        <v>53</v>
      </c>
      <c r="AF140" s="12">
        <v>20</v>
      </c>
      <c r="AG140" s="12">
        <v>26</v>
      </c>
      <c r="AH140" s="12">
        <f t="shared" si="2"/>
        <v>6</v>
      </c>
      <c r="AI140" s="12">
        <v>16</v>
      </c>
      <c r="AJ140" s="12">
        <v>3139</v>
      </c>
      <c r="AK140" s="12">
        <v>17760</v>
      </c>
    </row>
    <row r="141" spans="1:37" x14ac:dyDescent="0.35">
      <c r="A141" s="12">
        <v>142115</v>
      </c>
      <c r="B141" s="12" t="s">
        <v>398</v>
      </c>
      <c r="C141" s="12">
        <v>23076</v>
      </c>
      <c r="D141" s="12">
        <v>407459787</v>
      </c>
      <c r="E141" s="12">
        <v>184131141</v>
      </c>
      <c r="F141" s="12">
        <v>64756664</v>
      </c>
      <c r="G141" s="12">
        <v>21618019</v>
      </c>
      <c r="H141" s="12">
        <v>102913441</v>
      </c>
      <c r="I141" s="12" t="s">
        <v>401</v>
      </c>
      <c r="J141" s="12">
        <v>1</v>
      </c>
      <c r="K141" s="12">
        <v>5748</v>
      </c>
      <c r="L141" s="12">
        <v>6998</v>
      </c>
      <c r="M141" s="12">
        <v>12746</v>
      </c>
      <c r="N141" s="12">
        <v>1</v>
      </c>
      <c r="O141" s="12">
        <v>4470509</v>
      </c>
      <c r="P141" s="12">
        <v>3844745</v>
      </c>
      <c r="Q141" s="12">
        <v>8315254</v>
      </c>
      <c r="R141" s="12">
        <v>167704</v>
      </c>
      <c r="S141" s="12">
        <v>55943</v>
      </c>
      <c r="T141" s="12">
        <v>236</v>
      </c>
      <c r="U141" s="12">
        <v>285</v>
      </c>
      <c r="V141" s="12">
        <v>4775445</v>
      </c>
      <c r="W141" s="12">
        <v>4504865</v>
      </c>
      <c r="X141" s="12">
        <v>8732023</v>
      </c>
      <c r="Y141" s="12">
        <v>11335245</v>
      </c>
      <c r="Z141" s="12">
        <v>12814359</v>
      </c>
      <c r="AA141" s="12">
        <v>42343886</v>
      </c>
      <c r="AB141" s="12">
        <v>563960</v>
      </c>
      <c r="AC141" s="12">
        <v>107060</v>
      </c>
      <c r="AD141" s="12">
        <v>42207466</v>
      </c>
      <c r="AE141" s="12">
        <v>46</v>
      </c>
      <c r="AF141" s="12">
        <v>21</v>
      </c>
      <c r="AG141" s="12">
        <v>26</v>
      </c>
      <c r="AH141" s="12">
        <f t="shared" si="2"/>
        <v>5</v>
      </c>
      <c r="AI141" s="12">
        <v>17</v>
      </c>
      <c r="AJ141" s="12">
        <v>2665</v>
      </c>
      <c r="AK141" s="12">
        <v>22033</v>
      </c>
    </row>
    <row r="142" spans="1:37" x14ac:dyDescent="0.35">
      <c r="A142" s="12">
        <v>227216</v>
      </c>
      <c r="B142" s="12" t="s">
        <v>1283</v>
      </c>
      <c r="C142" s="12">
        <v>24712</v>
      </c>
      <c r="D142" s="12">
        <v>740930054</v>
      </c>
      <c r="E142" s="12">
        <v>286112251</v>
      </c>
      <c r="F142" s="12">
        <v>74038685</v>
      </c>
      <c r="G142" s="12">
        <v>44003198</v>
      </c>
      <c r="H142" s="12">
        <v>281663442</v>
      </c>
      <c r="I142" s="12" t="s">
        <v>1256</v>
      </c>
      <c r="J142" s="12">
        <v>1</v>
      </c>
      <c r="K142" s="12">
        <v>11888</v>
      </c>
      <c r="L142" s="12">
        <v>13506</v>
      </c>
      <c r="M142" s="12">
        <v>25394</v>
      </c>
      <c r="N142" s="12">
        <v>1</v>
      </c>
      <c r="O142" s="12">
        <v>3038350</v>
      </c>
      <c r="P142" s="12">
        <v>2583166</v>
      </c>
      <c r="Q142" s="12">
        <v>5621516</v>
      </c>
      <c r="R142" s="12">
        <v>132808</v>
      </c>
      <c r="S142" s="12">
        <v>39689</v>
      </c>
      <c r="T142" s="12">
        <v>220</v>
      </c>
      <c r="U142" s="12">
        <v>223</v>
      </c>
      <c r="V142" s="12">
        <v>5968614</v>
      </c>
      <c r="W142" s="12">
        <v>6219569</v>
      </c>
      <c r="X142" s="12">
        <v>6219569</v>
      </c>
      <c r="Y142" s="12">
        <v>18178779</v>
      </c>
      <c r="Z142" s="12">
        <v>17328451</v>
      </c>
      <c r="AA142" s="12">
        <v>40758584</v>
      </c>
      <c r="AB142" s="12">
        <v>636635</v>
      </c>
      <c r="AC142" s="12">
        <v>98292</v>
      </c>
      <c r="AD142" s="12">
        <v>39908256</v>
      </c>
      <c r="AE142" s="12">
        <v>53</v>
      </c>
      <c r="AF142" s="12">
        <v>21</v>
      </c>
      <c r="AG142" s="12">
        <v>26</v>
      </c>
      <c r="AH142" s="12">
        <f t="shared" si="2"/>
        <v>5</v>
      </c>
      <c r="AI142" s="12">
        <v>25</v>
      </c>
      <c r="AJ142" s="12">
        <v>4720</v>
      </c>
      <c r="AK142" s="12">
        <v>31375</v>
      </c>
    </row>
    <row r="143" spans="1:37" x14ac:dyDescent="0.35">
      <c r="A143" s="12">
        <v>220862</v>
      </c>
      <c r="B143" s="12" t="s">
        <v>1227</v>
      </c>
      <c r="C143" s="12">
        <v>25423</v>
      </c>
      <c r="D143" s="12">
        <v>445492769</v>
      </c>
      <c r="E143" s="12">
        <v>200495955</v>
      </c>
      <c r="F143" s="12">
        <v>65624669</v>
      </c>
      <c r="G143" s="12">
        <v>36791572</v>
      </c>
      <c r="H143" s="12">
        <v>117127764</v>
      </c>
      <c r="I143" s="12" t="s">
        <v>1217</v>
      </c>
      <c r="J143" s="12">
        <v>1</v>
      </c>
      <c r="K143" s="12">
        <v>5090</v>
      </c>
      <c r="L143" s="12">
        <v>6934</v>
      </c>
      <c r="M143" s="12">
        <v>12024</v>
      </c>
      <c r="N143" s="12">
        <v>1</v>
      </c>
      <c r="O143" s="12">
        <v>5385570</v>
      </c>
      <c r="P143" s="12">
        <v>3120018</v>
      </c>
      <c r="Q143" s="12">
        <v>8597812</v>
      </c>
      <c r="R143" s="12">
        <v>171409</v>
      </c>
      <c r="S143" s="12">
        <v>48911</v>
      </c>
      <c r="T143" s="12">
        <v>296</v>
      </c>
      <c r="U143" s="12">
        <v>190</v>
      </c>
      <c r="V143" s="12">
        <v>6209440</v>
      </c>
      <c r="W143" s="12">
        <v>9818647</v>
      </c>
      <c r="X143" s="12">
        <v>9818647</v>
      </c>
      <c r="Y143" s="12">
        <v>16930535</v>
      </c>
      <c r="Z143" s="12">
        <v>16930535</v>
      </c>
      <c r="AA143" s="12">
        <v>55494325</v>
      </c>
      <c r="AB143" s="12">
        <v>707422</v>
      </c>
      <c r="AC143" s="12">
        <v>126149</v>
      </c>
      <c r="AD143" s="12">
        <v>55494325</v>
      </c>
      <c r="AE143" s="12">
        <v>48</v>
      </c>
      <c r="AF143" s="12">
        <v>19</v>
      </c>
      <c r="AG143" s="12">
        <v>26</v>
      </c>
      <c r="AH143" s="12">
        <f t="shared" si="2"/>
        <v>7</v>
      </c>
      <c r="AI143" s="12">
        <v>15</v>
      </c>
      <c r="AJ143" s="12">
        <v>2612</v>
      </c>
      <c r="AK143" s="12">
        <v>17233</v>
      </c>
    </row>
    <row r="144" spans="1:37" x14ac:dyDescent="0.35">
      <c r="A144" s="12">
        <v>156125</v>
      </c>
      <c r="B144" s="12" t="s">
        <v>508</v>
      </c>
      <c r="C144" s="12">
        <v>24042</v>
      </c>
      <c r="D144" s="12">
        <v>312626421</v>
      </c>
      <c r="E144" s="12">
        <v>134005200</v>
      </c>
      <c r="F144" s="12">
        <v>33250900</v>
      </c>
      <c r="G144" s="12">
        <v>22421404</v>
      </c>
      <c r="H144" s="12">
        <v>101838903</v>
      </c>
      <c r="I144" s="12" t="s">
        <v>498</v>
      </c>
      <c r="J144" s="12">
        <v>3</v>
      </c>
      <c r="K144" s="12">
        <v>4088</v>
      </c>
      <c r="L144" s="12">
        <v>4701</v>
      </c>
      <c r="M144" s="12">
        <v>8789</v>
      </c>
      <c r="N144" s="12">
        <v>1</v>
      </c>
      <c r="O144" s="12">
        <v>1540898</v>
      </c>
      <c r="P144" s="12">
        <v>2282035</v>
      </c>
      <c r="Q144" s="12">
        <v>3822933</v>
      </c>
      <c r="R144" s="12">
        <v>96518</v>
      </c>
      <c r="S144" s="12">
        <v>62471</v>
      </c>
      <c r="T144" s="12">
        <v>221</v>
      </c>
      <c r="U144" s="12">
        <v>237</v>
      </c>
      <c r="V144" s="12">
        <v>5079907</v>
      </c>
      <c r="W144" s="12">
        <v>9634401</v>
      </c>
      <c r="X144" s="12">
        <v>9634401</v>
      </c>
      <c r="Y144" s="12">
        <v>8211895</v>
      </c>
      <c r="Z144" s="12">
        <v>8132270</v>
      </c>
      <c r="AA144" s="12">
        <v>28636877</v>
      </c>
      <c r="AB144" s="12">
        <v>751190</v>
      </c>
      <c r="AC144" s="12">
        <v>188316</v>
      </c>
      <c r="AD144" s="12">
        <v>28557252</v>
      </c>
      <c r="AE144" s="12">
        <v>47</v>
      </c>
      <c r="AF144" s="12">
        <v>20</v>
      </c>
      <c r="AG144" s="12">
        <v>26</v>
      </c>
      <c r="AH144" s="12">
        <f t="shared" si="2"/>
        <v>6</v>
      </c>
      <c r="AI144" s="12">
        <v>19</v>
      </c>
      <c r="AJ144" s="12">
        <v>1502</v>
      </c>
      <c r="AK144" s="12">
        <v>13006</v>
      </c>
    </row>
    <row r="145" spans="1:37" x14ac:dyDescent="0.35">
      <c r="A145" s="12">
        <v>236939</v>
      </c>
      <c r="B145" s="12" t="s">
        <v>1444</v>
      </c>
      <c r="C145" s="12">
        <v>27484</v>
      </c>
      <c r="D145" s="12">
        <v>1155059449</v>
      </c>
      <c r="E145" s="12">
        <v>524282994</v>
      </c>
      <c r="F145" s="12">
        <v>170024695</v>
      </c>
      <c r="G145" s="12">
        <v>38906779</v>
      </c>
      <c r="H145" s="12">
        <v>289036885</v>
      </c>
      <c r="I145" s="12" t="s">
        <v>1434</v>
      </c>
      <c r="J145" s="12">
        <v>1</v>
      </c>
      <c r="K145" s="12">
        <v>10833</v>
      </c>
      <c r="L145" s="12">
        <v>11983</v>
      </c>
      <c r="M145" s="12">
        <v>22816</v>
      </c>
      <c r="N145" s="12">
        <v>1</v>
      </c>
      <c r="O145" s="12">
        <v>5766703</v>
      </c>
      <c r="P145" s="12">
        <v>5131798</v>
      </c>
      <c r="Q145" s="12">
        <v>10898501</v>
      </c>
      <c r="R145" s="12">
        <v>221390</v>
      </c>
      <c r="S145" s="12">
        <v>59162</v>
      </c>
      <c r="T145" s="12">
        <v>315</v>
      </c>
      <c r="U145" s="12">
        <v>305</v>
      </c>
      <c r="V145" s="12">
        <v>8151517</v>
      </c>
      <c r="W145" s="12">
        <v>10173776</v>
      </c>
      <c r="X145" s="12">
        <v>15821832</v>
      </c>
      <c r="Y145" s="12">
        <v>13157571</v>
      </c>
      <c r="Z145" s="12">
        <v>29848867</v>
      </c>
      <c r="AA145" s="12">
        <v>75957792</v>
      </c>
      <c r="AB145" s="12">
        <v>1139321</v>
      </c>
      <c r="AC145" s="12">
        <v>166755</v>
      </c>
      <c r="AD145" s="12">
        <v>75957792</v>
      </c>
      <c r="AE145" s="12">
        <v>59</v>
      </c>
      <c r="AF145" s="12">
        <v>20</v>
      </c>
      <c r="AG145" s="12">
        <v>26</v>
      </c>
      <c r="AH145" s="12">
        <f t="shared" si="2"/>
        <v>6</v>
      </c>
      <c r="AI145" s="12">
        <v>15</v>
      </c>
      <c r="AJ145" s="12">
        <v>4523</v>
      </c>
      <c r="AK145" s="12">
        <v>26098</v>
      </c>
    </row>
    <row r="146" spans="1:37" x14ac:dyDescent="0.35">
      <c r="A146" s="12">
        <v>240329</v>
      </c>
      <c r="B146" s="12" t="s">
        <v>1478</v>
      </c>
      <c r="C146" s="12">
        <v>17514</v>
      </c>
      <c r="D146" s="12">
        <v>163838870</v>
      </c>
      <c r="E146" s="12">
        <v>68813364</v>
      </c>
      <c r="F146" s="12">
        <v>27463186</v>
      </c>
      <c r="G146" s="12">
        <v>9847469</v>
      </c>
      <c r="H146" s="12">
        <v>43310214</v>
      </c>
      <c r="I146" s="12" t="s">
        <v>1468</v>
      </c>
      <c r="J146" s="12">
        <v>6</v>
      </c>
      <c r="K146" s="12">
        <v>3971</v>
      </c>
      <c r="L146" s="12">
        <v>5154</v>
      </c>
      <c r="M146" s="12">
        <v>9125</v>
      </c>
      <c r="N146" s="12">
        <v>1</v>
      </c>
      <c r="O146" s="12">
        <v>0</v>
      </c>
      <c r="P146" s="12">
        <v>0</v>
      </c>
      <c r="Q146" s="12">
        <v>0</v>
      </c>
      <c r="R146" s="12">
        <v>6565</v>
      </c>
      <c r="S146" s="12">
        <v>7157</v>
      </c>
      <c r="T146" s="12">
        <v>366</v>
      </c>
      <c r="U146" s="12">
        <v>331</v>
      </c>
      <c r="V146" s="12">
        <v>654285</v>
      </c>
      <c r="W146" s="12">
        <v>2145740</v>
      </c>
      <c r="X146" s="12">
        <v>2119967</v>
      </c>
      <c r="Y146" s="12">
        <v>1781188</v>
      </c>
      <c r="Z146" s="12">
        <v>1691209</v>
      </c>
      <c r="AA146" s="12">
        <v>4789793</v>
      </c>
      <c r="AB146" s="12">
        <v>37718</v>
      </c>
      <c r="AC146" s="12">
        <v>29529</v>
      </c>
      <c r="AD146" s="12">
        <v>4648407</v>
      </c>
      <c r="AE146" s="12">
        <v>71</v>
      </c>
      <c r="AF146" s="12">
        <v>23</v>
      </c>
      <c r="AG146" s="12">
        <v>27</v>
      </c>
      <c r="AH146" s="12">
        <f t="shared" si="2"/>
        <v>4</v>
      </c>
      <c r="AI146" s="12">
        <v>19</v>
      </c>
      <c r="AJ146" s="12">
        <v>2114</v>
      </c>
      <c r="AK146" s="12">
        <v>9727</v>
      </c>
    </row>
    <row r="147" spans="1:37" x14ac:dyDescent="0.35">
      <c r="A147" s="12">
        <v>178420</v>
      </c>
      <c r="B147" s="12" t="s">
        <v>747</v>
      </c>
      <c r="C147" s="12">
        <v>24894</v>
      </c>
      <c r="D147" s="12">
        <v>218390122</v>
      </c>
      <c r="E147" s="12">
        <v>103741323</v>
      </c>
      <c r="F147" s="12">
        <v>30937541</v>
      </c>
      <c r="G147" s="12">
        <v>11154125</v>
      </c>
      <c r="H147" s="12">
        <v>49746573</v>
      </c>
      <c r="I147" s="12" t="s">
        <v>729</v>
      </c>
      <c r="J147" s="12">
        <v>5</v>
      </c>
      <c r="K147" s="12">
        <v>2280</v>
      </c>
      <c r="L147" s="12">
        <v>2828</v>
      </c>
      <c r="M147" s="12">
        <v>5108</v>
      </c>
      <c r="N147" s="12">
        <v>1</v>
      </c>
      <c r="O147" s="12">
        <v>1061123</v>
      </c>
      <c r="P147" s="12">
        <v>1484333</v>
      </c>
      <c r="Q147" s="12">
        <v>2545456</v>
      </c>
      <c r="R147" s="12">
        <v>9973</v>
      </c>
      <c r="S147" s="12">
        <v>12327</v>
      </c>
      <c r="T147" s="12">
        <v>121</v>
      </c>
      <c r="U147" s="12">
        <v>102</v>
      </c>
      <c r="V147" s="12">
        <v>647518</v>
      </c>
      <c r="W147" s="12">
        <v>3380464</v>
      </c>
      <c r="X147" s="12">
        <v>3380464</v>
      </c>
      <c r="Y147" s="12">
        <v>1046066</v>
      </c>
      <c r="Z147" s="12">
        <v>1046066</v>
      </c>
      <c r="AA147" s="12">
        <v>5638274</v>
      </c>
      <c r="AB147" s="12">
        <v>41277</v>
      </c>
      <c r="AC147" s="12">
        <v>42141</v>
      </c>
      <c r="AD147" s="12">
        <v>5638274</v>
      </c>
      <c r="AE147" s="12">
        <v>52</v>
      </c>
      <c r="AF147" s="12">
        <v>21</v>
      </c>
      <c r="AG147" s="12">
        <v>27</v>
      </c>
      <c r="AH147" s="12">
        <f t="shared" si="2"/>
        <v>6</v>
      </c>
      <c r="AI147" s="12">
        <v>19</v>
      </c>
      <c r="AJ147" s="12">
        <v>469</v>
      </c>
      <c r="AK147" s="12">
        <v>13460</v>
      </c>
    </row>
    <row r="148" spans="1:37" x14ac:dyDescent="0.35">
      <c r="A148" s="12">
        <v>139861</v>
      </c>
      <c r="B148" s="12" t="s">
        <v>370</v>
      </c>
      <c r="C148" s="12">
        <v>28536</v>
      </c>
      <c r="D148" s="12">
        <v>170122335</v>
      </c>
      <c r="E148" s="12">
        <v>57408535</v>
      </c>
      <c r="F148" s="12">
        <v>26747080</v>
      </c>
      <c r="G148" s="12">
        <v>13877239</v>
      </c>
      <c r="H148" s="12">
        <v>56688374</v>
      </c>
      <c r="I148" s="12" t="s">
        <v>365</v>
      </c>
      <c r="J148" s="12">
        <v>5</v>
      </c>
      <c r="K148" s="12">
        <v>1972</v>
      </c>
      <c r="L148" s="12">
        <v>3406</v>
      </c>
      <c r="M148" s="12">
        <v>5378</v>
      </c>
      <c r="N148" s="12">
        <v>1</v>
      </c>
      <c r="O148" s="12">
        <v>286939</v>
      </c>
      <c r="P148" s="12">
        <v>387149</v>
      </c>
      <c r="Q148" s="12">
        <v>674088</v>
      </c>
      <c r="R148" s="12">
        <v>20469</v>
      </c>
      <c r="S148" s="12">
        <v>22507</v>
      </c>
      <c r="T148" s="12">
        <v>91</v>
      </c>
      <c r="U148" s="12">
        <v>99</v>
      </c>
      <c r="V148" s="12">
        <v>287232</v>
      </c>
      <c r="W148" s="12">
        <v>1555333</v>
      </c>
      <c r="X148" s="12">
        <v>1555334</v>
      </c>
      <c r="Y148" s="12">
        <v>1407995</v>
      </c>
      <c r="Z148" s="12">
        <v>1340520</v>
      </c>
      <c r="AA148" s="12">
        <v>3624837</v>
      </c>
      <c r="AB148" s="12">
        <v>49194</v>
      </c>
      <c r="AC148" s="12">
        <v>51503</v>
      </c>
      <c r="AD148" s="12">
        <v>3557362</v>
      </c>
      <c r="AE148" s="12">
        <v>64</v>
      </c>
      <c r="AF148" s="12">
        <v>23</v>
      </c>
      <c r="AG148" s="12">
        <v>27</v>
      </c>
      <c r="AH148" s="12">
        <f t="shared" si="2"/>
        <v>4</v>
      </c>
      <c r="AI148" s="12">
        <v>17</v>
      </c>
      <c r="AJ148" s="12">
        <v>1441</v>
      </c>
      <c r="AK148" s="12">
        <v>5958</v>
      </c>
    </row>
    <row r="149" spans="1:37" x14ac:dyDescent="0.35">
      <c r="A149" s="12">
        <v>221847</v>
      </c>
      <c r="B149" s="12" t="s">
        <v>1246</v>
      </c>
      <c r="C149" s="12">
        <v>26131</v>
      </c>
      <c r="D149" s="12">
        <v>187974273</v>
      </c>
      <c r="E149" s="12">
        <v>81498240</v>
      </c>
      <c r="F149" s="12">
        <v>31402484</v>
      </c>
      <c r="G149" s="12">
        <v>17764438</v>
      </c>
      <c r="H149" s="12">
        <v>48375096</v>
      </c>
      <c r="I149" s="12" t="s">
        <v>1217</v>
      </c>
      <c r="J149" s="12">
        <v>2</v>
      </c>
      <c r="K149" s="12">
        <v>4408</v>
      </c>
      <c r="L149" s="12">
        <v>3568</v>
      </c>
      <c r="M149" s="12">
        <v>7976</v>
      </c>
      <c r="N149" s="12">
        <v>1</v>
      </c>
      <c r="O149" s="12">
        <v>2908379</v>
      </c>
      <c r="P149" s="12">
        <v>1990742</v>
      </c>
      <c r="Q149" s="12">
        <v>4899121</v>
      </c>
      <c r="R149" s="12">
        <v>39978</v>
      </c>
      <c r="S149" s="12">
        <v>31099</v>
      </c>
      <c r="T149" s="12">
        <v>179</v>
      </c>
      <c r="U149" s="12">
        <v>141</v>
      </c>
      <c r="V149" s="12">
        <v>1871767</v>
      </c>
      <c r="W149" s="12">
        <v>4348321</v>
      </c>
      <c r="X149" s="12">
        <v>4348321</v>
      </c>
      <c r="Y149" s="12">
        <v>3883360</v>
      </c>
      <c r="Z149" s="12">
        <v>3883360</v>
      </c>
      <c r="AA149" s="12">
        <v>13780504</v>
      </c>
      <c r="AB149" s="12">
        <v>67914</v>
      </c>
      <c r="AC149" s="12">
        <v>47913</v>
      </c>
      <c r="AD149" s="12">
        <v>13780504</v>
      </c>
      <c r="AE149" s="12">
        <v>55</v>
      </c>
      <c r="AF149" s="12">
        <v>21</v>
      </c>
      <c r="AG149" s="12">
        <v>27</v>
      </c>
      <c r="AH149" s="12">
        <f t="shared" si="2"/>
        <v>6</v>
      </c>
      <c r="AI149" s="12">
        <v>18</v>
      </c>
      <c r="AJ149" s="12">
        <v>1750</v>
      </c>
      <c r="AK149" s="12">
        <v>9006</v>
      </c>
    </row>
    <row r="150" spans="1:37" x14ac:dyDescent="0.35">
      <c r="A150" s="12">
        <v>138354</v>
      </c>
      <c r="B150" s="12" t="s">
        <v>358</v>
      </c>
      <c r="C150" s="12">
        <v>19014</v>
      </c>
      <c r="D150" s="12">
        <v>263301243</v>
      </c>
      <c r="E150" s="12">
        <v>106234820</v>
      </c>
      <c r="F150" s="12">
        <v>24755862</v>
      </c>
      <c r="G150" s="12">
        <v>14107341</v>
      </c>
      <c r="H150" s="12">
        <v>109155388</v>
      </c>
      <c r="I150" s="12" t="s">
        <v>316</v>
      </c>
      <c r="J150" s="12">
        <v>4</v>
      </c>
      <c r="K150" s="12">
        <v>2996</v>
      </c>
      <c r="L150" s="12">
        <v>3674</v>
      </c>
      <c r="M150" s="12">
        <v>6670</v>
      </c>
      <c r="N150" s="12">
        <v>1</v>
      </c>
      <c r="O150" s="12">
        <v>1579081</v>
      </c>
      <c r="P150" s="12">
        <v>1215048</v>
      </c>
      <c r="Q150" s="12">
        <v>2794129</v>
      </c>
      <c r="R150" s="12">
        <v>19270</v>
      </c>
      <c r="S150" s="12">
        <v>16298</v>
      </c>
      <c r="T150" s="12">
        <v>234</v>
      </c>
      <c r="U150" s="12">
        <v>134</v>
      </c>
      <c r="V150" s="12">
        <v>1094773</v>
      </c>
      <c r="W150" s="12">
        <v>3530490</v>
      </c>
      <c r="X150" s="12">
        <v>3519738</v>
      </c>
      <c r="Y150" s="12">
        <v>3873016</v>
      </c>
      <c r="Z150" s="12">
        <v>4239444</v>
      </c>
      <c r="AA150" s="12">
        <v>10911531</v>
      </c>
      <c r="AB150" s="12">
        <v>73094</v>
      </c>
      <c r="AC150" s="12">
        <v>53452</v>
      </c>
      <c r="AD150" s="12">
        <v>10890289</v>
      </c>
      <c r="AE150" s="12">
        <v>43</v>
      </c>
      <c r="AF150" s="12">
        <v>22</v>
      </c>
      <c r="AG150" s="12">
        <v>27</v>
      </c>
      <c r="AH150" s="12">
        <f t="shared" si="2"/>
        <v>5</v>
      </c>
      <c r="AI150" s="12">
        <v>21</v>
      </c>
      <c r="AJ150" s="12">
        <v>1105</v>
      </c>
      <c r="AK150" s="12">
        <v>9733</v>
      </c>
    </row>
    <row r="151" spans="1:37" x14ac:dyDescent="0.35">
      <c r="A151" s="12">
        <v>184782</v>
      </c>
      <c r="B151" s="12" t="s">
        <v>801</v>
      </c>
      <c r="C151" s="12">
        <v>32099</v>
      </c>
      <c r="D151" s="12">
        <v>593683589</v>
      </c>
      <c r="E151" s="12">
        <v>233150967</v>
      </c>
      <c r="F151" s="12">
        <v>145324565</v>
      </c>
      <c r="G151" s="12">
        <v>36967678</v>
      </c>
      <c r="H151" s="12">
        <v>92577824</v>
      </c>
      <c r="I151" s="12" t="s">
        <v>804</v>
      </c>
      <c r="J151" s="12">
        <v>6</v>
      </c>
      <c r="K151" s="12">
        <v>7788</v>
      </c>
      <c r="L151" s="12">
        <v>6251</v>
      </c>
      <c r="M151" s="12">
        <v>14039</v>
      </c>
      <c r="N151" s="12">
        <v>1</v>
      </c>
      <c r="O151" s="12">
        <v>0</v>
      </c>
      <c r="P151" s="12">
        <v>0</v>
      </c>
      <c r="Q151" s="12">
        <v>0</v>
      </c>
      <c r="R151" s="12">
        <v>14790</v>
      </c>
      <c r="S151" s="12">
        <v>7275</v>
      </c>
      <c r="T151" s="12">
        <v>343</v>
      </c>
      <c r="U151" s="12">
        <v>290</v>
      </c>
      <c r="V151" s="12">
        <v>914729</v>
      </c>
      <c r="W151" s="12">
        <v>2401395</v>
      </c>
      <c r="X151" s="12">
        <v>2206219</v>
      </c>
      <c r="Y151" s="12">
        <v>1609701</v>
      </c>
      <c r="Z151" s="12">
        <v>1486873</v>
      </c>
      <c r="AA151" s="12">
        <v>5341765</v>
      </c>
      <c r="AB151" s="12">
        <v>74650</v>
      </c>
      <c r="AC151" s="12">
        <v>74149</v>
      </c>
      <c r="AD151" s="12">
        <v>4968180</v>
      </c>
      <c r="AE151" s="12">
        <v>72</v>
      </c>
      <c r="AF151" s="12">
        <v>20</v>
      </c>
      <c r="AG151" s="12">
        <v>27</v>
      </c>
      <c r="AH151" s="12">
        <f t="shared" si="2"/>
        <v>7</v>
      </c>
      <c r="AI151" s="12">
        <v>17</v>
      </c>
      <c r="AJ151" s="12">
        <v>2458</v>
      </c>
      <c r="AK151" s="12">
        <v>16120</v>
      </c>
    </row>
    <row r="152" spans="1:37" x14ac:dyDescent="0.35">
      <c r="A152" s="12">
        <v>170082</v>
      </c>
      <c r="B152" s="12" t="s">
        <v>652</v>
      </c>
      <c r="C152" s="12">
        <v>24948</v>
      </c>
      <c r="D152" s="12">
        <v>470884175</v>
      </c>
      <c r="E152" s="12">
        <v>201902261</v>
      </c>
      <c r="F152" s="12">
        <v>67765402</v>
      </c>
      <c r="G152" s="12">
        <v>54079759</v>
      </c>
      <c r="H152" s="12">
        <v>109714229</v>
      </c>
      <c r="I152" s="12" t="s">
        <v>646</v>
      </c>
      <c r="J152" s="12">
        <v>4</v>
      </c>
      <c r="K152" s="12">
        <v>7622</v>
      </c>
      <c r="L152" s="12">
        <v>11610</v>
      </c>
      <c r="M152" s="12">
        <v>19232</v>
      </c>
      <c r="N152" s="12">
        <v>1</v>
      </c>
      <c r="O152" s="12">
        <v>2500709</v>
      </c>
      <c r="P152" s="12">
        <v>2060564</v>
      </c>
      <c r="Q152" s="12">
        <v>4561273</v>
      </c>
      <c r="R152" s="12">
        <v>32975</v>
      </c>
      <c r="S152" s="12">
        <v>19392</v>
      </c>
      <c r="T152" s="12">
        <v>434</v>
      </c>
      <c r="U152" s="12">
        <v>345</v>
      </c>
      <c r="V152" s="12">
        <v>1943505</v>
      </c>
      <c r="W152" s="12">
        <v>7132435</v>
      </c>
      <c r="X152" s="12">
        <v>6999046</v>
      </c>
      <c r="Y152" s="12">
        <v>3491042</v>
      </c>
      <c r="Z152" s="12">
        <v>3824935</v>
      </c>
      <c r="AA152" s="12">
        <v>15571757</v>
      </c>
      <c r="AB152" s="12">
        <v>82069</v>
      </c>
      <c r="AC152" s="12">
        <v>76096</v>
      </c>
      <c r="AD152" s="12">
        <v>15570642</v>
      </c>
      <c r="AE152" s="12">
        <v>66</v>
      </c>
      <c r="AF152" s="12">
        <v>21</v>
      </c>
      <c r="AG152" s="12">
        <v>27</v>
      </c>
      <c r="AH152" s="12">
        <f t="shared" si="2"/>
        <v>6</v>
      </c>
      <c r="AI152" s="12">
        <v>16</v>
      </c>
      <c r="AJ152" s="12">
        <v>4093</v>
      </c>
      <c r="AK152" s="12">
        <v>21680</v>
      </c>
    </row>
    <row r="153" spans="1:37" x14ac:dyDescent="0.35">
      <c r="A153" s="12">
        <v>149231</v>
      </c>
      <c r="B153" s="12" t="s">
        <v>445</v>
      </c>
      <c r="C153" s="12">
        <v>25637</v>
      </c>
      <c r="D153" s="12">
        <v>390989948</v>
      </c>
      <c r="E153" s="12">
        <v>131064456</v>
      </c>
      <c r="F153" s="12">
        <v>119306048</v>
      </c>
      <c r="G153" s="12">
        <v>37655722</v>
      </c>
      <c r="H153" s="12">
        <v>74949337</v>
      </c>
      <c r="I153" s="12" t="s">
        <v>414</v>
      </c>
      <c r="J153" s="12">
        <v>3</v>
      </c>
      <c r="K153" s="12">
        <v>4296</v>
      </c>
      <c r="L153" s="12">
        <v>4670</v>
      </c>
      <c r="M153" s="12">
        <v>8966</v>
      </c>
      <c r="N153" s="12">
        <v>1</v>
      </c>
      <c r="O153" s="12">
        <v>1433439</v>
      </c>
      <c r="P153" s="12">
        <v>1496271</v>
      </c>
      <c r="Q153" s="12">
        <v>2929710</v>
      </c>
      <c r="R153" s="12">
        <v>78768</v>
      </c>
      <c r="S153" s="12">
        <v>79071</v>
      </c>
      <c r="T153" s="12">
        <v>158</v>
      </c>
      <c r="U153" s="12">
        <v>141</v>
      </c>
      <c r="V153" s="12">
        <v>1451510</v>
      </c>
      <c r="W153" s="12">
        <v>5645580</v>
      </c>
      <c r="X153" s="12">
        <v>4864201</v>
      </c>
      <c r="Y153" s="12">
        <v>1576529</v>
      </c>
      <c r="Z153" s="12">
        <v>2203542</v>
      </c>
      <c r="AA153" s="12">
        <v>9654422</v>
      </c>
      <c r="AB153" s="12">
        <v>89516</v>
      </c>
      <c r="AC153" s="12">
        <v>75946</v>
      </c>
      <c r="AD153" s="12">
        <v>9475874</v>
      </c>
      <c r="AE153" s="12">
        <v>49</v>
      </c>
      <c r="AF153" s="12">
        <v>21</v>
      </c>
      <c r="AG153" s="12">
        <v>27</v>
      </c>
      <c r="AH153" s="12">
        <f t="shared" si="2"/>
        <v>6</v>
      </c>
      <c r="AI153" s="12">
        <v>17</v>
      </c>
      <c r="AJ153" s="12">
        <v>1774</v>
      </c>
      <c r="AK153" s="12">
        <v>10833</v>
      </c>
    </row>
    <row r="154" spans="1:37" x14ac:dyDescent="0.35">
      <c r="A154" s="12">
        <v>230603</v>
      </c>
      <c r="B154" s="12" t="s">
        <v>1370</v>
      </c>
      <c r="C154" s="12">
        <v>20420</v>
      </c>
      <c r="D154" s="12">
        <v>148423128</v>
      </c>
      <c r="E154" s="12">
        <v>59394839</v>
      </c>
      <c r="F154" s="12">
        <v>25253210</v>
      </c>
      <c r="G154" s="12">
        <v>5074154</v>
      </c>
      <c r="H154" s="12">
        <v>50367160</v>
      </c>
      <c r="I154" s="12" t="s">
        <v>1364</v>
      </c>
      <c r="J154" s="12">
        <v>2</v>
      </c>
      <c r="K154" s="12">
        <v>2962</v>
      </c>
      <c r="L154" s="12">
        <v>3673</v>
      </c>
      <c r="M154" s="12">
        <v>6635</v>
      </c>
      <c r="N154" s="12">
        <v>1</v>
      </c>
      <c r="O154" s="12">
        <v>2351352</v>
      </c>
      <c r="P154" s="12">
        <v>2323047</v>
      </c>
      <c r="Q154" s="12">
        <v>4674399</v>
      </c>
      <c r="R154" s="12">
        <v>31832</v>
      </c>
      <c r="S154" s="12">
        <v>23004</v>
      </c>
      <c r="T154" s="12">
        <v>239</v>
      </c>
      <c r="U154" s="12">
        <v>202</v>
      </c>
      <c r="V154" s="12">
        <v>2569450</v>
      </c>
      <c r="W154" s="12">
        <v>4716814</v>
      </c>
      <c r="X154" s="12">
        <v>4897903</v>
      </c>
      <c r="Y154" s="12">
        <v>4740427</v>
      </c>
      <c r="Z154" s="12">
        <v>4899104</v>
      </c>
      <c r="AA154" s="12">
        <v>15883488</v>
      </c>
      <c r="AB154" s="12">
        <v>89972</v>
      </c>
      <c r="AC154" s="12">
        <v>61884</v>
      </c>
      <c r="AD154" s="12">
        <v>15883488</v>
      </c>
      <c r="AE154" s="12">
        <v>49</v>
      </c>
      <c r="AF154" s="12">
        <v>21</v>
      </c>
      <c r="AG154" s="12">
        <v>27</v>
      </c>
      <c r="AH154" s="12">
        <f t="shared" si="2"/>
        <v>6</v>
      </c>
      <c r="AI154" s="12">
        <v>19</v>
      </c>
      <c r="AJ154" s="12">
        <v>1687</v>
      </c>
      <c r="AK154" s="12">
        <v>9271</v>
      </c>
    </row>
    <row r="155" spans="1:37" x14ac:dyDescent="0.35">
      <c r="A155" s="12">
        <v>172644</v>
      </c>
      <c r="B155" s="12" t="s">
        <v>680</v>
      </c>
      <c r="C155" s="12">
        <v>27157</v>
      </c>
      <c r="D155" s="12">
        <v>874742000</v>
      </c>
      <c r="E155" s="12">
        <v>448351000</v>
      </c>
      <c r="F155" s="12">
        <v>110673000</v>
      </c>
      <c r="G155" s="12">
        <v>66906000</v>
      </c>
      <c r="H155" s="12">
        <v>170705000</v>
      </c>
      <c r="I155" s="12" t="s">
        <v>646</v>
      </c>
      <c r="J155" s="12">
        <v>4</v>
      </c>
      <c r="K155" s="12">
        <v>5386</v>
      </c>
      <c r="L155" s="12">
        <v>7526</v>
      </c>
      <c r="M155" s="12">
        <v>12912</v>
      </c>
      <c r="N155" s="12">
        <v>1</v>
      </c>
      <c r="O155" s="12">
        <v>2252286</v>
      </c>
      <c r="P155" s="12">
        <v>1649548</v>
      </c>
      <c r="Q155" s="12">
        <v>3901834</v>
      </c>
      <c r="R155" s="12">
        <v>25290</v>
      </c>
      <c r="S155" s="12">
        <v>21891</v>
      </c>
      <c r="T155" s="12">
        <v>240</v>
      </c>
      <c r="U155" s="12">
        <v>175</v>
      </c>
      <c r="V155" s="12">
        <v>1207864</v>
      </c>
      <c r="W155" s="12">
        <v>5017719</v>
      </c>
      <c r="X155" s="12">
        <v>5017719</v>
      </c>
      <c r="Y155" s="12">
        <v>3584905</v>
      </c>
      <c r="Z155" s="12">
        <v>3584905</v>
      </c>
      <c r="AA155" s="12">
        <v>12303155</v>
      </c>
      <c r="AB155" s="12">
        <v>90167</v>
      </c>
      <c r="AC155" s="12">
        <v>61807</v>
      </c>
      <c r="AD155" s="12">
        <v>12303155</v>
      </c>
      <c r="AE155" s="12">
        <v>47</v>
      </c>
      <c r="AF155" s="12">
        <v>21</v>
      </c>
      <c r="AG155" s="12">
        <v>27</v>
      </c>
      <c r="AH155" s="12">
        <f t="shared" si="2"/>
        <v>6</v>
      </c>
      <c r="AI155" s="12">
        <v>14</v>
      </c>
      <c r="AJ155" s="12">
        <v>2567</v>
      </c>
      <c r="AK155" s="12">
        <v>17574</v>
      </c>
    </row>
    <row r="156" spans="1:37" x14ac:dyDescent="0.35">
      <c r="A156" s="12">
        <v>106704</v>
      </c>
      <c r="B156" s="12" t="s">
        <v>101</v>
      </c>
      <c r="C156" s="12">
        <v>22563</v>
      </c>
      <c r="D156" s="12">
        <v>200724843</v>
      </c>
      <c r="E156" s="12">
        <v>78304927</v>
      </c>
      <c r="F156" s="12">
        <v>26002877</v>
      </c>
      <c r="G156" s="12">
        <v>17781303</v>
      </c>
      <c r="H156" s="12">
        <v>56639630</v>
      </c>
      <c r="I156" s="12" t="s">
        <v>95</v>
      </c>
      <c r="J156" s="12">
        <v>2</v>
      </c>
      <c r="K156" s="12">
        <v>3059</v>
      </c>
      <c r="L156" s="12">
        <v>4773</v>
      </c>
      <c r="M156" s="12">
        <v>7832</v>
      </c>
      <c r="N156" s="12">
        <v>1</v>
      </c>
      <c r="O156" s="12">
        <v>2640476</v>
      </c>
      <c r="P156" s="12">
        <v>1596095</v>
      </c>
      <c r="Q156" s="12">
        <v>4236571</v>
      </c>
      <c r="R156" s="12">
        <v>40607</v>
      </c>
      <c r="S156" s="12">
        <v>31968</v>
      </c>
      <c r="T156" s="12">
        <v>307</v>
      </c>
      <c r="U156" s="12">
        <v>207</v>
      </c>
      <c r="V156" s="12">
        <v>2529080</v>
      </c>
      <c r="W156" s="12">
        <v>5010254</v>
      </c>
      <c r="X156" s="12">
        <v>5010254</v>
      </c>
      <c r="Y156" s="12">
        <v>3181511</v>
      </c>
      <c r="Z156" s="12">
        <v>3171105</v>
      </c>
      <c r="AA156" s="12">
        <v>13637719</v>
      </c>
      <c r="AB156" s="12">
        <v>95134</v>
      </c>
      <c r="AC156" s="12">
        <v>59588</v>
      </c>
      <c r="AD156" s="12">
        <v>13627313</v>
      </c>
      <c r="AE156" s="12">
        <v>41</v>
      </c>
      <c r="AF156" s="12">
        <v>21</v>
      </c>
      <c r="AG156" s="12">
        <v>27</v>
      </c>
      <c r="AH156" s="12">
        <f t="shared" si="2"/>
        <v>6</v>
      </c>
      <c r="AI156" s="12">
        <v>15</v>
      </c>
      <c r="AJ156" s="12">
        <v>1927</v>
      </c>
      <c r="AK156" s="12">
        <v>9425</v>
      </c>
    </row>
    <row r="157" spans="1:37" x14ac:dyDescent="0.35">
      <c r="A157" s="12">
        <v>110529</v>
      </c>
      <c r="B157" s="12" t="s">
        <v>127</v>
      </c>
      <c r="C157" s="12">
        <v>28891</v>
      </c>
      <c r="D157" s="12">
        <v>468809350</v>
      </c>
      <c r="E157" s="12">
        <v>157471761</v>
      </c>
      <c r="F157" s="12">
        <v>136248866</v>
      </c>
      <c r="G157" s="12">
        <v>41590343</v>
      </c>
      <c r="H157" s="12">
        <v>93375881</v>
      </c>
      <c r="I157" s="12" t="s">
        <v>108</v>
      </c>
      <c r="J157" s="12">
        <v>5</v>
      </c>
      <c r="K157" s="12">
        <v>11498</v>
      </c>
      <c r="L157" s="12">
        <v>10297</v>
      </c>
      <c r="M157" s="12">
        <v>21795</v>
      </c>
      <c r="N157" s="12">
        <v>1</v>
      </c>
      <c r="O157" s="12">
        <v>560259</v>
      </c>
      <c r="P157" s="12">
        <v>518540</v>
      </c>
      <c r="Q157" s="12">
        <v>1078799</v>
      </c>
      <c r="R157" s="12">
        <v>25144</v>
      </c>
      <c r="S157" s="12">
        <v>24544</v>
      </c>
      <c r="T157" s="12">
        <v>142</v>
      </c>
      <c r="U157" s="12">
        <v>117</v>
      </c>
      <c r="V157" s="12">
        <v>894836</v>
      </c>
      <c r="W157" s="12">
        <v>2815727</v>
      </c>
      <c r="X157" s="12">
        <v>2833170</v>
      </c>
      <c r="Y157" s="12">
        <v>2403412</v>
      </c>
      <c r="Z157" s="12">
        <v>2232210</v>
      </c>
      <c r="AA157" s="12">
        <v>6525051</v>
      </c>
      <c r="AB157" s="12">
        <v>102887</v>
      </c>
      <c r="AC157" s="12">
        <v>90282</v>
      </c>
      <c r="AD157" s="12">
        <v>6338639</v>
      </c>
      <c r="AE157" s="12">
        <v>71</v>
      </c>
      <c r="AF157" s="12">
        <v>19</v>
      </c>
      <c r="AG157" s="12">
        <v>27</v>
      </c>
      <c r="AH157" s="12">
        <f t="shared" si="2"/>
        <v>8</v>
      </c>
      <c r="AI157" s="12">
        <v>28</v>
      </c>
      <c r="AJ157" s="12">
        <v>3668</v>
      </c>
      <c r="AK157" s="12">
        <v>24934</v>
      </c>
    </row>
    <row r="158" spans="1:37" x14ac:dyDescent="0.35">
      <c r="A158" s="12">
        <v>136172</v>
      </c>
      <c r="B158" s="12" t="s">
        <v>344</v>
      </c>
      <c r="C158" s="12">
        <v>21384</v>
      </c>
      <c r="D158" s="12">
        <v>291437524</v>
      </c>
      <c r="E158" s="12">
        <v>121084717</v>
      </c>
      <c r="F158" s="12">
        <v>54993756</v>
      </c>
      <c r="G158" s="12">
        <v>17099072</v>
      </c>
      <c r="H158" s="12">
        <v>70303143</v>
      </c>
      <c r="I158" s="12" t="s">
        <v>316</v>
      </c>
      <c r="J158" s="12">
        <v>3</v>
      </c>
      <c r="K158" s="12">
        <v>4546</v>
      </c>
      <c r="L158" s="12">
        <v>5841</v>
      </c>
      <c r="M158" s="12">
        <v>10387</v>
      </c>
      <c r="N158" s="12">
        <v>1</v>
      </c>
      <c r="O158" s="12">
        <v>1182967</v>
      </c>
      <c r="P158" s="12">
        <v>1587578</v>
      </c>
      <c r="Q158" s="12">
        <v>2770545</v>
      </c>
      <c r="R158" s="12">
        <v>46635</v>
      </c>
      <c r="S158" s="12">
        <v>32805</v>
      </c>
      <c r="T158" s="12">
        <v>150</v>
      </c>
      <c r="U158" s="12">
        <v>225</v>
      </c>
      <c r="V158" s="12">
        <v>2199207</v>
      </c>
      <c r="W158" s="12">
        <v>5757464</v>
      </c>
      <c r="X158" s="12">
        <v>5757464</v>
      </c>
      <c r="Y158" s="12">
        <v>4761919</v>
      </c>
      <c r="Z158" s="12">
        <v>4508120</v>
      </c>
      <c r="AA158" s="12">
        <v>13287771</v>
      </c>
      <c r="AB158" s="12">
        <v>103626</v>
      </c>
      <c r="AC158" s="12">
        <v>72852</v>
      </c>
      <c r="AD158" s="12">
        <v>13033972</v>
      </c>
      <c r="AE158" s="12">
        <v>59</v>
      </c>
      <c r="AF158" s="12">
        <v>21</v>
      </c>
      <c r="AG158" s="12">
        <v>27</v>
      </c>
      <c r="AH158" s="12">
        <f t="shared" si="2"/>
        <v>6</v>
      </c>
      <c r="AI158" s="12">
        <v>19</v>
      </c>
      <c r="AJ158" s="12">
        <v>2161</v>
      </c>
      <c r="AK158" s="12">
        <v>14583</v>
      </c>
    </row>
    <row r="159" spans="1:37" x14ac:dyDescent="0.35">
      <c r="A159" s="12">
        <v>106458</v>
      </c>
      <c r="B159" s="12" t="s">
        <v>97</v>
      </c>
      <c r="C159" s="12">
        <v>23101</v>
      </c>
      <c r="D159" s="12">
        <v>216536595</v>
      </c>
      <c r="E159" s="12">
        <v>87472190</v>
      </c>
      <c r="F159" s="12">
        <v>12778322</v>
      </c>
      <c r="G159" s="12">
        <v>15647116</v>
      </c>
      <c r="H159" s="12">
        <v>70442327</v>
      </c>
      <c r="I159" s="12" t="s">
        <v>95</v>
      </c>
      <c r="J159" s="12">
        <v>1</v>
      </c>
      <c r="K159" s="12">
        <v>2869</v>
      </c>
      <c r="L159" s="12">
        <v>3889</v>
      </c>
      <c r="M159" s="12">
        <v>6758</v>
      </c>
      <c r="N159" s="12">
        <v>1</v>
      </c>
      <c r="O159" s="12">
        <v>3282272</v>
      </c>
      <c r="P159" s="12">
        <v>2081963</v>
      </c>
      <c r="Q159" s="12">
        <v>5364235</v>
      </c>
      <c r="R159" s="12">
        <v>72848</v>
      </c>
      <c r="S159" s="12">
        <v>34826</v>
      </c>
      <c r="T159" s="12">
        <v>278</v>
      </c>
      <c r="U159" s="12">
        <v>213</v>
      </c>
      <c r="V159" s="12">
        <v>4788649</v>
      </c>
      <c r="W159" s="12">
        <v>5406841</v>
      </c>
      <c r="X159" s="12">
        <v>5406841</v>
      </c>
      <c r="Y159" s="12">
        <v>4653102</v>
      </c>
      <c r="Z159" s="12">
        <v>4653102</v>
      </c>
      <c r="AA159" s="12">
        <v>20708238</v>
      </c>
      <c r="AB159" s="12">
        <v>104189</v>
      </c>
      <c r="AC159" s="12">
        <v>63662</v>
      </c>
      <c r="AD159" s="12">
        <v>20708238</v>
      </c>
      <c r="AE159" s="12">
        <v>48</v>
      </c>
      <c r="AF159" s="12">
        <v>21</v>
      </c>
      <c r="AG159" s="12">
        <v>27</v>
      </c>
      <c r="AH159" s="12">
        <f t="shared" si="2"/>
        <v>6</v>
      </c>
      <c r="AI159" s="12">
        <v>18</v>
      </c>
      <c r="AJ159" s="12">
        <v>1405</v>
      </c>
      <c r="AK159" s="12">
        <v>9350</v>
      </c>
    </row>
    <row r="160" spans="1:37" x14ac:dyDescent="0.35">
      <c r="A160" s="12">
        <v>145600</v>
      </c>
      <c r="B160" s="12" t="s">
        <v>419</v>
      </c>
      <c r="C160" s="12">
        <v>30866</v>
      </c>
      <c r="D160" s="12">
        <v>3197105045</v>
      </c>
      <c r="E160" s="12">
        <v>1117747848</v>
      </c>
      <c r="F160" s="12">
        <v>981178862</v>
      </c>
      <c r="G160" s="12">
        <v>123166698</v>
      </c>
      <c r="H160" s="12">
        <v>853779662</v>
      </c>
      <c r="I160" s="12" t="s">
        <v>414</v>
      </c>
      <c r="J160" s="12">
        <v>3</v>
      </c>
      <c r="K160" s="12">
        <v>9083</v>
      </c>
      <c r="L160" s="12">
        <v>9845</v>
      </c>
      <c r="M160" s="12">
        <v>18928</v>
      </c>
      <c r="N160" s="12">
        <v>1</v>
      </c>
      <c r="O160" s="12">
        <v>2001848</v>
      </c>
      <c r="P160" s="12">
        <v>3083295</v>
      </c>
      <c r="Q160" s="12">
        <v>5085143</v>
      </c>
      <c r="R160" s="12">
        <v>49545</v>
      </c>
      <c r="S160" s="12">
        <v>39447</v>
      </c>
      <c r="T160" s="12">
        <v>224</v>
      </c>
      <c r="U160" s="12">
        <v>209</v>
      </c>
      <c r="V160" s="12">
        <v>2057971</v>
      </c>
      <c r="W160" s="12">
        <v>7562180</v>
      </c>
      <c r="X160" s="12">
        <v>7562180</v>
      </c>
      <c r="Y160" s="12">
        <v>6501964</v>
      </c>
      <c r="Z160" s="12">
        <v>6062783</v>
      </c>
      <c r="AA160" s="12">
        <v>17780145</v>
      </c>
      <c r="AB160" s="12">
        <v>114273</v>
      </c>
      <c r="AC160" s="12">
        <v>80595</v>
      </c>
      <c r="AD160" s="12">
        <v>17340964</v>
      </c>
      <c r="AE160" s="12">
        <v>59</v>
      </c>
      <c r="AF160" s="12">
        <v>21</v>
      </c>
      <c r="AG160" s="12">
        <v>27</v>
      </c>
      <c r="AH160" s="12">
        <f t="shared" si="2"/>
        <v>6</v>
      </c>
      <c r="AI160" s="12">
        <v>18</v>
      </c>
      <c r="AJ160" s="12">
        <v>4014</v>
      </c>
      <c r="AK160" s="12">
        <v>20783</v>
      </c>
    </row>
    <row r="161" spans="1:37" x14ac:dyDescent="0.35">
      <c r="A161" s="12">
        <v>161253</v>
      </c>
      <c r="B161" s="12" t="s">
        <v>574</v>
      </c>
      <c r="C161" s="12">
        <v>25088</v>
      </c>
      <c r="D161" s="12">
        <v>369512000</v>
      </c>
      <c r="E161" s="12">
        <v>147674000</v>
      </c>
      <c r="F161" s="12">
        <v>60897000</v>
      </c>
      <c r="G161" s="12">
        <v>25934000</v>
      </c>
      <c r="H161" s="12">
        <v>112487000</v>
      </c>
      <c r="I161" s="12" t="s">
        <v>577</v>
      </c>
      <c r="J161" s="12">
        <v>2</v>
      </c>
      <c r="K161" s="12">
        <v>4324</v>
      </c>
      <c r="L161" s="12">
        <v>3802</v>
      </c>
      <c r="M161" s="12">
        <v>8126</v>
      </c>
      <c r="N161" s="12">
        <v>1</v>
      </c>
      <c r="O161" s="12">
        <v>3803723</v>
      </c>
      <c r="P161" s="12">
        <v>2987192</v>
      </c>
      <c r="Q161" s="12">
        <v>6790915</v>
      </c>
      <c r="R161" s="12">
        <v>45030</v>
      </c>
      <c r="S161" s="12">
        <v>37146</v>
      </c>
      <c r="T161" s="12">
        <v>315</v>
      </c>
      <c r="U161" s="12">
        <v>261</v>
      </c>
      <c r="V161" s="12">
        <v>3338163</v>
      </c>
      <c r="W161" s="12">
        <v>7984304</v>
      </c>
      <c r="X161" s="12">
        <v>7984304</v>
      </c>
      <c r="Y161" s="12">
        <v>5059401</v>
      </c>
      <c r="Z161" s="12">
        <v>5059401</v>
      </c>
      <c r="AA161" s="12">
        <v>20136040</v>
      </c>
      <c r="AB161" s="12">
        <v>115241</v>
      </c>
      <c r="AC161" s="12">
        <v>68131</v>
      </c>
      <c r="AD161" s="12">
        <v>20136040</v>
      </c>
      <c r="AE161" s="12">
        <v>60</v>
      </c>
      <c r="AF161" s="12">
        <v>22</v>
      </c>
      <c r="AG161" s="12">
        <v>27</v>
      </c>
      <c r="AH161" s="12">
        <f t="shared" si="2"/>
        <v>5</v>
      </c>
      <c r="AI161" s="12">
        <v>15</v>
      </c>
      <c r="AJ161" s="12">
        <v>2254</v>
      </c>
      <c r="AK161" s="12">
        <v>9365</v>
      </c>
    </row>
    <row r="162" spans="1:37" x14ac:dyDescent="0.35">
      <c r="A162" s="12">
        <v>199218</v>
      </c>
      <c r="B162" s="12" t="s">
        <v>1024</v>
      </c>
      <c r="C162" s="12">
        <v>24982</v>
      </c>
      <c r="D162" s="12">
        <v>332744439</v>
      </c>
      <c r="E162" s="12">
        <v>140118098</v>
      </c>
      <c r="F162" s="12">
        <v>26008966</v>
      </c>
      <c r="G162" s="12">
        <v>33783286</v>
      </c>
      <c r="H162" s="12">
        <v>111589335</v>
      </c>
      <c r="I162" s="12" t="s">
        <v>989</v>
      </c>
      <c r="J162" s="12">
        <v>3</v>
      </c>
      <c r="K162" s="12">
        <v>4800</v>
      </c>
      <c r="L162" s="12">
        <v>7190</v>
      </c>
      <c r="M162" s="12">
        <v>11990</v>
      </c>
      <c r="N162" s="12">
        <v>1</v>
      </c>
      <c r="O162" s="12">
        <v>1257151</v>
      </c>
      <c r="P162" s="12">
        <v>1619778</v>
      </c>
      <c r="Q162" s="12">
        <v>2876929</v>
      </c>
      <c r="R162" s="12">
        <v>55321</v>
      </c>
      <c r="S162" s="12">
        <v>36317</v>
      </c>
      <c r="T162" s="12">
        <v>150</v>
      </c>
      <c r="U162" s="12">
        <v>219</v>
      </c>
      <c r="V162" s="12">
        <v>1860360</v>
      </c>
      <c r="W162" s="12">
        <v>6213990</v>
      </c>
      <c r="X162" s="12">
        <v>6213990</v>
      </c>
      <c r="Y162" s="12">
        <v>7117990</v>
      </c>
      <c r="Z162" s="12">
        <v>7117990</v>
      </c>
      <c r="AA162" s="12">
        <v>17169374</v>
      </c>
      <c r="AB162" s="12">
        <v>120613</v>
      </c>
      <c r="AC162" s="12">
        <v>62387</v>
      </c>
      <c r="AD162" s="12">
        <v>17169374</v>
      </c>
      <c r="AE162" s="12">
        <v>73</v>
      </c>
      <c r="AF162" s="12">
        <v>23</v>
      </c>
      <c r="AG162" s="12">
        <v>27</v>
      </c>
      <c r="AH162" s="12">
        <f t="shared" si="2"/>
        <v>4</v>
      </c>
      <c r="AI162" s="12">
        <v>17</v>
      </c>
      <c r="AJ162" s="12">
        <v>2137</v>
      </c>
      <c r="AK162" s="12">
        <v>14452</v>
      </c>
    </row>
    <row r="163" spans="1:37" x14ac:dyDescent="0.35">
      <c r="A163" s="12">
        <v>221740</v>
      </c>
      <c r="B163" s="12" t="s">
        <v>1235</v>
      </c>
      <c r="C163" s="12">
        <v>23614</v>
      </c>
      <c r="D163" s="12">
        <v>193811790</v>
      </c>
      <c r="E163" s="12">
        <v>90872579</v>
      </c>
      <c r="F163" s="12">
        <v>32928708</v>
      </c>
      <c r="G163" s="12">
        <v>16121504</v>
      </c>
      <c r="H163" s="12">
        <v>39195863</v>
      </c>
      <c r="I163" s="12" t="s">
        <v>1217</v>
      </c>
      <c r="J163" s="12">
        <v>2</v>
      </c>
      <c r="K163" s="12">
        <v>3930</v>
      </c>
      <c r="L163" s="12">
        <v>5160</v>
      </c>
      <c r="M163" s="12">
        <v>9090</v>
      </c>
      <c r="N163" s="12">
        <v>1</v>
      </c>
      <c r="O163" s="12">
        <v>3097274</v>
      </c>
      <c r="P163" s="12">
        <v>1958719</v>
      </c>
      <c r="Q163" s="12">
        <v>5055993</v>
      </c>
      <c r="R163" s="12">
        <v>80579</v>
      </c>
      <c r="S163" s="12">
        <v>52672</v>
      </c>
      <c r="T163" s="12">
        <v>119</v>
      </c>
      <c r="U163" s="12">
        <v>146</v>
      </c>
      <c r="V163" s="12">
        <v>1884924</v>
      </c>
      <c r="W163" s="12">
        <v>4959630</v>
      </c>
      <c r="X163" s="12">
        <v>4959630</v>
      </c>
      <c r="Y163" s="12">
        <v>5535672</v>
      </c>
      <c r="Z163" s="12">
        <v>5535672</v>
      </c>
      <c r="AA163" s="12">
        <v>18170306</v>
      </c>
      <c r="AB163" s="12">
        <v>123215</v>
      </c>
      <c r="AC163" s="12">
        <v>83642</v>
      </c>
      <c r="AD163" s="12">
        <v>18170306</v>
      </c>
      <c r="AE163" s="12">
        <v>48</v>
      </c>
      <c r="AF163" s="12">
        <v>21</v>
      </c>
      <c r="AG163" s="12">
        <v>27</v>
      </c>
      <c r="AH163" s="12">
        <f t="shared" si="2"/>
        <v>6</v>
      </c>
      <c r="AI163" s="12">
        <v>19</v>
      </c>
      <c r="AJ163" s="12">
        <v>2136</v>
      </c>
      <c r="AK163" s="12">
        <v>10239</v>
      </c>
    </row>
    <row r="164" spans="1:37" x14ac:dyDescent="0.35">
      <c r="A164" s="12">
        <v>200280</v>
      </c>
      <c r="B164" s="12" t="s">
        <v>1036</v>
      </c>
      <c r="C164" s="12">
        <v>22091</v>
      </c>
      <c r="D164" s="12">
        <v>453705402</v>
      </c>
      <c r="E164" s="12">
        <v>201032502</v>
      </c>
      <c r="F164" s="12">
        <v>74576922</v>
      </c>
      <c r="G164" s="12">
        <v>37394529</v>
      </c>
      <c r="H164" s="12">
        <v>110929686</v>
      </c>
      <c r="I164" s="12" t="s">
        <v>1039</v>
      </c>
      <c r="J164" s="12">
        <v>2</v>
      </c>
      <c r="K164" s="12">
        <v>4357</v>
      </c>
      <c r="L164" s="12">
        <v>3804</v>
      </c>
      <c r="M164" s="12">
        <v>8161</v>
      </c>
      <c r="N164" s="12">
        <v>1</v>
      </c>
      <c r="O164" s="12">
        <v>3011813</v>
      </c>
      <c r="P164" s="12">
        <v>2192204</v>
      </c>
      <c r="Q164" s="12">
        <v>5204017</v>
      </c>
      <c r="R164" s="12">
        <v>67489</v>
      </c>
      <c r="S164" s="12">
        <v>34641</v>
      </c>
      <c r="T164" s="12">
        <v>254</v>
      </c>
      <c r="U164" s="12">
        <v>224</v>
      </c>
      <c r="V164" s="12">
        <v>4869974</v>
      </c>
      <c r="W164" s="12">
        <v>12097654</v>
      </c>
      <c r="X164" s="12">
        <v>10866936</v>
      </c>
      <c r="Y164" s="12">
        <v>3223862</v>
      </c>
      <c r="Z164" s="12">
        <v>4369585</v>
      </c>
      <c r="AA164" s="12">
        <v>24090854</v>
      </c>
      <c r="AB164" s="12">
        <v>124326</v>
      </c>
      <c r="AC164" s="12">
        <v>67763</v>
      </c>
      <c r="AD164" s="12">
        <v>24005859</v>
      </c>
      <c r="AE164" s="12">
        <v>55</v>
      </c>
      <c r="AF164" s="12">
        <v>21</v>
      </c>
      <c r="AG164" s="12">
        <v>27</v>
      </c>
      <c r="AH164" s="12">
        <f t="shared" si="2"/>
        <v>6</v>
      </c>
      <c r="AI164" s="12">
        <v>18</v>
      </c>
      <c r="AJ164" s="12">
        <v>1920</v>
      </c>
      <c r="AK164" s="12">
        <v>10519</v>
      </c>
    </row>
    <row r="165" spans="1:37" x14ac:dyDescent="0.35">
      <c r="A165" s="12">
        <v>157401</v>
      </c>
      <c r="B165" s="12" t="s">
        <v>529</v>
      </c>
      <c r="C165" s="12">
        <v>23472</v>
      </c>
      <c r="D165" s="12">
        <v>188443560</v>
      </c>
      <c r="E165" s="12">
        <v>75240591</v>
      </c>
      <c r="F165" s="12">
        <v>31595405</v>
      </c>
      <c r="G165" s="12">
        <v>22507298</v>
      </c>
      <c r="H165" s="12">
        <v>45381331</v>
      </c>
      <c r="I165" s="12" t="s">
        <v>515</v>
      </c>
      <c r="J165" s="12">
        <v>2</v>
      </c>
      <c r="K165" s="12">
        <v>2517</v>
      </c>
      <c r="L165" s="12">
        <v>3670</v>
      </c>
      <c r="M165" s="12">
        <v>6187</v>
      </c>
      <c r="N165" s="12">
        <v>1</v>
      </c>
      <c r="O165" s="12">
        <v>2887733</v>
      </c>
      <c r="P165" s="12">
        <v>2416374</v>
      </c>
      <c r="Q165" s="12">
        <v>5416813</v>
      </c>
      <c r="R165" s="12">
        <v>39990</v>
      </c>
      <c r="S165" s="12">
        <v>31151</v>
      </c>
      <c r="T165" s="12">
        <v>159</v>
      </c>
      <c r="U165" s="12">
        <v>208</v>
      </c>
      <c r="V165" s="12">
        <v>1567774</v>
      </c>
      <c r="W165" s="12">
        <v>4250279</v>
      </c>
      <c r="X165" s="12">
        <v>4483309</v>
      </c>
      <c r="Y165" s="12">
        <v>2578423</v>
      </c>
      <c r="Z165" s="12">
        <v>3372721</v>
      </c>
      <c r="AA165" s="12">
        <v>15556658</v>
      </c>
      <c r="AB165" s="12">
        <v>133428</v>
      </c>
      <c r="AC165" s="12">
        <v>60638</v>
      </c>
      <c r="AD165" s="12">
        <v>14730450</v>
      </c>
      <c r="AE165" s="12">
        <v>55</v>
      </c>
      <c r="AF165" s="12">
        <v>21</v>
      </c>
      <c r="AG165" s="12">
        <v>27</v>
      </c>
      <c r="AH165" s="12">
        <f t="shared" si="2"/>
        <v>6</v>
      </c>
      <c r="AI165" s="12">
        <v>15</v>
      </c>
      <c r="AJ165" s="12">
        <v>1320</v>
      </c>
      <c r="AK165" s="12">
        <v>8056</v>
      </c>
    </row>
    <row r="166" spans="1:37" x14ac:dyDescent="0.35">
      <c r="A166" s="12">
        <v>220075</v>
      </c>
      <c r="B166" s="12" t="s">
        <v>1223</v>
      </c>
      <c r="C166" s="12">
        <v>24068</v>
      </c>
      <c r="D166" s="12">
        <v>371594412</v>
      </c>
      <c r="E166" s="12">
        <v>176504751</v>
      </c>
      <c r="F166" s="12">
        <v>66409646</v>
      </c>
      <c r="G166" s="12">
        <v>28644205</v>
      </c>
      <c r="H166" s="12">
        <v>81096104</v>
      </c>
      <c r="I166" s="12" t="s">
        <v>1217</v>
      </c>
      <c r="J166" s="12">
        <v>2</v>
      </c>
      <c r="K166" s="12">
        <v>4062</v>
      </c>
      <c r="L166" s="12">
        <v>5446</v>
      </c>
      <c r="M166" s="12">
        <v>9508</v>
      </c>
      <c r="N166" s="12">
        <v>1</v>
      </c>
      <c r="O166" s="12">
        <v>3568858</v>
      </c>
      <c r="P166" s="12">
        <v>1926534</v>
      </c>
      <c r="Q166" s="12">
        <v>5495392</v>
      </c>
      <c r="R166" s="12">
        <v>40212</v>
      </c>
      <c r="S166" s="12">
        <v>19614</v>
      </c>
      <c r="T166" s="12">
        <v>303</v>
      </c>
      <c r="U166" s="12">
        <v>196</v>
      </c>
      <c r="V166" s="12">
        <v>2100307</v>
      </c>
      <c r="W166" s="12">
        <v>5183725</v>
      </c>
      <c r="X166" s="12">
        <v>5183725</v>
      </c>
      <c r="Y166" s="12">
        <v>4614971</v>
      </c>
      <c r="Z166" s="12">
        <v>4614971</v>
      </c>
      <c r="AA166" s="12">
        <v>16894551</v>
      </c>
      <c r="AB166" s="12">
        <v>138635</v>
      </c>
      <c r="AC166" s="12">
        <v>60647</v>
      </c>
      <c r="AD166" s="12">
        <v>16894551</v>
      </c>
      <c r="AE166" s="12">
        <v>45</v>
      </c>
      <c r="AF166" s="12">
        <v>20</v>
      </c>
      <c r="AG166" s="12">
        <v>27</v>
      </c>
      <c r="AH166" s="12">
        <f t="shared" si="2"/>
        <v>7</v>
      </c>
      <c r="AI166" s="12">
        <v>16</v>
      </c>
      <c r="AJ166" s="12">
        <v>2034</v>
      </c>
      <c r="AK166" s="12">
        <v>11268</v>
      </c>
    </row>
    <row r="167" spans="1:37" x14ac:dyDescent="0.35">
      <c r="A167" s="12">
        <v>196060</v>
      </c>
      <c r="B167" s="12" t="s">
        <v>939</v>
      </c>
      <c r="C167" s="12">
        <v>26734</v>
      </c>
      <c r="D167" s="12">
        <v>584569572</v>
      </c>
      <c r="E167" s="12">
        <v>230534730</v>
      </c>
      <c r="F167" s="12">
        <v>138682305</v>
      </c>
      <c r="G167" s="12">
        <v>45642247</v>
      </c>
      <c r="H167" s="12">
        <v>115127259</v>
      </c>
      <c r="I167" s="12" t="s">
        <v>860</v>
      </c>
      <c r="J167" s="12">
        <v>2</v>
      </c>
      <c r="K167" s="12">
        <v>6269</v>
      </c>
      <c r="L167" s="12">
        <v>6602</v>
      </c>
      <c r="M167" s="12">
        <v>12871</v>
      </c>
      <c r="N167" s="12">
        <v>1</v>
      </c>
      <c r="O167" s="12">
        <v>4512798</v>
      </c>
      <c r="P167" s="12">
        <v>3270786</v>
      </c>
      <c r="Q167" s="12">
        <v>7783584</v>
      </c>
      <c r="R167" s="12">
        <v>42329</v>
      </c>
      <c r="S167" s="12">
        <v>32752</v>
      </c>
      <c r="T167" s="12">
        <v>314</v>
      </c>
      <c r="U167" s="12">
        <v>270</v>
      </c>
      <c r="V167" s="12">
        <v>2620459</v>
      </c>
      <c r="W167" s="12">
        <v>8937724</v>
      </c>
      <c r="X167" s="12">
        <v>8212020</v>
      </c>
      <c r="Y167" s="12">
        <v>3536158</v>
      </c>
      <c r="Z167" s="12">
        <v>5136441</v>
      </c>
      <c r="AA167" s="12">
        <v>21037097</v>
      </c>
      <c r="AB167" s="12">
        <v>139531</v>
      </c>
      <c r="AC167" s="12">
        <v>81302</v>
      </c>
      <c r="AD167" s="12">
        <v>21037097</v>
      </c>
      <c r="AE167" s="12">
        <v>64</v>
      </c>
      <c r="AF167" s="12">
        <v>22</v>
      </c>
      <c r="AG167" s="12">
        <v>27</v>
      </c>
      <c r="AH167" s="12">
        <f t="shared" si="2"/>
        <v>5</v>
      </c>
      <c r="AI167" s="12">
        <v>19</v>
      </c>
      <c r="AJ167" s="12">
        <v>2811</v>
      </c>
      <c r="AK167" s="12">
        <v>13598</v>
      </c>
    </row>
    <row r="168" spans="1:37" x14ac:dyDescent="0.35">
      <c r="A168" s="12">
        <v>102094</v>
      </c>
      <c r="B168" s="12" t="s">
        <v>60</v>
      </c>
      <c r="C168" s="12">
        <v>21706</v>
      </c>
      <c r="D168" s="12">
        <v>844752000</v>
      </c>
      <c r="E168" s="12">
        <v>359818000</v>
      </c>
      <c r="F168" s="12">
        <v>109611000</v>
      </c>
      <c r="G168" s="12">
        <v>40823000</v>
      </c>
      <c r="H168" s="12">
        <v>273770000</v>
      </c>
      <c r="I168" s="12" t="s">
        <v>34</v>
      </c>
      <c r="J168" s="12">
        <v>1</v>
      </c>
      <c r="K168" s="12">
        <v>3516</v>
      </c>
      <c r="L168" s="12">
        <v>5101</v>
      </c>
      <c r="M168" s="12">
        <v>8617</v>
      </c>
      <c r="N168" s="12">
        <v>1</v>
      </c>
      <c r="O168" s="12">
        <v>4271250</v>
      </c>
      <c r="P168" s="12">
        <v>2703903</v>
      </c>
      <c r="Q168" s="12">
        <v>6975153</v>
      </c>
      <c r="R168" s="12">
        <v>55077</v>
      </c>
      <c r="S168" s="12">
        <v>23379</v>
      </c>
      <c r="T168" s="12">
        <v>274</v>
      </c>
      <c r="U168" s="12">
        <v>175</v>
      </c>
      <c r="V168" s="12">
        <v>3974144</v>
      </c>
      <c r="W168" s="12">
        <v>7096823</v>
      </c>
      <c r="X168" s="12">
        <v>6992911</v>
      </c>
      <c r="Y168" s="12">
        <v>5056079</v>
      </c>
      <c r="Z168" s="12">
        <v>5056079</v>
      </c>
      <c r="AA168" s="12">
        <v>25695217</v>
      </c>
      <c r="AB168" s="12">
        <v>183900</v>
      </c>
      <c r="AC168" s="12">
        <v>78214</v>
      </c>
      <c r="AD168" s="12">
        <v>25695217</v>
      </c>
      <c r="AE168" s="12">
        <v>44</v>
      </c>
      <c r="AF168" s="12">
        <v>21</v>
      </c>
      <c r="AG168" s="12">
        <v>27</v>
      </c>
      <c r="AH168" s="12">
        <f t="shared" si="2"/>
        <v>6</v>
      </c>
      <c r="AI168" s="12">
        <v>18</v>
      </c>
      <c r="AJ168" s="12">
        <v>1868</v>
      </c>
      <c r="AK168" s="12">
        <v>10293</v>
      </c>
    </row>
    <row r="169" spans="1:37" x14ac:dyDescent="0.35">
      <c r="A169" s="12">
        <v>217484</v>
      </c>
      <c r="B169" s="12" t="s">
        <v>1190</v>
      </c>
      <c r="C169" s="12">
        <v>30351</v>
      </c>
      <c r="D169" s="12">
        <v>543175156</v>
      </c>
      <c r="E169" s="12">
        <v>224583272</v>
      </c>
      <c r="F169" s="12">
        <v>81376417</v>
      </c>
      <c r="G169" s="12">
        <v>44633300</v>
      </c>
      <c r="H169" s="12">
        <v>148046709</v>
      </c>
      <c r="I169" s="12" t="s">
        <v>1182</v>
      </c>
      <c r="J169" s="12">
        <v>2</v>
      </c>
      <c r="K169" s="12">
        <v>5528</v>
      </c>
      <c r="L169" s="12">
        <v>6907</v>
      </c>
      <c r="M169" s="12">
        <v>12435</v>
      </c>
      <c r="N169" s="12">
        <v>1</v>
      </c>
      <c r="O169" s="12">
        <v>4744264</v>
      </c>
      <c r="P169" s="12">
        <v>4479675</v>
      </c>
      <c r="Q169" s="12">
        <v>9223939</v>
      </c>
      <c r="R169" s="12">
        <v>56315</v>
      </c>
      <c r="S169" s="12">
        <v>41570</v>
      </c>
      <c r="T169" s="12">
        <v>270</v>
      </c>
      <c r="U169" s="12">
        <v>288</v>
      </c>
      <c r="V169" s="12">
        <v>4854520</v>
      </c>
      <c r="W169" s="12">
        <v>9189045</v>
      </c>
      <c r="X169" s="12">
        <v>9025796</v>
      </c>
      <c r="Y169" s="12">
        <v>5857001</v>
      </c>
      <c r="Z169" s="12">
        <v>5588955</v>
      </c>
      <c r="AA169" s="12">
        <v>27238526</v>
      </c>
      <c r="AB169" s="12">
        <v>214527</v>
      </c>
      <c r="AC169" s="12">
        <v>73542</v>
      </c>
      <c r="AD169" s="12">
        <v>26737600</v>
      </c>
      <c r="AE169" s="12">
        <v>67</v>
      </c>
      <c r="AF169" s="12">
        <v>21</v>
      </c>
      <c r="AG169" s="12">
        <v>27</v>
      </c>
      <c r="AH169" s="12">
        <f t="shared" si="2"/>
        <v>6</v>
      </c>
      <c r="AI169" s="12">
        <v>16</v>
      </c>
      <c r="AJ169" s="12">
        <v>3163</v>
      </c>
      <c r="AK169" s="12">
        <v>14778</v>
      </c>
    </row>
    <row r="170" spans="1:37" x14ac:dyDescent="0.35">
      <c r="A170" s="12">
        <v>169248</v>
      </c>
      <c r="B170" s="12" t="s">
        <v>643</v>
      </c>
      <c r="C170" s="12">
        <v>24889</v>
      </c>
      <c r="D170" s="12">
        <v>466571939</v>
      </c>
      <c r="E170" s="12">
        <v>197808038</v>
      </c>
      <c r="F170" s="12">
        <v>78547539</v>
      </c>
      <c r="G170" s="12">
        <v>26348284</v>
      </c>
      <c r="H170" s="12">
        <v>131442630</v>
      </c>
      <c r="I170" s="12" t="s">
        <v>646</v>
      </c>
      <c r="J170" s="12">
        <v>1</v>
      </c>
      <c r="K170" s="12">
        <v>6047</v>
      </c>
      <c r="L170" s="12">
        <v>8123</v>
      </c>
      <c r="M170" s="12">
        <v>14170</v>
      </c>
      <c r="N170" s="12">
        <v>1</v>
      </c>
      <c r="O170" s="12">
        <v>3264450</v>
      </c>
      <c r="P170" s="12">
        <v>3139778</v>
      </c>
      <c r="Q170" s="12">
        <v>6404228</v>
      </c>
      <c r="R170" s="12">
        <v>64309</v>
      </c>
      <c r="S170" s="12">
        <v>35381</v>
      </c>
      <c r="T170" s="12">
        <v>279</v>
      </c>
      <c r="U170" s="12">
        <v>305</v>
      </c>
      <c r="V170" s="12">
        <v>4394218</v>
      </c>
      <c r="W170" s="12">
        <v>9084039</v>
      </c>
      <c r="X170" s="12">
        <v>9084039</v>
      </c>
      <c r="Y170" s="12">
        <v>12381663</v>
      </c>
      <c r="Z170" s="12">
        <v>12381663</v>
      </c>
      <c r="AA170" s="12">
        <v>33642870</v>
      </c>
      <c r="AB170" s="12">
        <v>267166</v>
      </c>
      <c r="AC170" s="12">
        <v>124004</v>
      </c>
      <c r="AD170" s="12">
        <v>33642870</v>
      </c>
      <c r="AE170" s="12">
        <v>62</v>
      </c>
      <c r="AF170" s="12">
        <v>20</v>
      </c>
      <c r="AG170" s="12">
        <v>27</v>
      </c>
      <c r="AH170" s="12">
        <f t="shared" si="2"/>
        <v>7</v>
      </c>
      <c r="AI170" s="12">
        <v>20</v>
      </c>
      <c r="AJ170" s="12">
        <v>3045</v>
      </c>
      <c r="AK170" s="12">
        <v>16387</v>
      </c>
    </row>
    <row r="171" spans="1:37" x14ac:dyDescent="0.35">
      <c r="A171" s="12">
        <v>133951</v>
      </c>
      <c r="B171" s="12" t="s">
        <v>330</v>
      </c>
      <c r="C171" s="12">
        <v>23496</v>
      </c>
      <c r="D171" s="12">
        <v>1021439887</v>
      </c>
      <c r="E171" s="12">
        <v>466589567</v>
      </c>
      <c r="F171" s="12">
        <v>127825845</v>
      </c>
      <c r="G171" s="12">
        <v>64631067</v>
      </c>
      <c r="H171" s="12">
        <v>307216308</v>
      </c>
      <c r="I171" s="12" t="s">
        <v>316</v>
      </c>
      <c r="J171" s="12">
        <v>1</v>
      </c>
      <c r="K171" s="12">
        <v>11715</v>
      </c>
      <c r="L171" s="12">
        <v>15468</v>
      </c>
      <c r="M171" s="12">
        <v>27183</v>
      </c>
      <c r="N171" s="12">
        <v>1</v>
      </c>
      <c r="O171" s="12">
        <v>3336963</v>
      </c>
      <c r="P171" s="12">
        <v>2372008</v>
      </c>
      <c r="Q171" s="12">
        <v>5708971</v>
      </c>
      <c r="R171" s="12">
        <v>118975</v>
      </c>
      <c r="S171" s="12">
        <v>33714</v>
      </c>
      <c r="T171" s="12">
        <v>239</v>
      </c>
      <c r="U171" s="12">
        <v>265</v>
      </c>
      <c r="V171" s="12">
        <v>4438876</v>
      </c>
      <c r="W171" s="12">
        <v>6658132</v>
      </c>
      <c r="X171" s="12">
        <v>6522191</v>
      </c>
      <c r="Y171" s="12">
        <v>7274503</v>
      </c>
      <c r="Z171" s="12">
        <v>9914194</v>
      </c>
      <c r="AA171" s="12">
        <v>31549581</v>
      </c>
      <c r="AB171" s="12">
        <v>338663</v>
      </c>
      <c r="AC171" s="12">
        <v>81780</v>
      </c>
      <c r="AD171" s="12">
        <v>31549581</v>
      </c>
      <c r="AE171" s="12">
        <v>58</v>
      </c>
      <c r="AF171" s="12">
        <v>23</v>
      </c>
      <c r="AG171" s="12">
        <v>27</v>
      </c>
      <c r="AH171" s="12">
        <f t="shared" si="2"/>
        <v>4</v>
      </c>
      <c r="AI171" s="12">
        <v>26</v>
      </c>
      <c r="AJ171" s="12">
        <v>3489</v>
      </c>
      <c r="AK171" s="12">
        <v>48818</v>
      </c>
    </row>
    <row r="172" spans="1:37" x14ac:dyDescent="0.35">
      <c r="A172" s="12">
        <v>157951</v>
      </c>
      <c r="B172" s="12" t="s">
        <v>537</v>
      </c>
      <c r="C172" s="12">
        <v>21840</v>
      </c>
      <c r="D172" s="12">
        <v>329818467</v>
      </c>
      <c r="E172" s="12">
        <v>144003180</v>
      </c>
      <c r="F172" s="12">
        <v>45621780</v>
      </c>
      <c r="G172" s="12">
        <v>30530335</v>
      </c>
      <c r="H172" s="12">
        <v>75287512</v>
      </c>
      <c r="I172" s="12" t="s">
        <v>515</v>
      </c>
      <c r="J172" s="12">
        <v>1</v>
      </c>
      <c r="K172" s="12">
        <v>5139</v>
      </c>
      <c r="L172" s="12">
        <v>7014</v>
      </c>
      <c r="M172" s="12">
        <v>12153</v>
      </c>
      <c r="N172" s="12">
        <v>1</v>
      </c>
      <c r="O172" s="12">
        <v>3442765</v>
      </c>
      <c r="P172" s="12">
        <v>2017674</v>
      </c>
      <c r="Q172" s="12">
        <v>5460439</v>
      </c>
      <c r="R172" s="12">
        <v>104199</v>
      </c>
      <c r="S172" s="12">
        <v>37225</v>
      </c>
      <c r="T172" s="12">
        <v>264</v>
      </c>
      <c r="U172" s="12">
        <v>147</v>
      </c>
      <c r="V172" s="12">
        <v>3853170</v>
      </c>
      <c r="W172" s="12">
        <v>5506316</v>
      </c>
      <c r="X172" s="12">
        <v>5506316</v>
      </c>
      <c r="Y172" s="12">
        <v>7258025</v>
      </c>
      <c r="Z172" s="12">
        <v>7258025</v>
      </c>
      <c r="AA172" s="12">
        <v>25997243</v>
      </c>
      <c r="AB172" s="12">
        <v>360757</v>
      </c>
      <c r="AC172" s="12">
        <v>86184</v>
      </c>
      <c r="AD172" s="12">
        <v>25997243</v>
      </c>
      <c r="AE172" s="12">
        <v>45</v>
      </c>
      <c r="AF172" s="12">
        <v>20</v>
      </c>
      <c r="AG172" s="12">
        <v>27</v>
      </c>
      <c r="AH172" s="12">
        <f t="shared" si="2"/>
        <v>7</v>
      </c>
      <c r="AI172" s="12">
        <v>18</v>
      </c>
      <c r="AJ172" s="12">
        <v>2811</v>
      </c>
      <c r="AK172" s="12">
        <v>17030</v>
      </c>
    </row>
    <row r="173" spans="1:37" x14ac:dyDescent="0.35">
      <c r="A173" s="12">
        <v>238032</v>
      </c>
      <c r="B173" s="12" t="s">
        <v>1461</v>
      </c>
      <c r="C173" s="12">
        <v>23294</v>
      </c>
      <c r="D173" s="12">
        <v>1085974790</v>
      </c>
      <c r="E173" s="12">
        <v>513492766</v>
      </c>
      <c r="F173" s="12">
        <v>154552332</v>
      </c>
      <c r="G173" s="12">
        <v>69241351</v>
      </c>
      <c r="H173" s="12">
        <v>244955373</v>
      </c>
      <c r="I173" s="12" t="s">
        <v>1459</v>
      </c>
      <c r="J173" s="12">
        <v>1</v>
      </c>
      <c r="K173" s="12">
        <v>10170</v>
      </c>
      <c r="L173" s="12">
        <v>9395</v>
      </c>
      <c r="M173" s="12">
        <v>19565</v>
      </c>
      <c r="N173" s="12">
        <v>1</v>
      </c>
      <c r="O173" s="12">
        <v>5971549</v>
      </c>
      <c r="P173" s="12">
        <v>4513124</v>
      </c>
      <c r="Q173" s="12">
        <v>10624981</v>
      </c>
      <c r="R173" s="12">
        <v>204259</v>
      </c>
      <c r="S173" s="12">
        <v>61311</v>
      </c>
      <c r="T173" s="12">
        <v>294</v>
      </c>
      <c r="U173" s="12">
        <v>287</v>
      </c>
      <c r="V173" s="12">
        <v>13370572</v>
      </c>
      <c r="W173" s="12">
        <v>37399943</v>
      </c>
      <c r="X173" s="12">
        <v>16327463</v>
      </c>
      <c r="Y173" s="12">
        <v>27426806</v>
      </c>
      <c r="Z173" s="12">
        <v>46981025</v>
      </c>
      <c r="AA173" s="12">
        <v>101095223</v>
      </c>
      <c r="AB173" s="12">
        <v>1220357</v>
      </c>
      <c r="AC173" s="12">
        <v>189465</v>
      </c>
      <c r="AD173" s="12">
        <v>101095223</v>
      </c>
      <c r="AE173" s="12">
        <v>60</v>
      </c>
      <c r="AF173" s="12">
        <v>21</v>
      </c>
      <c r="AG173" s="12">
        <v>27</v>
      </c>
      <c r="AH173" s="12">
        <f t="shared" si="2"/>
        <v>6</v>
      </c>
      <c r="AI173" s="12">
        <v>18</v>
      </c>
      <c r="AJ173" s="12">
        <v>5214</v>
      </c>
      <c r="AK173" s="12">
        <v>21155</v>
      </c>
    </row>
    <row r="174" spans="1:37" x14ac:dyDescent="0.35">
      <c r="A174" s="12">
        <v>229115</v>
      </c>
      <c r="B174" s="12" t="s">
        <v>1350</v>
      </c>
      <c r="C174" s="12">
        <v>24472</v>
      </c>
      <c r="D174" s="12">
        <v>930889234</v>
      </c>
      <c r="E174" s="12">
        <v>375575521</v>
      </c>
      <c r="F174" s="12">
        <v>97204163</v>
      </c>
      <c r="G174" s="12">
        <v>47719504</v>
      </c>
      <c r="H174" s="12">
        <v>311872159</v>
      </c>
      <c r="I174" s="12" t="s">
        <v>1256</v>
      </c>
      <c r="J174" s="12">
        <v>1</v>
      </c>
      <c r="K174" s="12">
        <v>14631</v>
      </c>
      <c r="L174" s="12">
        <v>12962</v>
      </c>
      <c r="M174" s="12">
        <v>27593</v>
      </c>
      <c r="N174" s="12">
        <v>1</v>
      </c>
      <c r="O174" s="12">
        <v>4203366</v>
      </c>
      <c r="P174" s="12">
        <v>2937825</v>
      </c>
      <c r="Q174" s="12">
        <v>7141191</v>
      </c>
      <c r="R174" s="12">
        <v>235922</v>
      </c>
      <c r="S174" s="12">
        <v>90527</v>
      </c>
      <c r="T174" s="12">
        <v>327</v>
      </c>
      <c r="U174" s="12">
        <v>247</v>
      </c>
      <c r="V174" s="12">
        <v>15176956</v>
      </c>
      <c r="W174" s="12">
        <v>4594845</v>
      </c>
      <c r="X174" s="12">
        <v>18973340</v>
      </c>
      <c r="Y174" s="12">
        <v>17279189</v>
      </c>
      <c r="Z174" s="12">
        <v>27333472</v>
      </c>
      <c r="AA174" s="12">
        <v>86442709</v>
      </c>
      <c r="AB174" s="12">
        <v>1430020</v>
      </c>
      <c r="AC174" s="12">
        <v>256800</v>
      </c>
      <c r="AD174" s="12">
        <v>83701980</v>
      </c>
      <c r="AE174" s="12">
        <v>60</v>
      </c>
      <c r="AF174" s="12">
        <v>22</v>
      </c>
      <c r="AG174" s="12">
        <v>27</v>
      </c>
      <c r="AH174" s="12">
        <f t="shared" si="2"/>
        <v>5</v>
      </c>
      <c r="AI174" s="12">
        <v>20</v>
      </c>
      <c r="AJ174" s="12">
        <v>5784</v>
      </c>
      <c r="AK174" s="12">
        <v>31957</v>
      </c>
    </row>
    <row r="175" spans="1:37" x14ac:dyDescent="0.35">
      <c r="A175" s="12">
        <v>196167</v>
      </c>
      <c r="B175" s="12" t="s">
        <v>966</v>
      </c>
      <c r="C175" s="12">
        <v>25761</v>
      </c>
      <c r="D175" s="12">
        <v>143609995</v>
      </c>
      <c r="E175" s="12">
        <v>49362158</v>
      </c>
      <c r="F175" s="12">
        <v>34220297</v>
      </c>
      <c r="G175" s="12">
        <v>13780245</v>
      </c>
      <c r="H175" s="12">
        <v>26250397</v>
      </c>
      <c r="I175" s="12" t="s">
        <v>860</v>
      </c>
      <c r="J175" s="12">
        <v>7</v>
      </c>
      <c r="K175" s="12">
        <v>2058</v>
      </c>
      <c r="L175" s="12">
        <v>3293</v>
      </c>
      <c r="M175" s="12">
        <v>5351</v>
      </c>
      <c r="N175" s="12">
        <v>1</v>
      </c>
      <c r="O175" s="12">
        <v>0</v>
      </c>
      <c r="P175" s="12">
        <v>0</v>
      </c>
      <c r="Q175" s="12">
        <v>0</v>
      </c>
      <c r="R175" s="12">
        <v>4156</v>
      </c>
      <c r="S175" s="12">
        <v>3651</v>
      </c>
      <c r="T175" s="12">
        <v>281</v>
      </c>
      <c r="U175" s="12">
        <v>373</v>
      </c>
      <c r="V175" s="12">
        <v>979061</v>
      </c>
      <c r="W175" s="12">
        <v>1984233</v>
      </c>
      <c r="X175" s="12">
        <v>1984233</v>
      </c>
      <c r="Y175" s="12">
        <v>1643705</v>
      </c>
      <c r="Z175" s="12">
        <v>1643705</v>
      </c>
      <c r="AA175" s="12">
        <v>3911444</v>
      </c>
      <c r="AB175" s="12">
        <v>43901</v>
      </c>
      <c r="AC175" s="12">
        <v>32626</v>
      </c>
      <c r="AD175" s="12">
        <v>3911444</v>
      </c>
      <c r="AE175" s="12">
        <v>81</v>
      </c>
      <c r="AF175" s="12">
        <v>24</v>
      </c>
      <c r="AG175" s="12">
        <v>28</v>
      </c>
      <c r="AH175" s="12">
        <f t="shared" si="2"/>
        <v>4</v>
      </c>
      <c r="AI175" s="12">
        <v>18</v>
      </c>
      <c r="AJ175" s="12">
        <v>1333</v>
      </c>
      <c r="AK175" s="12">
        <v>5518</v>
      </c>
    </row>
    <row r="176" spans="1:37" x14ac:dyDescent="0.35">
      <c r="A176" s="12">
        <v>171571</v>
      </c>
      <c r="B176" s="12" t="s">
        <v>672</v>
      </c>
      <c r="C176" s="12">
        <v>25524</v>
      </c>
      <c r="D176" s="12">
        <v>338714919</v>
      </c>
      <c r="E176" s="12">
        <v>159537594</v>
      </c>
      <c r="F176" s="12">
        <v>55755188</v>
      </c>
      <c r="G176" s="12">
        <v>20337188</v>
      </c>
      <c r="H176" s="12">
        <v>71644053</v>
      </c>
      <c r="I176" s="12" t="s">
        <v>646</v>
      </c>
      <c r="J176" s="12">
        <v>3</v>
      </c>
      <c r="K176" s="12">
        <v>5330</v>
      </c>
      <c r="L176" s="12">
        <v>7280</v>
      </c>
      <c r="M176" s="12">
        <v>12610</v>
      </c>
      <c r="N176" s="12">
        <v>1</v>
      </c>
      <c r="O176" s="12">
        <v>1621417</v>
      </c>
      <c r="P176" s="12">
        <v>2510419</v>
      </c>
      <c r="Q176" s="12">
        <v>4131836</v>
      </c>
      <c r="R176" s="12">
        <v>32622</v>
      </c>
      <c r="S176" s="12">
        <v>24279</v>
      </c>
      <c r="T176" s="12">
        <v>198</v>
      </c>
      <c r="U176" s="12">
        <v>250</v>
      </c>
      <c r="V176" s="12">
        <v>1911644</v>
      </c>
      <c r="W176" s="12">
        <v>6294324</v>
      </c>
      <c r="X176" s="12">
        <v>6449552</v>
      </c>
      <c r="Y176" s="12">
        <v>4316364</v>
      </c>
      <c r="Z176" s="12">
        <v>4316364</v>
      </c>
      <c r="AA176" s="12">
        <v>13986728</v>
      </c>
      <c r="AB176" s="12">
        <v>89737</v>
      </c>
      <c r="AC176" s="12">
        <v>64161</v>
      </c>
      <c r="AD176" s="12">
        <v>13986728</v>
      </c>
      <c r="AE176" s="12">
        <v>55</v>
      </c>
      <c r="AF176" s="12">
        <v>21</v>
      </c>
      <c r="AG176" s="12">
        <v>28</v>
      </c>
      <c r="AH176" s="12">
        <f t="shared" si="2"/>
        <v>7</v>
      </c>
      <c r="AI176" s="12">
        <v>20</v>
      </c>
      <c r="AJ176" s="12">
        <v>2423</v>
      </c>
      <c r="AK176" s="12">
        <v>15799</v>
      </c>
    </row>
    <row r="177" spans="1:37" x14ac:dyDescent="0.35">
      <c r="A177" s="12">
        <v>180461</v>
      </c>
      <c r="B177" s="12" t="s">
        <v>765</v>
      </c>
      <c r="C177" s="12">
        <v>22453</v>
      </c>
      <c r="D177" s="12">
        <v>466525740</v>
      </c>
      <c r="E177" s="12">
        <v>200861171</v>
      </c>
      <c r="F177" s="12">
        <v>71416982</v>
      </c>
      <c r="G177" s="12">
        <v>59287253</v>
      </c>
      <c r="H177" s="12">
        <v>99475958</v>
      </c>
      <c r="I177" s="12" t="s">
        <v>768</v>
      </c>
      <c r="J177" s="12">
        <v>2</v>
      </c>
      <c r="K177" s="12">
        <v>6747</v>
      </c>
      <c r="L177" s="12">
        <v>5680</v>
      </c>
      <c r="M177" s="12">
        <v>12427</v>
      </c>
      <c r="N177" s="12">
        <v>1</v>
      </c>
      <c r="O177" s="12">
        <v>3126814</v>
      </c>
      <c r="P177" s="12">
        <v>1973432</v>
      </c>
      <c r="Q177" s="12">
        <v>5100246</v>
      </c>
      <c r="R177" s="12">
        <v>48063</v>
      </c>
      <c r="S177" s="12">
        <v>28247</v>
      </c>
      <c r="T177" s="12">
        <v>243</v>
      </c>
      <c r="U177" s="12">
        <v>191</v>
      </c>
      <c r="V177" s="12">
        <v>2999777</v>
      </c>
      <c r="W177" s="12">
        <v>4735151</v>
      </c>
      <c r="X177" s="12">
        <v>4962404</v>
      </c>
      <c r="Y177" s="12">
        <v>6116958</v>
      </c>
      <c r="Z177" s="12">
        <v>7140444</v>
      </c>
      <c r="AA177" s="12">
        <v>22695088</v>
      </c>
      <c r="AB177" s="12">
        <v>122101</v>
      </c>
      <c r="AC177" s="12">
        <v>80073</v>
      </c>
      <c r="AD177" s="12">
        <v>22695088</v>
      </c>
      <c r="AE177" s="12">
        <v>57</v>
      </c>
      <c r="AF177" s="12">
        <v>21</v>
      </c>
      <c r="AG177" s="12">
        <v>28</v>
      </c>
      <c r="AH177" s="12">
        <f t="shared" si="2"/>
        <v>7</v>
      </c>
      <c r="AI177" s="12">
        <v>19</v>
      </c>
      <c r="AJ177" s="12">
        <v>2700</v>
      </c>
      <c r="AK177" s="12">
        <v>14851</v>
      </c>
    </row>
    <row r="178" spans="1:37" x14ac:dyDescent="0.35">
      <c r="A178" s="12">
        <v>178402</v>
      </c>
      <c r="B178" s="12" t="s">
        <v>739</v>
      </c>
      <c r="C178" s="12">
        <v>24116</v>
      </c>
      <c r="D178" s="12">
        <v>392070369</v>
      </c>
      <c r="E178" s="12">
        <v>196837112</v>
      </c>
      <c r="F178" s="12">
        <v>56518585</v>
      </c>
      <c r="G178" s="12">
        <v>22157074</v>
      </c>
      <c r="H178" s="12">
        <v>80503751</v>
      </c>
      <c r="I178" s="12" t="s">
        <v>729</v>
      </c>
      <c r="J178" s="12">
        <v>3</v>
      </c>
      <c r="K178" s="12">
        <v>2786</v>
      </c>
      <c r="L178" s="12">
        <v>3724</v>
      </c>
      <c r="M178" s="12">
        <v>6510</v>
      </c>
      <c r="N178" s="12">
        <v>1</v>
      </c>
      <c r="O178" s="12">
        <v>1713258</v>
      </c>
      <c r="P178" s="12">
        <v>2139826</v>
      </c>
      <c r="Q178" s="12">
        <v>3853084</v>
      </c>
      <c r="R178" s="12">
        <v>62904</v>
      </c>
      <c r="S178" s="12">
        <v>49016</v>
      </c>
      <c r="T178" s="12">
        <v>146</v>
      </c>
      <c r="U178" s="12">
        <v>164</v>
      </c>
      <c r="V178" s="12">
        <v>1847435</v>
      </c>
      <c r="W178" s="12">
        <v>5874427</v>
      </c>
      <c r="X178" s="12">
        <v>5525224</v>
      </c>
      <c r="Y178" s="12">
        <v>15681997</v>
      </c>
      <c r="Z178" s="12">
        <v>3911128</v>
      </c>
      <c r="AA178" s="12">
        <v>26825858</v>
      </c>
      <c r="AB178" s="12">
        <v>150831</v>
      </c>
      <c r="AC178" s="12">
        <v>93013</v>
      </c>
      <c r="AD178" s="12">
        <v>12978818</v>
      </c>
      <c r="AE178" s="12">
        <v>49</v>
      </c>
      <c r="AF178" s="12">
        <v>21</v>
      </c>
      <c r="AG178" s="12">
        <v>28</v>
      </c>
      <c r="AH178" s="12">
        <f t="shared" si="2"/>
        <v>7</v>
      </c>
      <c r="AI178" s="12">
        <v>15</v>
      </c>
      <c r="AJ178" s="12">
        <v>1218</v>
      </c>
      <c r="AK178" s="12">
        <v>11319</v>
      </c>
    </row>
    <row r="179" spans="1:37" x14ac:dyDescent="0.35">
      <c r="A179" s="12">
        <v>217819</v>
      </c>
      <c r="B179" s="12" t="s">
        <v>1194</v>
      </c>
      <c r="C179" s="12">
        <v>30239</v>
      </c>
      <c r="D179" s="12">
        <v>267212742</v>
      </c>
      <c r="E179" s="12">
        <v>101932026</v>
      </c>
      <c r="F179" s="12">
        <v>43315854</v>
      </c>
      <c r="G179" s="12">
        <v>29648913</v>
      </c>
      <c r="H179" s="12">
        <v>70715601</v>
      </c>
      <c r="I179" s="12" t="s">
        <v>1197</v>
      </c>
      <c r="J179" s="12">
        <v>3</v>
      </c>
      <c r="K179" s="12">
        <v>3131</v>
      </c>
      <c r="L179" s="12">
        <v>5915</v>
      </c>
      <c r="M179" s="12">
        <v>9046</v>
      </c>
      <c r="N179" s="12">
        <v>1</v>
      </c>
      <c r="O179" s="12">
        <v>2011740</v>
      </c>
      <c r="P179" s="12">
        <v>3258492</v>
      </c>
      <c r="Q179" s="12">
        <v>5270232</v>
      </c>
      <c r="R179" s="12">
        <v>55589</v>
      </c>
      <c r="S179" s="12">
        <v>31918</v>
      </c>
      <c r="T179" s="12">
        <v>143</v>
      </c>
      <c r="U179" s="12">
        <v>281</v>
      </c>
      <c r="V179" s="12">
        <v>3132610</v>
      </c>
      <c r="W179" s="12">
        <v>9356461</v>
      </c>
      <c r="X179" s="12">
        <v>9356461</v>
      </c>
      <c r="Y179" s="12">
        <v>5816289</v>
      </c>
      <c r="Z179" s="12">
        <v>5816289</v>
      </c>
      <c r="AA179" s="12">
        <v>20128281</v>
      </c>
      <c r="AB179" s="12">
        <v>180007</v>
      </c>
      <c r="AC179" s="12">
        <v>65424</v>
      </c>
      <c r="AD179" s="12">
        <v>20128281</v>
      </c>
      <c r="AE179" s="12">
        <v>71</v>
      </c>
      <c r="AF179" s="12">
        <v>22</v>
      </c>
      <c r="AG179" s="12">
        <v>28</v>
      </c>
      <c r="AH179" s="12">
        <f t="shared" si="2"/>
        <v>6</v>
      </c>
      <c r="AI179" s="12">
        <v>15</v>
      </c>
      <c r="AJ179" s="12">
        <v>1838</v>
      </c>
      <c r="AK179" s="12">
        <v>9880</v>
      </c>
    </row>
    <row r="180" spans="1:37" x14ac:dyDescent="0.35">
      <c r="A180" s="12">
        <v>183044</v>
      </c>
      <c r="B180" s="12" t="s">
        <v>797</v>
      </c>
      <c r="C180" s="12">
        <v>33750</v>
      </c>
      <c r="D180" s="12">
        <v>584864918</v>
      </c>
      <c r="E180" s="12">
        <v>281320534</v>
      </c>
      <c r="F180" s="12">
        <v>91841036</v>
      </c>
      <c r="G180" s="12">
        <v>32482454</v>
      </c>
      <c r="H180" s="12">
        <v>125605346</v>
      </c>
      <c r="I180" s="12" t="s">
        <v>795</v>
      </c>
      <c r="J180" s="12">
        <v>2</v>
      </c>
      <c r="K180" s="12">
        <v>5624</v>
      </c>
      <c r="L180" s="12">
        <v>6838</v>
      </c>
      <c r="M180" s="12">
        <v>12462</v>
      </c>
      <c r="N180" s="12">
        <v>1</v>
      </c>
      <c r="O180" s="12">
        <v>4896369</v>
      </c>
      <c r="P180" s="12">
        <v>5164645</v>
      </c>
      <c r="Q180" s="12">
        <v>10061014</v>
      </c>
      <c r="R180" s="12">
        <v>57336</v>
      </c>
      <c r="S180" s="12">
        <v>48891</v>
      </c>
      <c r="T180" s="12">
        <v>357</v>
      </c>
      <c r="U180" s="12">
        <v>360</v>
      </c>
      <c r="V180" s="12">
        <v>3522828</v>
      </c>
      <c r="W180" s="12">
        <v>13841168</v>
      </c>
      <c r="X180" s="12">
        <v>13841168</v>
      </c>
      <c r="Y180" s="12">
        <v>10152168</v>
      </c>
      <c r="Z180" s="12">
        <v>10152168</v>
      </c>
      <c r="AA180" s="12">
        <v>32206155</v>
      </c>
      <c r="AB180" s="12">
        <v>184527</v>
      </c>
      <c r="AC180" s="12">
        <v>95554</v>
      </c>
      <c r="AD180" s="12">
        <v>32206155</v>
      </c>
      <c r="AE180" s="12">
        <v>77</v>
      </c>
      <c r="AF180" s="12">
        <v>22</v>
      </c>
      <c r="AG180" s="12">
        <v>28</v>
      </c>
      <c r="AH180" s="12">
        <f t="shared" si="2"/>
        <v>6</v>
      </c>
      <c r="AI180" s="12">
        <v>19</v>
      </c>
      <c r="AJ180" s="12">
        <v>2950</v>
      </c>
      <c r="AK180" s="12">
        <v>12815</v>
      </c>
    </row>
    <row r="181" spans="1:37" x14ac:dyDescent="0.35">
      <c r="A181" s="12">
        <v>232423</v>
      </c>
      <c r="B181" s="12" t="s">
        <v>1404</v>
      </c>
      <c r="C181" s="12">
        <v>27356</v>
      </c>
      <c r="D181" s="12">
        <v>549027741</v>
      </c>
      <c r="E181" s="12">
        <v>206236277</v>
      </c>
      <c r="F181" s="12">
        <v>79326844</v>
      </c>
      <c r="G181" s="12">
        <v>45213222</v>
      </c>
      <c r="H181" s="12">
        <v>166088599</v>
      </c>
      <c r="I181" s="12" t="s">
        <v>1398</v>
      </c>
      <c r="J181" s="12">
        <v>2</v>
      </c>
      <c r="K181" s="12">
        <v>7804</v>
      </c>
      <c r="L181" s="12">
        <v>11017</v>
      </c>
      <c r="M181" s="12">
        <v>18821</v>
      </c>
      <c r="N181" s="12">
        <v>1</v>
      </c>
      <c r="O181" s="12">
        <v>4248102</v>
      </c>
      <c r="P181" s="12">
        <v>4582391</v>
      </c>
      <c r="Q181" s="12">
        <v>8830493</v>
      </c>
      <c r="R181" s="12">
        <v>85095</v>
      </c>
      <c r="S181" s="12">
        <v>46995</v>
      </c>
      <c r="T181" s="12">
        <v>233</v>
      </c>
      <c r="U181" s="12">
        <v>313</v>
      </c>
      <c r="V181" s="12">
        <v>6379185</v>
      </c>
      <c r="W181" s="12">
        <v>13785339</v>
      </c>
      <c r="X181" s="12">
        <v>13785339</v>
      </c>
      <c r="Y181" s="12">
        <v>16335828</v>
      </c>
      <c r="Z181" s="12">
        <v>16335828</v>
      </c>
      <c r="AA181" s="12">
        <v>46161434</v>
      </c>
      <c r="AB181" s="12">
        <v>185205</v>
      </c>
      <c r="AC181" s="12">
        <v>101815</v>
      </c>
      <c r="AD181" s="12">
        <v>46161434</v>
      </c>
      <c r="AE181" s="12">
        <v>84</v>
      </c>
      <c r="AF181" s="12">
        <v>23</v>
      </c>
      <c r="AG181" s="12">
        <v>28</v>
      </c>
      <c r="AH181" s="12">
        <f t="shared" si="2"/>
        <v>5</v>
      </c>
      <c r="AI181" s="12">
        <v>16</v>
      </c>
      <c r="AJ181" s="12">
        <v>4665</v>
      </c>
      <c r="AK181" s="12">
        <v>19923</v>
      </c>
    </row>
    <row r="182" spans="1:37" x14ac:dyDescent="0.35">
      <c r="A182" s="12">
        <v>230728</v>
      </c>
      <c r="B182" s="12" t="s">
        <v>1374</v>
      </c>
      <c r="C182" s="12">
        <v>20504</v>
      </c>
      <c r="D182" s="12">
        <v>751468615</v>
      </c>
      <c r="E182" s="12">
        <v>313565483</v>
      </c>
      <c r="F182" s="12">
        <v>133671073</v>
      </c>
      <c r="G182" s="12">
        <v>52064807</v>
      </c>
      <c r="H182" s="12">
        <v>196739964</v>
      </c>
      <c r="I182" s="12" t="s">
        <v>1364</v>
      </c>
      <c r="J182" s="12">
        <v>1</v>
      </c>
      <c r="K182" s="12">
        <v>8301</v>
      </c>
      <c r="L182" s="12">
        <v>8982</v>
      </c>
      <c r="M182" s="12">
        <v>17283</v>
      </c>
      <c r="N182" s="12">
        <v>1</v>
      </c>
      <c r="O182" s="12">
        <v>3939128</v>
      </c>
      <c r="P182" s="12">
        <v>3100065</v>
      </c>
      <c r="Q182" s="12">
        <v>7039193</v>
      </c>
      <c r="R182" s="12">
        <v>102517</v>
      </c>
      <c r="S182" s="12">
        <v>35165</v>
      </c>
      <c r="T182" s="12">
        <v>340</v>
      </c>
      <c r="U182" s="12">
        <v>338</v>
      </c>
      <c r="V182" s="12">
        <v>5030539</v>
      </c>
      <c r="W182" s="12">
        <v>8010268</v>
      </c>
      <c r="X182" s="12">
        <v>8010268</v>
      </c>
      <c r="Y182" s="12">
        <v>10413522</v>
      </c>
      <c r="Z182" s="12">
        <v>10413522</v>
      </c>
      <c r="AA182" s="12">
        <v>34564538</v>
      </c>
      <c r="AB182" s="12">
        <v>190389</v>
      </c>
      <c r="AC182" s="12">
        <v>76558</v>
      </c>
      <c r="AD182" s="12">
        <v>34564538</v>
      </c>
      <c r="AE182" s="12">
        <v>50</v>
      </c>
      <c r="AF182" s="12">
        <v>21</v>
      </c>
      <c r="AG182" s="12">
        <v>28</v>
      </c>
      <c r="AH182" s="12">
        <f t="shared" si="2"/>
        <v>7</v>
      </c>
      <c r="AI182" s="12">
        <v>20</v>
      </c>
      <c r="AJ182" s="12">
        <v>3370</v>
      </c>
      <c r="AK182" s="12">
        <v>24880</v>
      </c>
    </row>
    <row r="183" spans="1:37" x14ac:dyDescent="0.35">
      <c r="A183" s="12">
        <v>197869</v>
      </c>
      <c r="B183" s="12" t="s">
        <v>986</v>
      </c>
      <c r="C183" s="12">
        <v>19194</v>
      </c>
      <c r="D183" s="12">
        <v>413830122</v>
      </c>
      <c r="E183" s="12">
        <v>188979927</v>
      </c>
      <c r="F183" s="12">
        <v>59488431</v>
      </c>
      <c r="G183" s="12">
        <v>26132186</v>
      </c>
      <c r="H183" s="12">
        <v>108811169</v>
      </c>
      <c r="I183" s="12" t="s">
        <v>989</v>
      </c>
      <c r="J183" s="12">
        <v>1</v>
      </c>
      <c r="K183" s="12">
        <v>7211</v>
      </c>
      <c r="L183" s="12">
        <v>9146</v>
      </c>
      <c r="M183" s="12">
        <v>16357</v>
      </c>
      <c r="N183" s="12">
        <v>1</v>
      </c>
      <c r="O183" s="12">
        <v>4407026</v>
      </c>
      <c r="P183" s="12">
        <v>2473586</v>
      </c>
      <c r="Q183" s="12">
        <v>6880612</v>
      </c>
      <c r="R183" s="12">
        <v>100583</v>
      </c>
      <c r="S183" s="12">
        <v>35118</v>
      </c>
      <c r="T183" s="12">
        <v>331</v>
      </c>
      <c r="U183" s="12">
        <v>271</v>
      </c>
      <c r="V183" s="12">
        <v>4317125</v>
      </c>
      <c r="W183" s="12">
        <v>7889985</v>
      </c>
      <c r="X183" s="12">
        <v>7889985</v>
      </c>
      <c r="Y183" s="12">
        <v>7615814</v>
      </c>
      <c r="Z183" s="12">
        <v>7615814</v>
      </c>
      <c r="AA183" s="12">
        <v>28482163</v>
      </c>
      <c r="AB183" s="12">
        <v>203500</v>
      </c>
      <c r="AC183" s="12">
        <v>80885</v>
      </c>
      <c r="AD183" s="12">
        <v>28482163</v>
      </c>
      <c r="AE183" s="12">
        <v>72</v>
      </c>
      <c r="AF183" s="12">
        <v>23</v>
      </c>
      <c r="AG183" s="12">
        <v>28</v>
      </c>
      <c r="AH183" s="12">
        <f t="shared" si="2"/>
        <v>5</v>
      </c>
      <c r="AI183" s="12">
        <v>16</v>
      </c>
      <c r="AJ183" s="12">
        <v>3302</v>
      </c>
      <c r="AK183" s="12">
        <v>17381</v>
      </c>
    </row>
    <row r="184" spans="1:37" x14ac:dyDescent="0.35">
      <c r="A184" s="12">
        <v>159647</v>
      </c>
      <c r="B184" s="12" t="s">
        <v>546</v>
      </c>
      <c r="C184" s="12">
        <v>21267</v>
      </c>
      <c r="D184" s="12">
        <v>189533686</v>
      </c>
      <c r="E184" s="12">
        <v>70997740</v>
      </c>
      <c r="F184" s="12">
        <v>27119719</v>
      </c>
      <c r="G184" s="12">
        <v>9718746</v>
      </c>
      <c r="H184" s="12">
        <v>65981137</v>
      </c>
      <c r="I184" s="12" t="s">
        <v>544</v>
      </c>
      <c r="J184" s="12">
        <v>1</v>
      </c>
      <c r="K184" s="12">
        <v>4319</v>
      </c>
      <c r="L184" s="12">
        <v>3401</v>
      </c>
      <c r="M184" s="12">
        <v>7720</v>
      </c>
      <c r="N184" s="12">
        <v>1</v>
      </c>
      <c r="O184" s="12">
        <v>3474003</v>
      </c>
      <c r="P184" s="12">
        <v>2254736</v>
      </c>
      <c r="Q184" s="12">
        <v>5728739</v>
      </c>
      <c r="R184" s="12">
        <v>105629</v>
      </c>
      <c r="S184" s="12">
        <v>39619</v>
      </c>
      <c r="T184" s="12">
        <v>241</v>
      </c>
      <c r="U184" s="12">
        <v>192</v>
      </c>
      <c r="V184" s="12">
        <v>3999321</v>
      </c>
      <c r="W184" s="12">
        <v>5461416</v>
      </c>
      <c r="X184" s="12">
        <v>5515495</v>
      </c>
      <c r="Y184" s="12">
        <v>4905279</v>
      </c>
      <c r="Z184" s="12">
        <v>4861257</v>
      </c>
      <c r="AA184" s="12">
        <v>23218090</v>
      </c>
      <c r="AB184" s="12">
        <v>276400</v>
      </c>
      <c r="AC184" s="12">
        <v>81032</v>
      </c>
      <c r="AD184" s="12">
        <v>23075280</v>
      </c>
      <c r="AE184" s="12">
        <v>54</v>
      </c>
      <c r="AF184" s="12">
        <v>22</v>
      </c>
      <c r="AG184" s="12">
        <v>28</v>
      </c>
      <c r="AH184" s="12">
        <f t="shared" si="2"/>
        <v>6</v>
      </c>
      <c r="AI184" s="12">
        <v>23</v>
      </c>
      <c r="AJ184" s="12">
        <v>1832</v>
      </c>
      <c r="AK184" s="12">
        <v>10622</v>
      </c>
    </row>
    <row r="185" spans="1:37" x14ac:dyDescent="0.35">
      <c r="A185" s="12">
        <v>234030</v>
      </c>
      <c r="B185" s="12" t="s">
        <v>1424</v>
      </c>
      <c r="C185" s="12">
        <v>32041</v>
      </c>
      <c r="D185" s="12">
        <v>1136804621</v>
      </c>
      <c r="E185" s="12">
        <v>502850971</v>
      </c>
      <c r="F185" s="12">
        <v>150303482</v>
      </c>
      <c r="G185" s="12">
        <v>99993620</v>
      </c>
      <c r="H185" s="12">
        <v>297485267</v>
      </c>
      <c r="I185" s="12" t="s">
        <v>1398</v>
      </c>
      <c r="J185" s="12">
        <v>3</v>
      </c>
      <c r="K185" s="12">
        <v>7951</v>
      </c>
      <c r="L185" s="12">
        <v>12129</v>
      </c>
      <c r="M185" s="12">
        <v>20080</v>
      </c>
      <c r="N185" s="12">
        <v>1</v>
      </c>
      <c r="O185" s="12">
        <v>2444030</v>
      </c>
      <c r="P185" s="12">
        <v>3947801</v>
      </c>
      <c r="Q185" s="12">
        <v>6391831</v>
      </c>
      <c r="R185" s="12">
        <v>77294</v>
      </c>
      <c r="S185" s="12">
        <v>46834</v>
      </c>
      <c r="T185" s="12">
        <v>179</v>
      </c>
      <c r="U185" s="12">
        <v>227</v>
      </c>
      <c r="V185" s="12">
        <v>3683649</v>
      </c>
      <c r="W185" s="12">
        <v>10058056</v>
      </c>
      <c r="X185" s="12">
        <v>10058056</v>
      </c>
      <c r="Y185" s="12">
        <v>10011673</v>
      </c>
      <c r="Z185" s="12">
        <v>12467955</v>
      </c>
      <c r="AA185" s="12">
        <v>31623796</v>
      </c>
      <c r="AB185" s="12">
        <v>304082</v>
      </c>
      <c r="AC185" s="12">
        <v>123041</v>
      </c>
      <c r="AD185" s="12">
        <v>31348794</v>
      </c>
      <c r="AE185" s="12">
        <v>67</v>
      </c>
      <c r="AF185" s="12">
        <v>21</v>
      </c>
      <c r="AG185" s="12">
        <v>28</v>
      </c>
      <c r="AH185" s="12">
        <f t="shared" si="2"/>
        <v>7</v>
      </c>
      <c r="AI185" s="12">
        <v>18</v>
      </c>
      <c r="AJ185" s="12">
        <v>4117</v>
      </c>
      <c r="AK185" s="12">
        <v>23693</v>
      </c>
    </row>
    <row r="186" spans="1:37" x14ac:dyDescent="0.35">
      <c r="A186" s="12">
        <v>240727</v>
      </c>
      <c r="B186" s="12" t="s">
        <v>1509</v>
      </c>
      <c r="C186" s="12">
        <v>19960</v>
      </c>
      <c r="D186" s="12">
        <v>527812875</v>
      </c>
      <c r="E186" s="12">
        <v>221336711</v>
      </c>
      <c r="F186" s="12">
        <v>103817235</v>
      </c>
      <c r="G186" s="12">
        <v>40095409</v>
      </c>
      <c r="H186" s="12">
        <v>121710689</v>
      </c>
      <c r="I186" s="12" t="s">
        <v>1512</v>
      </c>
      <c r="J186" s="12">
        <v>1</v>
      </c>
      <c r="K186" s="12">
        <v>4301</v>
      </c>
      <c r="L186" s="12">
        <v>4149</v>
      </c>
      <c r="M186" s="12">
        <v>8450</v>
      </c>
      <c r="N186" s="12">
        <v>1</v>
      </c>
      <c r="O186" s="12">
        <v>4273475</v>
      </c>
      <c r="P186" s="12">
        <v>2502954</v>
      </c>
      <c r="Q186" s="12">
        <v>6776429</v>
      </c>
      <c r="R186" s="12">
        <v>71506</v>
      </c>
      <c r="S186" s="12">
        <v>25380</v>
      </c>
      <c r="T186" s="12">
        <v>271</v>
      </c>
      <c r="U186" s="12">
        <v>257</v>
      </c>
      <c r="V186" s="12">
        <v>4237285</v>
      </c>
      <c r="W186" s="12">
        <v>8491596</v>
      </c>
      <c r="X186" s="12">
        <v>8491596</v>
      </c>
      <c r="Y186" s="12">
        <v>13528519</v>
      </c>
      <c r="Z186" s="12">
        <v>13528519</v>
      </c>
      <c r="AA186" s="12">
        <v>41252831</v>
      </c>
      <c r="AB186" s="12">
        <v>367811</v>
      </c>
      <c r="AC186" s="12">
        <v>87998</v>
      </c>
      <c r="AD186" s="12">
        <v>41252831</v>
      </c>
      <c r="AE186" s="12">
        <v>57</v>
      </c>
      <c r="AF186" s="12">
        <v>22</v>
      </c>
      <c r="AG186" s="12">
        <v>28</v>
      </c>
      <c r="AH186" s="12">
        <f t="shared" si="2"/>
        <v>6</v>
      </c>
      <c r="AI186" s="12">
        <v>15</v>
      </c>
      <c r="AJ186" s="12">
        <v>1684</v>
      </c>
      <c r="AK186" s="12">
        <v>9998</v>
      </c>
    </row>
    <row r="187" spans="1:37" x14ac:dyDescent="0.35">
      <c r="A187" s="12">
        <v>160658</v>
      </c>
      <c r="B187" s="12" t="s">
        <v>566</v>
      </c>
      <c r="C187" s="12">
        <v>25922</v>
      </c>
      <c r="D187" s="12">
        <v>340480615</v>
      </c>
      <c r="E187" s="12">
        <v>148870840</v>
      </c>
      <c r="F187" s="12">
        <v>51940981</v>
      </c>
      <c r="G187" s="12">
        <v>17770067</v>
      </c>
      <c r="H187" s="12">
        <v>87222420</v>
      </c>
      <c r="I187" s="12" t="s">
        <v>544</v>
      </c>
      <c r="J187" s="12">
        <v>1</v>
      </c>
      <c r="K187" s="12">
        <v>5487</v>
      </c>
      <c r="L187" s="12">
        <v>6911</v>
      </c>
      <c r="M187" s="12">
        <v>12398</v>
      </c>
      <c r="N187" s="12">
        <v>1</v>
      </c>
      <c r="O187" s="12">
        <v>4209500</v>
      </c>
      <c r="P187" s="12">
        <v>2433608</v>
      </c>
      <c r="Q187" s="12">
        <v>6643108</v>
      </c>
      <c r="R187" s="12">
        <v>162802</v>
      </c>
      <c r="S187" s="12">
        <v>67942</v>
      </c>
      <c r="T187" s="12">
        <v>282</v>
      </c>
      <c r="U187" s="12">
        <v>172</v>
      </c>
      <c r="V187" s="12">
        <v>5033885</v>
      </c>
      <c r="W187" s="12">
        <v>8732354</v>
      </c>
      <c r="X187" s="12">
        <v>8732354</v>
      </c>
      <c r="Y187" s="12">
        <v>9668126</v>
      </c>
      <c r="Z187" s="12">
        <v>9668126</v>
      </c>
      <c r="AA187" s="12">
        <v>33840123</v>
      </c>
      <c r="AB187" s="12">
        <v>386318</v>
      </c>
      <c r="AC187" s="12">
        <v>152538</v>
      </c>
      <c r="AD187" s="12">
        <v>33840123</v>
      </c>
      <c r="AE187" s="12">
        <v>48</v>
      </c>
      <c r="AF187" s="12">
        <v>21</v>
      </c>
      <c r="AG187" s="12">
        <v>28</v>
      </c>
      <c r="AH187" s="12">
        <f t="shared" si="2"/>
        <v>7</v>
      </c>
      <c r="AI187" s="12">
        <v>19</v>
      </c>
      <c r="AJ187" s="12">
        <v>2975</v>
      </c>
      <c r="AK187" s="12">
        <v>15073</v>
      </c>
    </row>
    <row r="188" spans="1:37" x14ac:dyDescent="0.35">
      <c r="A188" s="12">
        <v>122409</v>
      </c>
      <c r="B188" s="12" t="s">
        <v>211</v>
      </c>
      <c r="C188" s="12">
        <v>29318</v>
      </c>
      <c r="D188" s="12">
        <v>695095128</v>
      </c>
      <c r="E188" s="12">
        <v>235908281</v>
      </c>
      <c r="F188" s="12">
        <v>217354791</v>
      </c>
      <c r="G188" s="12">
        <v>65975428</v>
      </c>
      <c r="H188" s="12">
        <v>113289782</v>
      </c>
      <c r="I188" s="12" t="s">
        <v>108</v>
      </c>
      <c r="J188" s="12">
        <v>1</v>
      </c>
      <c r="K188" s="12">
        <v>12196</v>
      </c>
      <c r="L188" s="12">
        <v>14938</v>
      </c>
      <c r="M188" s="12">
        <v>27134</v>
      </c>
      <c r="N188" s="12">
        <v>1</v>
      </c>
      <c r="O188" s="12">
        <v>4604510</v>
      </c>
      <c r="P188" s="12">
        <v>4580663</v>
      </c>
      <c r="Q188" s="12">
        <v>9185173</v>
      </c>
      <c r="R188" s="12">
        <v>209792</v>
      </c>
      <c r="S188" s="12">
        <v>95496</v>
      </c>
      <c r="T188" s="12">
        <v>221</v>
      </c>
      <c r="U188" s="12">
        <v>383</v>
      </c>
      <c r="V188" s="12">
        <v>16314986</v>
      </c>
      <c r="W188" s="12">
        <v>14602770</v>
      </c>
      <c r="X188" s="12">
        <v>13993833</v>
      </c>
      <c r="Y188" s="12">
        <v>18333042</v>
      </c>
      <c r="Z188" s="12">
        <v>15756745</v>
      </c>
      <c r="AA188" s="12">
        <v>54402858</v>
      </c>
      <c r="AB188" s="12">
        <v>458570</v>
      </c>
      <c r="AC188" s="12">
        <v>188885</v>
      </c>
      <c r="AD188" s="12">
        <v>54402858</v>
      </c>
      <c r="AE188" s="12">
        <v>74</v>
      </c>
      <c r="AF188" s="12">
        <v>22</v>
      </c>
      <c r="AG188" s="12">
        <v>28</v>
      </c>
      <c r="AH188" s="12">
        <f t="shared" si="2"/>
        <v>6</v>
      </c>
      <c r="AI188" s="12">
        <v>27</v>
      </c>
      <c r="AJ188" s="12">
        <v>5084</v>
      </c>
      <c r="AK188" s="12">
        <v>30586</v>
      </c>
    </row>
    <row r="189" spans="1:37" x14ac:dyDescent="0.35">
      <c r="A189" s="12">
        <v>126818</v>
      </c>
      <c r="B189" s="12" t="s">
        <v>249</v>
      </c>
      <c r="C189" s="12">
        <v>26231</v>
      </c>
      <c r="D189" s="12">
        <v>1395363501</v>
      </c>
      <c r="E189" s="12">
        <v>544715832</v>
      </c>
      <c r="F189" s="12">
        <v>363022809</v>
      </c>
      <c r="G189" s="12">
        <v>75997750</v>
      </c>
      <c r="H189" s="12">
        <v>292791956</v>
      </c>
      <c r="I189" s="12" t="s">
        <v>243</v>
      </c>
      <c r="J189" s="12">
        <v>1</v>
      </c>
      <c r="K189" s="12">
        <v>10540</v>
      </c>
      <c r="L189" s="12">
        <v>11281</v>
      </c>
      <c r="M189" s="12">
        <v>21821</v>
      </c>
      <c r="N189" s="12">
        <v>1</v>
      </c>
      <c r="O189" s="12">
        <v>5123895</v>
      </c>
      <c r="P189" s="12">
        <v>4043231</v>
      </c>
      <c r="Q189" s="12">
        <v>9167126</v>
      </c>
      <c r="R189" s="12">
        <v>147530</v>
      </c>
      <c r="S189" s="12">
        <v>50493</v>
      </c>
      <c r="T189" s="12">
        <v>272</v>
      </c>
      <c r="U189" s="12">
        <v>223</v>
      </c>
      <c r="V189" s="12">
        <v>7414100</v>
      </c>
      <c r="W189" s="12">
        <v>9521345</v>
      </c>
      <c r="X189" s="12">
        <v>9521345</v>
      </c>
      <c r="Y189" s="12">
        <v>14647888</v>
      </c>
      <c r="Z189" s="12">
        <v>12855671</v>
      </c>
      <c r="AA189" s="12">
        <v>56081379</v>
      </c>
      <c r="AB189" s="12">
        <v>558161</v>
      </c>
      <c r="AC189" s="12">
        <v>111364</v>
      </c>
      <c r="AD189" s="12">
        <v>54289162</v>
      </c>
      <c r="AE189" s="12">
        <v>71</v>
      </c>
      <c r="AF189" s="12">
        <v>23</v>
      </c>
      <c r="AG189" s="12">
        <v>28</v>
      </c>
      <c r="AH189" s="12">
        <f t="shared" si="2"/>
        <v>5</v>
      </c>
      <c r="AI189" s="12">
        <v>16</v>
      </c>
      <c r="AJ189" s="12">
        <v>4866</v>
      </c>
      <c r="AK189" s="12">
        <v>25962</v>
      </c>
    </row>
    <row r="190" spans="1:37" x14ac:dyDescent="0.35">
      <c r="A190" s="12">
        <v>209542</v>
      </c>
      <c r="B190" s="12" t="s">
        <v>1107</v>
      </c>
      <c r="C190" s="12">
        <v>26892</v>
      </c>
      <c r="D190" s="12">
        <v>1214078946</v>
      </c>
      <c r="E190" s="12">
        <v>478534386</v>
      </c>
      <c r="F190" s="12">
        <v>278538008</v>
      </c>
      <c r="G190" s="12">
        <v>37510655</v>
      </c>
      <c r="H190" s="12">
        <v>340739639</v>
      </c>
      <c r="I190" s="12" t="s">
        <v>1110</v>
      </c>
      <c r="J190" s="12">
        <v>1</v>
      </c>
      <c r="K190" s="12">
        <v>9795</v>
      </c>
      <c r="L190" s="12">
        <v>8395</v>
      </c>
      <c r="M190" s="12">
        <v>18190</v>
      </c>
      <c r="N190" s="12">
        <v>1</v>
      </c>
      <c r="O190" s="12">
        <v>5876301</v>
      </c>
      <c r="P190" s="12">
        <v>4628800</v>
      </c>
      <c r="Q190" s="12">
        <v>10505101</v>
      </c>
      <c r="R190" s="12">
        <v>196578</v>
      </c>
      <c r="S190" s="12">
        <v>83172</v>
      </c>
      <c r="T190" s="12">
        <v>305</v>
      </c>
      <c r="U190" s="12">
        <v>293</v>
      </c>
      <c r="V190" s="12">
        <v>11789052</v>
      </c>
      <c r="W190" s="12">
        <v>14051559</v>
      </c>
      <c r="X190" s="12">
        <v>19166242</v>
      </c>
      <c r="Y190" s="12">
        <v>21404609</v>
      </c>
      <c r="Z190" s="12">
        <v>28562592</v>
      </c>
      <c r="AA190" s="12">
        <v>82364021</v>
      </c>
      <c r="AB190" s="12">
        <v>680531</v>
      </c>
      <c r="AC190" s="12">
        <v>204227</v>
      </c>
      <c r="AD190" s="12">
        <v>82364021</v>
      </c>
      <c r="AE190" s="12">
        <v>67</v>
      </c>
      <c r="AF190" s="12">
        <v>22</v>
      </c>
      <c r="AG190" s="12">
        <v>28</v>
      </c>
      <c r="AH190" s="12">
        <f t="shared" si="2"/>
        <v>6</v>
      </c>
      <c r="AI190" s="12">
        <v>17</v>
      </c>
      <c r="AJ190" s="12">
        <v>3421</v>
      </c>
      <c r="AK190" s="12">
        <v>25699</v>
      </c>
    </row>
    <row r="191" spans="1:37" x14ac:dyDescent="0.35">
      <c r="A191" s="12">
        <v>104179</v>
      </c>
      <c r="B191" s="12" t="s">
        <v>78</v>
      </c>
      <c r="C191" s="12">
        <v>29217</v>
      </c>
      <c r="D191" s="12">
        <v>2060678000</v>
      </c>
      <c r="E191" s="12">
        <v>955622000</v>
      </c>
      <c r="F191" s="12">
        <v>323291000</v>
      </c>
      <c r="G191" s="12">
        <v>106062000</v>
      </c>
      <c r="H191" s="12">
        <v>488746000</v>
      </c>
      <c r="I191" s="12" t="s">
        <v>76</v>
      </c>
      <c r="J191" s="12">
        <v>1</v>
      </c>
      <c r="K191" s="12">
        <v>13684</v>
      </c>
      <c r="L191" s="12">
        <v>15289</v>
      </c>
      <c r="M191" s="12">
        <v>28973</v>
      </c>
      <c r="N191" s="12">
        <v>1</v>
      </c>
      <c r="O191" s="12">
        <v>8252840</v>
      </c>
      <c r="P191" s="12">
        <v>6662340</v>
      </c>
      <c r="Q191" s="12">
        <v>14915180</v>
      </c>
      <c r="R191" s="12">
        <v>255211</v>
      </c>
      <c r="S191" s="12">
        <v>85582</v>
      </c>
      <c r="T191" s="12">
        <v>311</v>
      </c>
      <c r="U191" s="12">
        <v>259</v>
      </c>
      <c r="V191" s="12">
        <v>15048639</v>
      </c>
      <c r="W191" s="12">
        <v>8098639</v>
      </c>
      <c r="X191" s="12">
        <v>22296777</v>
      </c>
      <c r="Y191" s="12">
        <v>27415596</v>
      </c>
      <c r="Z191" s="12">
        <v>27407280</v>
      </c>
      <c r="AA191" s="12">
        <v>102275918</v>
      </c>
      <c r="AB191" s="12">
        <v>704764</v>
      </c>
      <c r="AC191" s="12">
        <v>167387</v>
      </c>
      <c r="AD191" s="12">
        <v>85734226</v>
      </c>
      <c r="AE191" s="12">
        <v>64</v>
      </c>
      <c r="AF191" s="12">
        <v>21</v>
      </c>
      <c r="AG191" s="12">
        <v>28</v>
      </c>
      <c r="AH191" s="12">
        <f t="shared" si="2"/>
        <v>7</v>
      </c>
      <c r="AI191" s="12">
        <v>15</v>
      </c>
      <c r="AJ191" s="12">
        <v>5902</v>
      </c>
      <c r="AK191" s="12">
        <v>34153</v>
      </c>
    </row>
    <row r="192" spans="1:37" x14ac:dyDescent="0.35">
      <c r="A192" s="12">
        <v>153658</v>
      </c>
      <c r="B192" s="12" t="s">
        <v>487</v>
      </c>
      <c r="C192" s="12">
        <v>24239</v>
      </c>
      <c r="D192" s="12">
        <v>3528678000</v>
      </c>
      <c r="E192" s="12">
        <v>1446774000</v>
      </c>
      <c r="F192" s="12">
        <v>516262000</v>
      </c>
      <c r="G192" s="12">
        <v>206977000</v>
      </c>
      <c r="H192" s="12">
        <v>1073480000</v>
      </c>
      <c r="I192" s="12" t="s">
        <v>485</v>
      </c>
      <c r="J192" s="12">
        <v>1</v>
      </c>
      <c r="K192" s="12">
        <v>10010</v>
      </c>
      <c r="L192" s="12">
        <v>11546</v>
      </c>
      <c r="M192" s="12">
        <v>21556</v>
      </c>
      <c r="N192" s="12">
        <v>1</v>
      </c>
      <c r="O192" s="12">
        <v>6709299</v>
      </c>
      <c r="P192" s="12">
        <v>6399154</v>
      </c>
      <c r="Q192" s="12">
        <v>13108453</v>
      </c>
      <c r="R192" s="12">
        <v>197075</v>
      </c>
      <c r="S192" s="12">
        <v>72553</v>
      </c>
      <c r="T192" s="12">
        <v>382</v>
      </c>
      <c r="U192" s="12">
        <v>409</v>
      </c>
      <c r="V192" s="12">
        <v>16012813</v>
      </c>
      <c r="W192" s="12">
        <v>5856694</v>
      </c>
      <c r="X192" s="12">
        <v>28471976</v>
      </c>
      <c r="Y192" s="12">
        <v>43410433</v>
      </c>
      <c r="Z192" s="12">
        <v>36851865</v>
      </c>
      <c r="AA192" s="12">
        <v>144070825</v>
      </c>
      <c r="AB192" s="12">
        <v>989618</v>
      </c>
      <c r="AC192" s="12">
        <v>230029</v>
      </c>
      <c r="AD192" s="12">
        <v>115896414</v>
      </c>
      <c r="AE192" s="12">
        <v>73</v>
      </c>
      <c r="AF192" s="12">
        <v>23</v>
      </c>
      <c r="AG192" s="12">
        <v>28</v>
      </c>
      <c r="AH192" s="12">
        <f t="shared" si="2"/>
        <v>5</v>
      </c>
      <c r="AI192" s="12">
        <v>16</v>
      </c>
      <c r="AJ192" s="12">
        <v>4707</v>
      </c>
      <c r="AK192" s="12">
        <v>23989</v>
      </c>
    </row>
    <row r="193" spans="1:37" x14ac:dyDescent="0.35">
      <c r="A193" s="12">
        <v>209551</v>
      </c>
      <c r="B193" s="12" t="s">
        <v>1112</v>
      </c>
      <c r="C193" s="12">
        <v>27366</v>
      </c>
      <c r="D193" s="12">
        <v>987910034</v>
      </c>
      <c r="E193" s="12">
        <v>358100938</v>
      </c>
      <c r="F193" s="12">
        <v>306408951</v>
      </c>
      <c r="G193" s="12">
        <v>54632039</v>
      </c>
      <c r="H193" s="12">
        <v>170873142</v>
      </c>
      <c r="I193" s="12" t="s">
        <v>1110</v>
      </c>
      <c r="J193" s="12">
        <v>1</v>
      </c>
      <c r="K193" s="12">
        <v>8054</v>
      </c>
      <c r="L193" s="12">
        <v>9486</v>
      </c>
      <c r="M193" s="12">
        <v>17540</v>
      </c>
      <c r="N193" s="12">
        <v>1</v>
      </c>
      <c r="O193" s="12">
        <v>6492181</v>
      </c>
      <c r="P193" s="12">
        <v>5359904</v>
      </c>
      <c r="Q193" s="12">
        <v>11852085</v>
      </c>
      <c r="R193" s="12">
        <v>323093</v>
      </c>
      <c r="S193" s="12">
        <v>84805</v>
      </c>
      <c r="T193" s="12">
        <v>285</v>
      </c>
      <c r="U193" s="12">
        <v>278</v>
      </c>
      <c r="V193" s="12">
        <v>14450946</v>
      </c>
      <c r="W193" s="12">
        <v>3523392</v>
      </c>
      <c r="X193" s="12">
        <v>21044995</v>
      </c>
      <c r="Y193" s="12">
        <v>20054348</v>
      </c>
      <c r="Z193" s="12">
        <v>39253301</v>
      </c>
      <c r="AA193" s="12">
        <v>108500370</v>
      </c>
      <c r="AB193" s="12">
        <v>1063164</v>
      </c>
      <c r="AC193" s="12">
        <v>198974</v>
      </c>
      <c r="AD193" s="12">
        <v>108235439</v>
      </c>
      <c r="AE193" s="12">
        <v>73</v>
      </c>
      <c r="AF193" s="12">
        <v>22</v>
      </c>
      <c r="AG193" s="12">
        <v>28</v>
      </c>
      <c r="AH193" s="12">
        <f t="shared" si="2"/>
        <v>6</v>
      </c>
      <c r="AI193" s="12">
        <v>17</v>
      </c>
      <c r="AJ193" s="12">
        <v>3863</v>
      </c>
      <c r="AK193" s="12">
        <v>19101</v>
      </c>
    </row>
    <row r="194" spans="1:37" x14ac:dyDescent="0.35">
      <c r="A194" s="12">
        <v>207388</v>
      </c>
      <c r="B194" s="12" t="s">
        <v>1099</v>
      </c>
      <c r="C194" s="12">
        <v>24105</v>
      </c>
      <c r="D194" s="12">
        <v>839783838</v>
      </c>
      <c r="E194" s="12">
        <v>333066134</v>
      </c>
      <c r="F194" s="12">
        <v>118081619</v>
      </c>
      <c r="G194" s="12">
        <v>63100570</v>
      </c>
      <c r="H194" s="12">
        <v>225702091</v>
      </c>
      <c r="I194" s="12" t="s">
        <v>1097</v>
      </c>
      <c r="J194" s="12">
        <v>1</v>
      </c>
      <c r="K194" s="12">
        <v>8939</v>
      </c>
      <c r="L194" s="12">
        <v>8720</v>
      </c>
      <c r="M194" s="12">
        <v>17659</v>
      </c>
      <c r="N194" s="12">
        <v>1</v>
      </c>
      <c r="O194" s="12">
        <v>3921001</v>
      </c>
      <c r="P194" s="12">
        <v>2091728</v>
      </c>
      <c r="Q194" s="12">
        <v>6012729</v>
      </c>
      <c r="R194" s="12">
        <v>261352</v>
      </c>
      <c r="S194" s="12">
        <v>71390</v>
      </c>
      <c r="T194" s="12">
        <v>323</v>
      </c>
      <c r="U194" s="12">
        <v>306</v>
      </c>
      <c r="V194" s="12">
        <v>12963107</v>
      </c>
      <c r="W194" s="12">
        <v>4346226</v>
      </c>
      <c r="X194" s="12">
        <v>17658337</v>
      </c>
      <c r="Y194" s="12">
        <v>21305680</v>
      </c>
      <c r="Z194" s="12">
        <v>38917543</v>
      </c>
      <c r="AA194" s="12">
        <v>91066952</v>
      </c>
      <c r="AB194" s="12">
        <v>1177468</v>
      </c>
      <c r="AC194" s="12">
        <v>242333</v>
      </c>
      <c r="AD194" s="12">
        <v>90739953</v>
      </c>
      <c r="AE194" s="12">
        <v>61</v>
      </c>
      <c r="AF194" s="12">
        <v>22</v>
      </c>
      <c r="AG194" s="12">
        <v>28</v>
      </c>
      <c r="AH194" s="12">
        <f t="shared" ref="AH194:AH257" si="3">AG194-AF194</f>
        <v>6</v>
      </c>
      <c r="AI194" s="12">
        <v>19</v>
      </c>
      <c r="AJ194" s="12">
        <v>3799</v>
      </c>
      <c r="AK194" s="12">
        <v>20597</v>
      </c>
    </row>
    <row r="195" spans="1:37" x14ac:dyDescent="0.35">
      <c r="A195" s="12">
        <v>153603</v>
      </c>
      <c r="B195" s="12" t="s">
        <v>482</v>
      </c>
      <c r="C195" s="12">
        <v>21186</v>
      </c>
      <c r="D195" s="12">
        <v>1248869807</v>
      </c>
      <c r="E195" s="12">
        <v>579885631</v>
      </c>
      <c r="F195" s="12">
        <v>174259679</v>
      </c>
      <c r="G195" s="12">
        <v>75737577</v>
      </c>
      <c r="H195" s="12">
        <v>309053304</v>
      </c>
      <c r="I195" s="12" t="s">
        <v>485</v>
      </c>
      <c r="J195" s="12">
        <v>1</v>
      </c>
      <c r="K195" s="12">
        <v>15988</v>
      </c>
      <c r="L195" s="12">
        <v>11844</v>
      </c>
      <c r="M195" s="12">
        <v>27832</v>
      </c>
      <c r="N195" s="12">
        <v>1</v>
      </c>
      <c r="O195" s="12">
        <v>5008692</v>
      </c>
      <c r="P195" s="12">
        <v>4324713</v>
      </c>
      <c r="Q195" s="12">
        <v>9333405</v>
      </c>
      <c r="R195" s="12">
        <v>286760</v>
      </c>
      <c r="S195" s="12">
        <v>85760</v>
      </c>
      <c r="T195" s="12">
        <v>291</v>
      </c>
      <c r="U195" s="12">
        <v>250</v>
      </c>
      <c r="V195" s="12">
        <v>11930925</v>
      </c>
      <c r="W195" s="12">
        <v>2103920</v>
      </c>
      <c r="X195" s="12">
        <v>15986701</v>
      </c>
      <c r="Y195" s="12">
        <v>10523300</v>
      </c>
      <c r="Z195" s="12">
        <v>24787210</v>
      </c>
      <c r="AA195" s="12">
        <v>79860045</v>
      </c>
      <c r="AB195" s="12">
        <v>1473783</v>
      </c>
      <c r="AC195" s="12">
        <v>248212</v>
      </c>
      <c r="AD195" s="12">
        <v>79763540</v>
      </c>
      <c r="AE195" s="12">
        <v>75</v>
      </c>
      <c r="AF195" s="12">
        <v>22</v>
      </c>
      <c r="AG195" s="12">
        <v>28</v>
      </c>
      <c r="AH195" s="12">
        <f t="shared" si="3"/>
        <v>6</v>
      </c>
      <c r="AI195" s="12">
        <v>19</v>
      </c>
      <c r="AJ195" s="12">
        <v>5761</v>
      </c>
      <c r="AK195" s="12">
        <v>29621</v>
      </c>
    </row>
    <row r="196" spans="1:37" x14ac:dyDescent="0.35">
      <c r="A196" s="12">
        <v>225511</v>
      </c>
      <c r="B196" s="12" t="s">
        <v>1271</v>
      </c>
      <c r="C196" s="12">
        <v>23225</v>
      </c>
      <c r="D196" s="12">
        <v>1073086700</v>
      </c>
      <c r="E196" s="12">
        <v>462348874</v>
      </c>
      <c r="F196" s="12">
        <v>112204339</v>
      </c>
      <c r="G196" s="12">
        <v>85964434</v>
      </c>
      <c r="H196" s="12">
        <v>299496746</v>
      </c>
      <c r="I196" s="12" t="s">
        <v>1256</v>
      </c>
      <c r="J196" s="12">
        <v>1</v>
      </c>
      <c r="K196" s="12">
        <v>13749</v>
      </c>
      <c r="L196" s="12">
        <v>13933</v>
      </c>
      <c r="M196" s="12">
        <v>27682</v>
      </c>
      <c r="N196" s="12">
        <v>1</v>
      </c>
      <c r="O196" s="12">
        <v>4271128</v>
      </c>
      <c r="P196" s="12">
        <v>3275397</v>
      </c>
      <c r="Q196" s="12">
        <v>7546525</v>
      </c>
      <c r="R196" s="12">
        <v>206487</v>
      </c>
      <c r="S196" s="12">
        <v>60033</v>
      </c>
      <c r="T196" s="12">
        <v>315</v>
      </c>
      <c r="U196" s="12">
        <v>292</v>
      </c>
      <c r="V196" s="12">
        <v>8388997</v>
      </c>
      <c r="W196" s="12">
        <v>12511261</v>
      </c>
      <c r="X196" s="12">
        <v>12511261</v>
      </c>
      <c r="Y196" s="12">
        <v>25492936</v>
      </c>
      <c r="Z196" s="12">
        <v>25492936</v>
      </c>
      <c r="AA196" s="12">
        <v>68285574</v>
      </c>
      <c r="AB196" s="12">
        <v>1484933</v>
      </c>
      <c r="AC196" s="12">
        <v>127619</v>
      </c>
      <c r="AD196" s="12">
        <v>68285574</v>
      </c>
      <c r="AE196" s="12">
        <v>59</v>
      </c>
      <c r="AF196" s="12">
        <v>22</v>
      </c>
      <c r="AG196" s="12">
        <v>28</v>
      </c>
      <c r="AH196" s="12">
        <f t="shared" si="3"/>
        <v>6</v>
      </c>
      <c r="AI196" s="12">
        <v>22</v>
      </c>
      <c r="AJ196" s="12">
        <v>4745</v>
      </c>
      <c r="AK196" s="12">
        <v>38348</v>
      </c>
    </row>
    <row r="197" spans="1:37" x14ac:dyDescent="0.35">
      <c r="A197" s="12">
        <v>196176</v>
      </c>
      <c r="B197" s="12" t="s">
        <v>970</v>
      </c>
      <c r="C197" s="12">
        <v>25641</v>
      </c>
      <c r="D197" s="12">
        <v>195960873</v>
      </c>
      <c r="E197" s="12">
        <v>68771937</v>
      </c>
      <c r="F197" s="12">
        <v>47437732</v>
      </c>
      <c r="G197" s="12">
        <v>17174538</v>
      </c>
      <c r="H197" s="12">
        <v>31792420</v>
      </c>
      <c r="I197" s="12" t="s">
        <v>860</v>
      </c>
      <c r="J197" s="12">
        <v>7</v>
      </c>
      <c r="K197" s="12">
        <v>2345</v>
      </c>
      <c r="L197" s="12">
        <v>3843</v>
      </c>
      <c r="M197" s="12">
        <v>6188</v>
      </c>
      <c r="N197" s="12">
        <v>1</v>
      </c>
      <c r="O197" s="12">
        <v>0</v>
      </c>
      <c r="P197" s="12">
        <v>0</v>
      </c>
      <c r="Q197" s="12">
        <v>0</v>
      </c>
      <c r="R197" s="12">
        <v>5351</v>
      </c>
      <c r="S197" s="12">
        <v>5979</v>
      </c>
      <c r="T197" s="12">
        <v>113</v>
      </c>
      <c r="U197" s="12">
        <v>158</v>
      </c>
      <c r="V197" s="12">
        <v>503247</v>
      </c>
      <c r="W197" s="12">
        <v>1782134</v>
      </c>
      <c r="X197" s="12">
        <v>1708996</v>
      </c>
      <c r="Y197" s="12">
        <v>951048</v>
      </c>
      <c r="Z197" s="12">
        <v>755404</v>
      </c>
      <c r="AA197" s="12">
        <v>3097016</v>
      </c>
      <c r="AB197" s="12">
        <v>46516</v>
      </c>
      <c r="AC197" s="12">
        <v>52140</v>
      </c>
      <c r="AD197" s="12">
        <v>2814404</v>
      </c>
      <c r="AE197" s="12">
        <v>76</v>
      </c>
      <c r="AF197" s="12">
        <v>24</v>
      </c>
      <c r="AG197" s="12">
        <v>29</v>
      </c>
      <c r="AH197" s="12">
        <f t="shared" si="3"/>
        <v>5</v>
      </c>
      <c r="AI197" s="12">
        <v>15</v>
      </c>
      <c r="AJ197" s="12">
        <v>1099</v>
      </c>
      <c r="AK197" s="12">
        <v>6692</v>
      </c>
    </row>
    <row r="198" spans="1:37" x14ac:dyDescent="0.35">
      <c r="A198" s="12">
        <v>237011</v>
      </c>
      <c r="B198" s="12" t="s">
        <v>1452</v>
      </c>
      <c r="C198" s="12">
        <v>24077</v>
      </c>
      <c r="D198" s="12">
        <v>333713478</v>
      </c>
      <c r="E198" s="12">
        <v>152923761</v>
      </c>
      <c r="F198" s="12">
        <v>48721346</v>
      </c>
      <c r="G198" s="12">
        <v>25062071</v>
      </c>
      <c r="H198" s="12">
        <v>76847077</v>
      </c>
      <c r="I198" s="12" t="s">
        <v>1434</v>
      </c>
      <c r="J198" s="12">
        <v>5</v>
      </c>
      <c r="K198" s="12">
        <v>5871</v>
      </c>
      <c r="L198" s="12">
        <v>7969</v>
      </c>
      <c r="M198" s="12">
        <v>13840</v>
      </c>
      <c r="N198" s="12">
        <v>1</v>
      </c>
      <c r="O198" s="12">
        <v>693742</v>
      </c>
      <c r="P198" s="12">
        <v>1003445</v>
      </c>
      <c r="Q198" s="12">
        <v>1697187</v>
      </c>
      <c r="R198" s="12">
        <v>20335</v>
      </c>
      <c r="S198" s="12">
        <v>28699</v>
      </c>
      <c r="T198" s="12">
        <v>218</v>
      </c>
      <c r="U198" s="12">
        <v>240</v>
      </c>
      <c r="V198" s="12">
        <v>1348743</v>
      </c>
      <c r="W198" s="12">
        <v>3661387</v>
      </c>
      <c r="X198" s="12">
        <v>3661387</v>
      </c>
      <c r="Y198" s="12">
        <v>1597381</v>
      </c>
      <c r="Z198" s="12">
        <v>1597381</v>
      </c>
      <c r="AA198" s="12">
        <v>6904777</v>
      </c>
      <c r="AB198" s="12">
        <v>73939</v>
      </c>
      <c r="AC198" s="12">
        <v>91080</v>
      </c>
      <c r="AD198" s="12">
        <v>6904777</v>
      </c>
      <c r="AE198" s="12">
        <v>68</v>
      </c>
      <c r="AF198" s="12">
        <v>22</v>
      </c>
      <c r="AG198" s="12">
        <v>29</v>
      </c>
      <c r="AH198" s="12">
        <f t="shared" si="3"/>
        <v>7</v>
      </c>
      <c r="AI198" s="12">
        <v>18</v>
      </c>
      <c r="AJ198" s="12">
        <v>3072</v>
      </c>
      <c r="AK198" s="12">
        <v>15170</v>
      </c>
    </row>
    <row r="199" spans="1:37" x14ac:dyDescent="0.35">
      <c r="A199" s="12">
        <v>201885</v>
      </c>
      <c r="B199" s="12" t="s">
        <v>1057</v>
      </c>
      <c r="C199" s="12">
        <v>27476</v>
      </c>
      <c r="D199" s="12">
        <v>1063744807</v>
      </c>
      <c r="E199" s="12">
        <v>490448418</v>
      </c>
      <c r="F199" s="12">
        <v>35459831</v>
      </c>
      <c r="G199" s="12">
        <v>44998293</v>
      </c>
      <c r="H199" s="12">
        <v>331666363</v>
      </c>
      <c r="I199" s="12" t="s">
        <v>1048</v>
      </c>
      <c r="J199" s="12">
        <v>1</v>
      </c>
      <c r="K199" s="12">
        <v>12060</v>
      </c>
      <c r="L199" s="12">
        <v>10792</v>
      </c>
      <c r="M199" s="12">
        <v>22852</v>
      </c>
      <c r="N199" s="12">
        <v>1</v>
      </c>
      <c r="O199" s="12">
        <v>5644386</v>
      </c>
      <c r="P199" s="12">
        <v>3741088</v>
      </c>
      <c r="Q199" s="12">
        <v>9385474</v>
      </c>
      <c r="R199" s="12">
        <v>140578</v>
      </c>
      <c r="S199" s="12">
        <v>50588</v>
      </c>
      <c r="T199" s="12">
        <v>311</v>
      </c>
      <c r="U199" s="12">
        <v>249</v>
      </c>
      <c r="V199" s="12">
        <v>8033316</v>
      </c>
      <c r="W199" s="12">
        <v>11517721</v>
      </c>
      <c r="X199" s="12">
        <v>11517721</v>
      </c>
      <c r="Y199" s="12">
        <v>16603581</v>
      </c>
      <c r="Z199" s="12">
        <v>16603581</v>
      </c>
      <c r="AA199" s="12">
        <v>53555898</v>
      </c>
      <c r="AB199" s="12">
        <v>140664</v>
      </c>
      <c r="AC199" s="12">
        <v>91875</v>
      </c>
      <c r="AD199" s="12">
        <v>53555898</v>
      </c>
      <c r="AE199" s="12">
        <v>68</v>
      </c>
      <c r="AF199" s="12">
        <v>24</v>
      </c>
      <c r="AG199" s="12">
        <v>29</v>
      </c>
      <c r="AH199" s="12">
        <f t="shared" si="3"/>
        <v>5</v>
      </c>
      <c r="AI199" s="12">
        <v>16</v>
      </c>
      <c r="AJ199" s="12">
        <v>5357</v>
      </c>
      <c r="AK199" s="12">
        <v>26762</v>
      </c>
    </row>
    <row r="200" spans="1:37" x14ac:dyDescent="0.35">
      <c r="A200" s="12">
        <v>110671</v>
      </c>
      <c r="B200" s="12" t="s">
        <v>182</v>
      </c>
      <c r="C200" s="12">
        <v>35242</v>
      </c>
      <c r="D200" s="12">
        <v>952437000</v>
      </c>
      <c r="E200" s="12">
        <v>443324965</v>
      </c>
      <c r="F200" s="12">
        <v>168276263</v>
      </c>
      <c r="G200" s="12">
        <v>54449350</v>
      </c>
      <c r="H200" s="12">
        <v>187258422</v>
      </c>
      <c r="I200" s="12" t="s">
        <v>108</v>
      </c>
      <c r="J200" s="12">
        <v>3</v>
      </c>
      <c r="K200" s="12">
        <v>9235</v>
      </c>
      <c r="L200" s="12">
        <v>10974</v>
      </c>
      <c r="M200" s="12">
        <v>20209</v>
      </c>
      <c r="N200" s="12">
        <v>1</v>
      </c>
      <c r="O200" s="12">
        <v>2138464</v>
      </c>
      <c r="P200" s="12">
        <v>2637085</v>
      </c>
      <c r="Q200" s="12">
        <v>4775549</v>
      </c>
      <c r="R200" s="12">
        <v>94687</v>
      </c>
      <c r="S200" s="12">
        <v>109972</v>
      </c>
      <c r="T200" s="12">
        <v>169</v>
      </c>
      <c r="U200" s="12">
        <v>204</v>
      </c>
      <c r="V200" s="12">
        <v>2202192</v>
      </c>
      <c r="W200" s="12">
        <v>7602130</v>
      </c>
      <c r="X200" s="12">
        <v>7568515</v>
      </c>
      <c r="Y200" s="12">
        <v>5128465</v>
      </c>
      <c r="Z200" s="12">
        <v>5218568</v>
      </c>
      <c r="AA200" s="12">
        <v>17091632</v>
      </c>
      <c r="AB200" s="12">
        <v>149292</v>
      </c>
      <c r="AC200" s="12">
        <v>105647</v>
      </c>
      <c r="AD200" s="12">
        <v>17091632</v>
      </c>
      <c r="AE200" s="12">
        <v>75</v>
      </c>
      <c r="AF200" s="12">
        <v>23</v>
      </c>
      <c r="AG200" s="12">
        <v>29</v>
      </c>
      <c r="AH200" s="12">
        <f t="shared" si="3"/>
        <v>6</v>
      </c>
      <c r="AI200" s="12">
        <v>23</v>
      </c>
      <c r="AJ200" s="12">
        <v>4575</v>
      </c>
      <c r="AK200" s="12">
        <v>20581</v>
      </c>
    </row>
    <row r="201" spans="1:37" x14ac:dyDescent="0.35">
      <c r="A201" s="12">
        <v>166513</v>
      </c>
      <c r="B201" s="12" t="s">
        <v>616</v>
      </c>
      <c r="C201" s="12">
        <v>30552</v>
      </c>
      <c r="D201" s="12">
        <v>458127000</v>
      </c>
      <c r="E201" s="12">
        <v>186768000</v>
      </c>
      <c r="F201" s="12">
        <v>52573000</v>
      </c>
      <c r="G201" s="12">
        <v>43000000</v>
      </c>
      <c r="H201" s="12">
        <v>118084000</v>
      </c>
      <c r="I201" s="12" t="s">
        <v>602</v>
      </c>
      <c r="J201" s="12">
        <v>3</v>
      </c>
      <c r="K201" s="12">
        <v>6558</v>
      </c>
      <c r="L201" s="12">
        <v>4027</v>
      </c>
      <c r="M201" s="12">
        <v>10585</v>
      </c>
      <c r="N201" s="12">
        <v>1</v>
      </c>
      <c r="O201" s="12">
        <v>3493557</v>
      </c>
      <c r="P201" s="12">
        <v>3394201</v>
      </c>
      <c r="Q201" s="12">
        <v>6887758</v>
      </c>
      <c r="R201" s="12">
        <v>47017</v>
      </c>
      <c r="S201" s="12">
        <v>32098</v>
      </c>
      <c r="T201" s="12">
        <v>332</v>
      </c>
      <c r="U201" s="12">
        <v>237</v>
      </c>
      <c r="V201" s="12">
        <v>3162501</v>
      </c>
      <c r="W201" s="12">
        <v>11767666</v>
      </c>
      <c r="X201" s="12">
        <v>11700012</v>
      </c>
      <c r="Y201" s="12">
        <v>6548532</v>
      </c>
      <c r="Z201" s="12">
        <v>6600495</v>
      </c>
      <c r="AA201" s="12">
        <v>21895994</v>
      </c>
      <c r="AB201" s="12">
        <v>175224</v>
      </c>
      <c r="AC201" s="12">
        <v>81025</v>
      </c>
      <c r="AD201" s="12">
        <v>21760972</v>
      </c>
      <c r="AE201" s="12">
        <v>63</v>
      </c>
      <c r="AF201" s="12">
        <v>24</v>
      </c>
      <c r="AG201" s="12">
        <v>29</v>
      </c>
      <c r="AH201" s="12">
        <f t="shared" si="3"/>
        <v>5</v>
      </c>
      <c r="AI201" s="12">
        <v>17</v>
      </c>
      <c r="AJ201" s="12">
        <v>1993</v>
      </c>
      <c r="AK201" s="12">
        <v>14004</v>
      </c>
    </row>
    <row r="202" spans="1:37" x14ac:dyDescent="0.35">
      <c r="A202" s="12">
        <v>163268</v>
      </c>
      <c r="B202" s="12" t="s">
        <v>579</v>
      </c>
      <c r="C202" s="12">
        <v>28058</v>
      </c>
      <c r="D202" s="12">
        <v>426041048</v>
      </c>
      <c r="E202" s="12">
        <v>182952616</v>
      </c>
      <c r="F202" s="12">
        <v>64541266</v>
      </c>
      <c r="G202" s="12">
        <v>28387927</v>
      </c>
      <c r="H202" s="12">
        <v>124712806</v>
      </c>
      <c r="I202" s="12" t="s">
        <v>582</v>
      </c>
      <c r="J202" s="12">
        <v>3</v>
      </c>
      <c r="K202" s="12">
        <v>5332</v>
      </c>
      <c r="L202" s="12">
        <v>4277</v>
      </c>
      <c r="M202" s="12">
        <v>9609</v>
      </c>
      <c r="N202" s="12">
        <v>1</v>
      </c>
      <c r="O202" s="12">
        <v>1141418</v>
      </c>
      <c r="P202" s="12">
        <v>1430351</v>
      </c>
      <c r="Q202" s="12">
        <v>2571769</v>
      </c>
      <c r="R202" s="12">
        <v>49537</v>
      </c>
      <c r="S202" s="12">
        <v>60455</v>
      </c>
      <c r="T202" s="12">
        <v>270</v>
      </c>
      <c r="U202" s="12">
        <v>217</v>
      </c>
      <c r="V202" s="12">
        <v>2196832</v>
      </c>
      <c r="W202" s="12">
        <v>5740473</v>
      </c>
      <c r="X202" s="12">
        <v>5568632</v>
      </c>
      <c r="Y202" s="12">
        <v>4928905</v>
      </c>
      <c r="Z202" s="12">
        <v>5368279</v>
      </c>
      <c r="AA202" s="12">
        <v>14604969</v>
      </c>
      <c r="AB202" s="12">
        <v>185878</v>
      </c>
      <c r="AC202" s="12">
        <v>96291</v>
      </c>
      <c r="AD202" s="12">
        <v>14604969</v>
      </c>
      <c r="AE202" s="12">
        <v>68</v>
      </c>
      <c r="AF202" s="12">
        <v>24</v>
      </c>
      <c r="AG202" s="12">
        <v>29</v>
      </c>
      <c r="AH202" s="12">
        <f t="shared" si="3"/>
        <v>5</v>
      </c>
      <c r="AI202" s="12">
        <v>19</v>
      </c>
      <c r="AJ202" s="12">
        <v>1759</v>
      </c>
      <c r="AK202" s="12">
        <v>11260</v>
      </c>
    </row>
    <row r="203" spans="1:37" x14ac:dyDescent="0.35">
      <c r="A203" s="12">
        <v>196088</v>
      </c>
      <c r="B203" s="12" t="s">
        <v>947</v>
      </c>
      <c r="C203" s="12">
        <v>27758</v>
      </c>
      <c r="D203" s="12">
        <v>1141013332</v>
      </c>
      <c r="E203" s="12">
        <v>464720629</v>
      </c>
      <c r="F203" s="12">
        <v>271154792</v>
      </c>
      <c r="G203" s="12">
        <v>103698005</v>
      </c>
      <c r="H203" s="12">
        <v>188666983</v>
      </c>
      <c r="I203" s="12" t="s">
        <v>860</v>
      </c>
      <c r="J203" s="12">
        <v>1</v>
      </c>
      <c r="K203" s="12">
        <v>11396</v>
      </c>
      <c r="L203" s="12">
        <v>8517</v>
      </c>
      <c r="M203" s="12">
        <v>19913</v>
      </c>
      <c r="N203" s="12">
        <v>1</v>
      </c>
      <c r="O203" s="12">
        <v>4825868</v>
      </c>
      <c r="P203" s="12">
        <v>3344111</v>
      </c>
      <c r="Q203" s="12">
        <v>8169979</v>
      </c>
      <c r="R203" s="12">
        <v>80321</v>
      </c>
      <c r="S203" s="12">
        <v>42874</v>
      </c>
      <c r="T203" s="12">
        <v>279</v>
      </c>
      <c r="U203" s="12">
        <v>227</v>
      </c>
      <c r="V203" s="12">
        <v>4436445</v>
      </c>
      <c r="W203" s="12">
        <v>6328667</v>
      </c>
      <c r="X203" s="12">
        <v>6328667</v>
      </c>
      <c r="Y203" s="12">
        <v>16985796</v>
      </c>
      <c r="Z203" s="12">
        <v>16940897</v>
      </c>
      <c r="AA203" s="12">
        <v>37015023</v>
      </c>
      <c r="AB203" s="12">
        <v>305762</v>
      </c>
      <c r="AC203" s="12">
        <v>112387</v>
      </c>
      <c r="AD203" s="12">
        <v>36970124</v>
      </c>
      <c r="AE203" s="12">
        <v>76</v>
      </c>
      <c r="AF203" s="12">
        <v>24</v>
      </c>
      <c r="AG203" s="12">
        <v>29</v>
      </c>
      <c r="AH203" s="12">
        <f t="shared" si="3"/>
        <v>5</v>
      </c>
      <c r="AI203" s="12">
        <v>13</v>
      </c>
      <c r="AJ203" s="12">
        <v>4170</v>
      </c>
      <c r="AK203" s="12">
        <v>21607</v>
      </c>
    </row>
    <row r="204" spans="1:37" x14ac:dyDescent="0.35">
      <c r="A204" s="12">
        <v>100663</v>
      </c>
      <c r="B204" s="12" t="s">
        <v>31</v>
      </c>
      <c r="C204" s="12">
        <v>26336</v>
      </c>
      <c r="D204" s="12">
        <v>3028818180</v>
      </c>
      <c r="E204" s="12">
        <v>1212306796</v>
      </c>
      <c r="F204" s="12">
        <v>393829108</v>
      </c>
      <c r="G204" s="12">
        <v>84174528</v>
      </c>
      <c r="H204" s="12">
        <v>1164089168</v>
      </c>
      <c r="I204" s="12" t="s">
        <v>34</v>
      </c>
      <c r="J204" s="12">
        <v>1</v>
      </c>
      <c r="K204" s="12">
        <v>3954</v>
      </c>
      <c r="L204" s="12">
        <v>6035</v>
      </c>
      <c r="M204" s="12">
        <v>9989</v>
      </c>
      <c r="N204" s="12">
        <v>1</v>
      </c>
      <c r="O204" s="12">
        <v>4354457</v>
      </c>
      <c r="P204" s="12">
        <v>3245826</v>
      </c>
      <c r="Q204" s="12">
        <v>7691812</v>
      </c>
      <c r="R204" s="12">
        <v>109820</v>
      </c>
      <c r="S204" s="12">
        <v>44964</v>
      </c>
      <c r="T204" s="12">
        <v>224</v>
      </c>
      <c r="U204" s="12">
        <v>201</v>
      </c>
      <c r="V204" s="12">
        <v>4668735</v>
      </c>
      <c r="W204" s="12">
        <v>9224633</v>
      </c>
      <c r="X204" s="12">
        <v>8935696</v>
      </c>
      <c r="Y204" s="12">
        <v>9632422</v>
      </c>
      <c r="Z204" s="12">
        <v>9414650</v>
      </c>
      <c r="AA204" s="12">
        <v>36494380</v>
      </c>
      <c r="AB204" s="12">
        <v>382182</v>
      </c>
      <c r="AC204" s="12">
        <v>89022</v>
      </c>
      <c r="AD204" s="12">
        <v>35697117</v>
      </c>
      <c r="AE204" s="12">
        <v>58</v>
      </c>
      <c r="AF204" s="12">
        <v>21</v>
      </c>
      <c r="AG204" s="12">
        <v>29</v>
      </c>
      <c r="AH204" s="12">
        <f t="shared" si="3"/>
        <v>8</v>
      </c>
      <c r="AI204" s="12">
        <v>19</v>
      </c>
      <c r="AJ204" s="12">
        <v>2207</v>
      </c>
      <c r="AK204" s="12">
        <v>13836</v>
      </c>
    </row>
    <row r="205" spans="1:37" x14ac:dyDescent="0.35">
      <c r="A205" s="12">
        <v>104151</v>
      </c>
      <c r="B205" s="12" t="s">
        <v>73</v>
      </c>
      <c r="C205" s="12">
        <v>28048</v>
      </c>
      <c r="D205" s="12">
        <v>2520707000</v>
      </c>
      <c r="E205" s="12">
        <v>999117000</v>
      </c>
      <c r="F205" s="12">
        <v>335326000</v>
      </c>
      <c r="G205" s="12">
        <v>119349000</v>
      </c>
      <c r="H205" s="12">
        <v>872198000</v>
      </c>
      <c r="I205" s="12" t="s">
        <v>76</v>
      </c>
      <c r="J205" s="12">
        <v>1</v>
      </c>
      <c r="K205" s="12">
        <v>21732</v>
      </c>
      <c r="L205" s="12">
        <v>17473</v>
      </c>
      <c r="M205" s="12">
        <v>39205</v>
      </c>
      <c r="N205" s="12">
        <v>1</v>
      </c>
      <c r="O205" s="12">
        <v>8532861</v>
      </c>
      <c r="P205" s="12">
        <v>6379895</v>
      </c>
      <c r="Q205" s="12">
        <v>14912756</v>
      </c>
      <c r="R205" s="12">
        <v>197884</v>
      </c>
      <c r="S205" s="12">
        <v>64643</v>
      </c>
      <c r="T205" s="12">
        <v>390</v>
      </c>
      <c r="U205" s="12">
        <v>370</v>
      </c>
      <c r="V205" s="12">
        <v>12718076</v>
      </c>
      <c r="W205" s="12">
        <v>10032968</v>
      </c>
      <c r="X205" s="12">
        <v>30596482</v>
      </c>
      <c r="Y205" s="12">
        <v>41247482</v>
      </c>
      <c r="Z205" s="12">
        <v>29355113</v>
      </c>
      <c r="AA205" s="12">
        <v>101836361</v>
      </c>
      <c r="AB205" s="12">
        <v>725200</v>
      </c>
      <c r="AC205" s="12">
        <v>188000</v>
      </c>
      <c r="AD205" s="12">
        <v>98541911</v>
      </c>
      <c r="AE205" s="12">
        <v>69</v>
      </c>
      <c r="AF205" s="12">
        <v>22</v>
      </c>
      <c r="AG205" s="12">
        <v>29</v>
      </c>
      <c r="AH205" s="12">
        <f t="shared" si="3"/>
        <v>7</v>
      </c>
      <c r="AI205" s="12">
        <v>19</v>
      </c>
      <c r="AJ205" s="12">
        <v>7822</v>
      </c>
      <c r="AK205" s="12">
        <v>42844</v>
      </c>
    </row>
    <row r="206" spans="1:37" x14ac:dyDescent="0.35">
      <c r="A206" s="12">
        <v>132903</v>
      </c>
      <c r="B206" s="12" t="s">
        <v>313</v>
      </c>
      <c r="C206" s="12">
        <v>22548</v>
      </c>
      <c r="D206" s="12">
        <v>1140582131</v>
      </c>
      <c r="E206" s="12">
        <v>527151561</v>
      </c>
      <c r="F206" s="12">
        <v>173898410</v>
      </c>
      <c r="G206" s="12">
        <v>60749800</v>
      </c>
      <c r="H206" s="12">
        <v>304988380</v>
      </c>
      <c r="I206" s="12" t="s">
        <v>316</v>
      </c>
      <c r="J206" s="12">
        <v>1</v>
      </c>
      <c r="K206" s="12">
        <v>19022</v>
      </c>
      <c r="L206" s="12">
        <v>22578</v>
      </c>
      <c r="M206" s="12">
        <v>41600</v>
      </c>
      <c r="N206" s="12">
        <v>1</v>
      </c>
      <c r="O206" s="12">
        <v>4770087</v>
      </c>
      <c r="P206" s="12">
        <v>4133734</v>
      </c>
      <c r="Q206" s="12">
        <v>8903821</v>
      </c>
      <c r="R206" s="12">
        <v>213126</v>
      </c>
      <c r="S206" s="12">
        <v>83883</v>
      </c>
      <c r="T206" s="12">
        <v>245</v>
      </c>
      <c r="U206" s="12">
        <v>272</v>
      </c>
      <c r="V206" s="12">
        <v>9061063</v>
      </c>
      <c r="W206" s="12">
        <v>10203663</v>
      </c>
      <c r="X206" s="12">
        <v>12196303</v>
      </c>
      <c r="Y206" s="12">
        <v>21521759</v>
      </c>
      <c r="Z206" s="12">
        <v>24295816</v>
      </c>
      <c r="AA206" s="12">
        <v>68359639</v>
      </c>
      <c r="AB206" s="12">
        <v>749184</v>
      </c>
      <c r="AC206" s="12">
        <v>200439</v>
      </c>
      <c r="AD206" s="12">
        <v>68359639</v>
      </c>
      <c r="AE206" s="12">
        <v>73</v>
      </c>
      <c r="AF206" s="12">
        <v>25</v>
      </c>
      <c r="AG206" s="12">
        <v>29</v>
      </c>
      <c r="AH206" s="12">
        <f t="shared" si="3"/>
        <v>4</v>
      </c>
      <c r="AI206" s="12">
        <v>30</v>
      </c>
      <c r="AJ206" s="12">
        <v>6678</v>
      </c>
      <c r="AK206" s="12">
        <v>58821</v>
      </c>
    </row>
    <row r="207" spans="1:37" x14ac:dyDescent="0.35">
      <c r="A207" s="12">
        <v>171100</v>
      </c>
      <c r="B207" s="12" t="s">
        <v>660</v>
      </c>
      <c r="C207" s="12">
        <v>28862</v>
      </c>
      <c r="D207" s="12">
        <v>3144844000</v>
      </c>
      <c r="E207" s="12">
        <v>1207370959</v>
      </c>
      <c r="F207" s="12">
        <v>464366582</v>
      </c>
      <c r="G207" s="12">
        <v>128882720</v>
      </c>
      <c r="H207" s="12">
        <v>1121606135</v>
      </c>
      <c r="I207" s="12" t="s">
        <v>646</v>
      </c>
      <c r="J207" s="12">
        <v>1</v>
      </c>
      <c r="K207" s="12">
        <v>17360</v>
      </c>
      <c r="L207" s="12">
        <v>18231</v>
      </c>
      <c r="M207" s="12">
        <v>35591</v>
      </c>
      <c r="N207" s="12">
        <v>1</v>
      </c>
      <c r="O207" s="12">
        <v>9262219</v>
      </c>
      <c r="P207" s="12">
        <v>7493855</v>
      </c>
      <c r="Q207" s="12">
        <v>16756074</v>
      </c>
      <c r="R207" s="12">
        <v>209334</v>
      </c>
      <c r="S207" s="12">
        <v>63302</v>
      </c>
      <c r="T207" s="12">
        <v>451</v>
      </c>
      <c r="U207" s="12">
        <v>449</v>
      </c>
      <c r="V207" s="12">
        <v>22504119</v>
      </c>
      <c r="W207" s="12">
        <v>6819542</v>
      </c>
      <c r="X207" s="12">
        <v>27685015</v>
      </c>
      <c r="Y207" s="12">
        <v>9344227</v>
      </c>
      <c r="Z207" s="12">
        <v>35329055</v>
      </c>
      <c r="AA207" s="12">
        <v>116186933</v>
      </c>
      <c r="AB207" s="12">
        <v>839423</v>
      </c>
      <c r="AC207" s="12">
        <v>173680</v>
      </c>
      <c r="AD207" s="12">
        <v>116186933</v>
      </c>
      <c r="AE207" s="12">
        <v>80</v>
      </c>
      <c r="AF207" s="12">
        <v>23</v>
      </c>
      <c r="AG207" s="12">
        <v>29</v>
      </c>
      <c r="AH207" s="12">
        <f t="shared" si="3"/>
        <v>6</v>
      </c>
      <c r="AI207" s="12">
        <v>16</v>
      </c>
      <c r="AJ207" s="12">
        <v>8140</v>
      </c>
      <c r="AK207" s="12">
        <v>39423</v>
      </c>
    </row>
    <row r="208" spans="1:37" x14ac:dyDescent="0.35">
      <c r="A208" s="12">
        <v>178396</v>
      </c>
      <c r="B208" s="12" t="s">
        <v>735</v>
      </c>
      <c r="C208" s="12">
        <v>26766</v>
      </c>
      <c r="D208" s="12">
        <v>2290583573</v>
      </c>
      <c r="E208" s="12">
        <v>1057716277</v>
      </c>
      <c r="F208" s="12">
        <v>301601201</v>
      </c>
      <c r="G208" s="12">
        <v>32695745</v>
      </c>
      <c r="H208" s="12">
        <v>724868940</v>
      </c>
      <c r="I208" s="12" t="s">
        <v>729</v>
      </c>
      <c r="J208" s="12">
        <v>1</v>
      </c>
      <c r="K208" s="12">
        <v>9734</v>
      </c>
      <c r="L208" s="12">
        <v>10933</v>
      </c>
      <c r="M208" s="12">
        <v>20667</v>
      </c>
      <c r="N208" s="12">
        <v>1</v>
      </c>
      <c r="O208" s="12">
        <v>6863791</v>
      </c>
      <c r="P208" s="12">
        <v>5522746</v>
      </c>
      <c r="Q208" s="12">
        <v>12386537</v>
      </c>
      <c r="R208" s="12">
        <v>232455</v>
      </c>
      <c r="S208" s="12">
        <v>66830</v>
      </c>
      <c r="T208" s="12">
        <v>344</v>
      </c>
      <c r="U208" s="12">
        <v>315</v>
      </c>
      <c r="V208" s="12">
        <v>12475044</v>
      </c>
      <c r="W208" s="12">
        <v>20418549</v>
      </c>
      <c r="X208" s="12">
        <v>20418549</v>
      </c>
      <c r="Y208" s="12">
        <v>18718754</v>
      </c>
      <c r="Z208" s="12">
        <v>37935645</v>
      </c>
      <c r="AA208" s="12">
        <v>94612498</v>
      </c>
      <c r="AB208" s="12">
        <v>940897</v>
      </c>
      <c r="AC208" s="12">
        <v>187722</v>
      </c>
      <c r="AD208" s="12">
        <v>94612498</v>
      </c>
      <c r="AE208" s="12">
        <v>69</v>
      </c>
      <c r="AF208" s="12">
        <v>23</v>
      </c>
      <c r="AG208" s="12">
        <v>29</v>
      </c>
      <c r="AH208" s="12">
        <f t="shared" si="3"/>
        <v>6</v>
      </c>
      <c r="AI208" s="12">
        <v>17</v>
      </c>
      <c r="AJ208" s="12">
        <v>4096</v>
      </c>
      <c r="AK208" s="12">
        <v>22484</v>
      </c>
    </row>
    <row r="209" spans="1:37" x14ac:dyDescent="0.35">
      <c r="A209" s="12">
        <v>230764</v>
      </c>
      <c r="B209" s="12" t="s">
        <v>1382</v>
      </c>
      <c r="C209" s="12">
        <v>24472</v>
      </c>
      <c r="D209" s="12">
        <v>4627080000</v>
      </c>
      <c r="E209" s="12">
        <v>1901267000</v>
      </c>
      <c r="F209" s="12">
        <v>608519000</v>
      </c>
      <c r="G209" s="12">
        <v>103051000</v>
      </c>
      <c r="H209" s="12">
        <v>1754202000</v>
      </c>
      <c r="I209" s="12" t="s">
        <v>1364</v>
      </c>
      <c r="J209" s="12">
        <v>1</v>
      </c>
      <c r="K209" s="12">
        <v>9574</v>
      </c>
      <c r="L209" s="12">
        <v>8556</v>
      </c>
      <c r="M209" s="12">
        <v>18130</v>
      </c>
      <c r="N209" s="12">
        <v>1</v>
      </c>
      <c r="O209" s="12">
        <v>6039530</v>
      </c>
      <c r="P209" s="12">
        <v>4930526</v>
      </c>
      <c r="Q209" s="12">
        <v>10970056</v>
      </c>
      <c r="R209" s="12">
        <v>207883</v>
      </c>
      <c r="S209" s="12">
        <v>83239</v>
      </c>
      <c r="T209" s="12">
        <v>304</v>
      </c>
      <c r="U209" s="12">
        <v>282</v>
      </c>
      <c r="V209" s="12">
        <v>12292811</v>
      </c>
      <c r="W209" s="12">
        <v>4142251</v>
      </c>
      <c r="X209" s="12">
        <v>19567666</v>
      </c>
      <c r="Y209" s="12">
        <v>16127630</v>
      </c>
      <c r="Z209" s="12">
        <v>25321560</v>
      </c>
      <c r="AA209" s="12">
        <v>94177912</v>
      </c>
      <c r="AB209" s="12">
        <v>965249</v>
      </c>
      <c r="AC209" s="12">
        <v>134384</v>
      </c>
      <c r="AD209" s="12">
        <v>86281327</v>
      </c>
      <c r="AE209" s="12">
        <v>70</v>
      </c>
      <c r="AF209" s="12">
        <v>22</v>
      </c>
      <c r="AG209" s="12">
        <v>29</v>
      </c>
      <c r="AH209" s="12">
        <f t="shared" si="3"/>
        <v>7</v>
      </c>
      <c r="AI209" s="12">
        <v>17</v>
      </c>
      <c r="AJ209" s="12">
        <v>3853</v>
      </c>
      <c r="AK209" s="12">
        <v>24743</v>
      </c>
    </row>
    <row r="210" spans="1:37" x14ac:dyDescent="0.35">
      <c r="A210" s="12">
        <v>159391</v>
      </c>
      <c r="B210" s="12" t="s">
        <v>541</v>
      </c>
      <c r="C210" s="12">
        <v>30360</v>
      </c>
      <c r="D210" s="12">
        <v>1150881962</v>
      </c>
      <c r="E210" s="12">
        <v>477220553</v>
      </c>
      <c r="F210" s="12">
        <v>167707365</v>
      </c>
      <c r="G210" s="12">
        <v>137047116</v>
      </c>
      <c r="H210" s="12">
        <v>331507578</v>
      </c>
      <c r="I210" s="12" t="s">
        <v>544</v>
      </c>
      <c r="J210" s="12">
        <v>1</v>
      </c>
      <c r="K210" s="12">
        <v>10443</v>
      </c>
      <c r="L210" s="12">
        <v>11830</v>
      </c>
      <c r="M210" s="12">
        <v>22273</v>
      </c>
      <c r="N210" s="12">
        <v>1</v>
      </c>
      <c r="O210" s="12">
        <v>9021856</v>
      </c>
      <c r="P210" s="12">
        <v>7204804</v>
      </c>
      <c r="Q210" s="12">
        <v>16226660</v>
      </c>
      <c r="R210" s="12">
        <v>513629</v>
      </c>
      <c r="S210" s="12">
        <v>135441</v>
      </c>
      <c r="T210" s="12">
        <v>293</v>
      </c>
      <c r="U210" s="12">
        <v>282</v>
      </c>
      <c r="V210" s="12">
        <v>13488979</v>
      </c>
      <c r="W210" s="12">
        <v>8694534</v>
      </c>
      <c r="X210" s="12">
        <v>31174432</v>
      </c>
      <c r="Y210" s="12">
        <v>46929094</v>
      </c>
      <c r="Z210" s="12">
        <v>68676812</v>
      </c>
      <c r="AA210" s="12">
        <v>157787780</v>
      </c>
      <c r="AB210" s="12">
        <v>1050631</v>
      </c>
      <c r="AC210" s="12">
        <v>334483</v>
      </c>
      <c r="AD210" s="12">
        <v>148977879</v>
      </c>
      <c r="AE210" s="12">
        <v>67</v>
      </c>
      <c r="AF210" s="12">
        <v>23</v>
      </c>
      <c r="AG210" s="12">
        <v>29</v>
      </c>
      <c r="AH210" s="12">
        <f t="shared" si="3"/>
        <v>6</v>
      </c>
      <c r="AI210" s="12">
        <v>20</v>
      </c>
      <c r="AJ210" s="12">
        <v>4910</v>
      </c>
      <c r="AK210" s="12">
        <v>25233</v>
      </c>
    </row>
    <row r="211" spans="1:37" x14ac:dyDescent="0.35">
      <c r="A211" s="12">
        <v>181464</v>
      </c>
      <c r="B211" s="12" t="s">
        <v>779</v>
      </c>
      <c r="C211" s="12">
        <v>24936</v>
      </c>
      <c r="D211" s="12">
        <v>1095099515</v>
      </c>
      <c r="E211" s="12">
        <v>483343801</v>
      </c>
      <c r="F211" s="12">
        <v>150332525</v>
      </c>
      <c r="G211" s="12">
        <v>79887947</v>
      </c>
      <c r="H211" s="12">
        <v>286743732</v>
      </c>
      <c r="I211" s="12" t="s">
        <v>777</v>
      </c>
      <c r="J211" s="12">
        <v>1</v>
      </c>
      <c r="K211" s="12">
        <v>10207</v>
      </c>
      <c r="L211" s="12">
        <v>9255</v>
      </c>
      <c r="M211" s="12">
        <v>19462</v>
      </c>
      <c r="N211" s="12">
        <v>1</v>
      </c>
      <c r="O211" s="12">
        <v>6712385</v>
      </c>
      <c r="P211" s="12">
        <v>5941220</v>
      </c>
      <c r="Q211" s="12">
        <v>12653605</v>
      </c>
      <c r="R211" s="12">
        <v>236915</v>
      </c>
      <c r="S211" s="12">
        <v>75284</v>
      </c>
      <c r="T211" s="12">
        <v>442</v>
      </c>
      <c r="U211" s="12">
        <v>403</v>
      </c>
      <c r="V211" s="12">
        <v>14396593</v>
      </c>
      <c r="W211" s="12">
        <v>7576251</v>
      </c>
      <c r="X211" s="12">
        <v>29225569</v>
      </c>
      <c r="Y211" s="12">
        <v>11894544</v>
      </c>
      <c r="Z211" s="12">
        <v>41037114</v>
      </c>
      <c r="AA211" s="12">
        <v>130313578</v>
      </c>
      <c r="AB211" s="12">
        <v>1064544</v>
      </c>
      <c r="AC211" s="12">
        <v>244881</v>
      </c>
      <c r="AD211" s="12">
        <v>118228324</v>
      </c>
      <c r="AE211" s="12">
        <v>69</v>
      </c>
      <c r="AF211" s="12">
        <v>22</v>
      </c>
      <c r="AG211" s="12">
        <v>29</v>
      </c>
      <c r="AH211" s="12">
        <f t="shared" si="3"/>
        <v>7</v>
      </c>
      <c r="AI211" s="12">
        <v>18</v>
      </c>
      <c r="AJ211" s="12">
        <v>4883</v>
      </c>
      <c r="AK211" s="12">
        <v>20830</v>
      </c>
    </row>
    <row r="212" spans="1:37" x14ac:dyDescent="0.35">
      <c r="A212" s="12">
        <v>176080</v>
      </c>
      <c r="B212" s="12" t="s">
        <v>718</v>
      </c>
      <c r="C212" s="12">
        <v>24957</v>
      </c>
      <c r="D212" s="12">
        <v>717824682</v>
      </c>
      <c r="E212" s="12">
        <v>310895387</v>
      </c>
      <c r="F212" s="12">
        <v>137263883</v>
      </c>
      <c r="G212" s="12">
        <v>28920807</v>
      </c>
      <c r="H212" s="12">
        <v>197536676</v>
      </c>
      <c r="I212" s="12" t="s">
        <v>716</v>
      </c>
      <c r="J212" s="12">
        <v>1</v>
      </c>
      <c r="K212" s="12">
        <v>8145</v>
      </c>
      <c r="L212" s="12">
        <v>8323</v>
      </c>
      <c r="M212" s="12">
        <v>16468</v>
      </c>
      <c r="N212" s="12">
        <v>1</v>
      </c>
      <c r="O212" s="12">
        <v>5877734</v>
      </c>
      <c r="P212" s="12">
        <v>4451290</v>
      </c>
      <c r="Q212" s="12">
        <v>10329024</v>
      </c>
      <c r="R212" s="12">
        <v>347857</v>
      </c>
      <c r="S212" s="12">
        <v>148196</v>
      </c>
      <c r="T212" s="12">
        <v>305</v>
      </c>
      <c r="U212" s="12">
        <v>228</v>
      </c>
      <c r="V212" s="12">
        <v>13081385</v>
      </c>
      <c r="W212" s="12">
        <v>17696869</v>
      </c>
      <c r="X212" s="12">
        <v>17696869</v>
      </c>
      <c r="Y212" s="12">
        <v>31576403</v>
      </c>
      <c r="Z212" s="12">
        <v>38107895</v>
      </c>
      <c r="AA212" s="12">
        <v>101454439</v>
      </c>
      <c r="AB212" s="12">
        <v>1200808</v>
      </c>
      <c r="AC212" s="12">
        <v>412974</v>
      </c>
      <c r="AD212" s="12">
        <v>93389557</v>
      </c>
      <c r="AE212" s="12">
        <v>58</v>
      </c>
      <c r="AF212" s="12">
        <v>22</v>
      </c>
      <c r="AG212" s="12">
        <v>29</v>
      </c>
      <c r="AH212" s="12">
        <f t="shared" si="3"/>
        <v>7</v>
      </c>
      <c r="AI212" s="12">
        <v>17</v>
      </c>
      <c r="AJ212" s="12">
        <v>3428</v>
      </c>
      <c r="AK212" s="12">
        <v>18490</v>
      </c>
    </row>
    <row r="213" spans="1:37" x14ac:dyDescent="0.35">
      <c r="A213" s="12">
        <v>157289</v>
      </c>
      <c r="B213" s="12" t="s">
        <v>521</v>
      </c>
      <c r="C213" s="12">
        <v>27980</v>
      </c>
      <c r="D213" s="12">
        <v>1043955000</v>
      </c>
      <c r="E213" s="12">
        <v>544062000</v>
      </c>
      <c r="F213" s="12">
        <v>136795000</v>
      </c>
      <c r="G213" s="12">
        <v>45089000</v>
      </c>
      <c r="H213" s="12">
        <v>258440000</v>
      </c>
      <c r="I213" s="12" t="s">
        <v>515</v>
      </c>
      <c r="J213" s="12">
        <v>1</v>
      </c>
      <c r="K213" s="12">
        <v>5463</v>
      </c>
      <c r="L213" s="12">
        <v>6410</v>
      </c>
      <c r="M213" s="12">
        <v>11873</v>
      </c>
      <c r="N213" s="12">
        <v>1</v>
      </c>
      <c r="O213" s="12">
        <v>7110074</v>
      </c>
      <c r="P213" s="12">
        <v>6635961</v>
      </c>
      <c r="Q213" s="12">
        <v>13746035</v>
      </c>
      <c r="R213" s="12">
        <v>221129</v>
      </c>
      <c r="S213" s="12">
        <v>75198</v>
      </c>
      <c r="T213" s="12">
        <v>333</v>
      </c>
      <c r="U213" s="12">
        <v>340</v>
      </c>
      <c r="V213" s="12">
        <v>13868075</v>
      </c>
      <c r="W213" s="12">
        <v>16318691</v>
      </c>
      <c r="X213" s="12">
        <v>25537811</v>
      </c>
      <c r="Y213" s="12">
        <v>36462119</v>
      </c>
      <c r="Z213" s="12">
        <v>54092772</v>
      </c>
      <c r="AA213" s="12">
        <v>148667940</v>
      </c>
      <c r="AB213" s="12">
        <v>1210067</v>
      </c>
      <c r="AC213" s="12">
        <v>275619</v>
      </c>
      <c r="AD213" s="12">
        <v>148667940</v>
      </c>
      <c r="AE213" s="12">
        <v>57</v>
      </c>
      <c r="AF213" s="12">
        <v>22</v>
      </c>
      <c r="AG213" s="12">
        <v>29</v>
      </c>
      <c r="AH213" s="12">
        <f t="shared" si="3"/>
        <v>7</v>
      </c>
      <c r="AI213" s="12">
        <v>14</v>
      </c>
      <c r="AJ213" s="12">
        <v>2640</v>
      </c>
      <c r="AK213" s="12">
        <v>15641</v>
      </c>
    </row>
    <row r="214" spans="1:37" x14ac:dyDescent="0.35">
      <c r="A214" s="12">
        <v>207500</v>
      </c>
      <c r="B214" s="12" t="s">
        <v>1103</v>
      </c>
      <c r="C214" s="12">
        <v>29097</v>
      </c>
      <c r="D214" s="12">
        <v>1018105000</v>
      </c>
      <c r="E214" s="12">
        <v>410063000</v>
      </c>
      <c r="F214" s="12">
        <v>125360000</v>
      </c>
      <c r="G214" s="12">
        <v>46479000</v>
      </c>
      <c r="H214" s="12">
        <v>322665000</v>
      </c>
      <c r="I214" s="12" t="s">
        <v>1097</v>
      </c>
      <c r="J214" s="12">
        <v>1</v>
      </c>
      <c r="K214" s="12">
        <v>9248</v>
      </c>
      <c r="L214" s="12">
        <v>9608</v>
      </c>
      <c r="M214" s="12">
        <v>18856</v>
      </c>
      <c r="N214" s="12">
        <v>1</v>
      </c>
      <c r="O214" s="12">
        <v>8748301</v>
      </c>
      <c r="P214" s="12">
        <v>7163667</v>
      </c>
      <c r="Q214" s="12">
        <v>15911968</v>
      </c>
      <c r="R214" s="12">
        <v>274346</v>
      </c>
      <c r="S214" s="12">
        <v>92489</v>
      </c>
      <c r="T214" s="12">
        <v>376</v>
      </c>
      <c r="U214" s="12">
        <v>369</v>
      </c>
      <c r="V214" s="12">
        <v>28595492</v>
      </c>
      <c r="W214" s="12">
        <v>6596014</v>
      </c>
      <c r="X214" s="12">
        <v>34535054</v>
      </c>
      <c r="Y214" s="12">
        <v>42662226</v>
      </c>
      <c r="Z214" s="12">
        <v>64673834</v>
      </c>
      <c r="AA214" s="12">
        <v>159286136</v>
      </c>
      <c r="AB214" s="12">
        <v>1259096</v>
      </c>
      <c r="AC214" s="12">
        <v>426024</v>
      </c>
      <c r="AD214" s="12">
        <v>159138410</v>
      </c>
      <c r="AE214" s="12">
        <v>67</v>
      </c>
      <c r="AF214" s="12">
        <v>23</v>
      </c>
      <c r="AG214" s="12">
        <v>29</v>
      </c>
      <c r="AH214" s="12">
        <f t="shared" si="3"/>
        <v>6</v>
      </c>
      <c r="AI214" s="12">
        <v>18</v>
      </c>
      <c r="AJ214" s="12">
        <v>3980</v>
      </c>
      <c r="AK214" s="12">
        <v>22152</v>
      </c>
    </row>
    <row r="215" spans="1:37" x14ac:dyDescent="0.35">
      <c r="A215" s="12">
        <v>106397</v>
      </c>
      <c r="B215" s="12" t="s">
        <v>92</v>
      </c>
      <c r="C215" s="12">
        <v>25500</v>
      </c>
      <c r="D215" s="12">
        <v>904339572</v>
      </c>
      <c r="E215" s="12">
        <v>387038161</v>
      </c>
      <c r="F215" s="12">
        <v>107518992</v>
      </c>
      <c r="G215" s="12">
        <v>49528064</v>
      </c>
      <c r="H215" s="12">
        <v>260834157</v>
      </c>
      <c r="I215" s="12" t="s">
        <v>95</v>
      </c>
      <c r="J215" s="12">
        <v>1</v>
      </c>
      <c r="K215" s="12">
        <v>9697</v>
      </c>
      <c r="L215" s="12">
        <v>11233</v>
      </c>
      <c r="M215" s="12">
        <v>20930</v>
      </c>
      <c r="N215" s="12">
        <v>1</v>
      </c>
      <c r="O215" s="12">
        <v>6450074</v>
      </c>
      <c r="P215" s="12">
        <v>5639383</v>
      </c>
      <c r="Q215" s="12">
        <v>12089457</v>
      </c>
      <c r="R215" s="12">
        <v>328556</v>
      </c>
      <c r="S215" s="12">
        <v>110090</v>
      </c>
      <c r="T215" s="12">
        <v>306</v>
      </c>
      <c r="U215" s="12">
        <v>306</v>
      </c>
      <c r="V215" s="12">
        <v>18745164</v>
      </c>
      <c r="W215" s="12">
        <v>8919798</v>
      </c>
      <c r="X215" s="12">
        <v>29665356</v>
      </c>
      <c r="Y215" s="12">
        <v>32198589</v>
      </c>
      <c r="Z215" s="12">
        <v>44407957</v>
      </c>
      <c r="AA215" s="12">
        <v>139504649</v>
      </c>
      <c r="AB215" s="12">
        <v>1340312</v>
      </c>
      <c r="AC215" s="12">
        <v>260607</v>
      </c>
      <c r="AD215" s="12">
        <v>133144771</v>
      </c>
      <c r="AE215" s="12">
        <v>66</v>
      </c>
      <c r="AF215" s="12">
        <v>23</v>
      </c>
      <c r="AG215" s="12">
        <v>29</v>
      </c>
      <c r="AH215" s="12">
        <f t="shared" si="3"/>
        <v>6</v>
      </c>
      <c r="AI215" s="12">
        <v>18</v>
      </c>
      <c r="AJ215" s="12">
        <v>5032</v>
      </c>
      <c r="AK215" s="12">
        <v>23386</v>
      </c>
    </row>
    <row r="216" spans="1:37" x14ac:dyDescent="0.35">
      <c r="A216" s="12">
        <v>176017</v>
      </c>
      <c r="B216" s="12" t="s">
        <v>713</v>
      </c>
      <c r="C216" s="12">
        <v>25436</v>
      </c>
      <c r="D216" s="12">
        <v>2082932527</v>
      </c>
      <c r="E216" s="12">
        <v>928341683</v>
      </c>
      <c r="F216" s="12">
        <v>360677970</v>
      </c>
      <c r="G216" s="12">
        <v>81667789</v>
      </c>
      <c r="H216" s="12">
        <v>604592482</v>
      </c>
      <c r="I216" s="12" t="s">
        <v>716</v>
      </c>
      <c r="J216" s="12">
        <v>1</v>
      </c>
      <c r="K216" s="12">
        <v>7087</v>
      </c>
      <c r="L216" s="12">
        <v>9392</v>
      </c>
      <c r="M216" s="12">
        <v>16479</v>
      </c>
      <c r="N216" s="12">
        <v>1</v>
      </c>
      <c r="O216" s="12">
        <v>5714615</v>
      </c>
      <c r="P216" s="12">
        <v>4177752</v>
      </c>
      <c r="Q216" s="12">
        <v>9892367</v>
      </c>
      <c r="R216" s="12">
        <v>384792</v>
      </c>
      <c r="S216" s="12">
        <v>108047</v>
      </c>
      <c r="T216" s="12">
        <v>276</v>
      </c>
      <c r="U216" s="12">
        <v>204</v>
      </c>
      <c r="V216" s="12">
        <v>17148342</v>
      </c>
      <c r="W216" s="12">
        <v>23675419</v>
      </c>
      <c r="X216" s="12">
        <v>23675419</v>
      </c>
      <c r="Y216" s="12">
        <v>8961891</v>
      </c>
      <c r="Z216" s="12">
        <v>26785907</v>
      </c>
      <c r="AA216" s="12">
        <v>96790426</v>
      </c>
      <c r="AB216" s="12">
        <v>1374567</v>
      </c>
      <c r="AC216" s="12">
        <v>271292</v>
      </c>
      <c r="AD216" s="12">
        <v>96790426</v>
      </c>
      <c r="AE216" s="12">
        <v>64</v>
      </c>
      <c r="AF216" s="12">
        <v>21</v>
      </c>
      <c r="AG216" s="12">
        <v>29</v>
      </c>
      <c r="AH216" s="12">
        <f t="shared" si="3"/>
        <v>8</v>
      </c>
      <c r="AI216" s="12">
        <v>17</v>
      </c>
      <c r="AJ216" s="12">
        <v>3646</v>
      </c>
      <c r="AK216" s="12">
        <v>18007</v>
      </c>
    </row>
    <row r="217" spans="1:37" x14ac:dyDescent="0.35">
      <c r="A217" s="12">
        <v>155317</v>
      </c>
      <c r="B217" s="12" t="s">
        <v>500</v>
      </c>
      <c r="C217" s="12">
        <v>26566</v>
      </c>
      <c r="D217" s="12">
        <v>1310908924</v>
      </c>
      <c r="E217" s="12">
        <v>622310807</v>
      </c>
      <c r="F217" s="12">
        <v>147515633</v>
      </c>
      <c r="G217" s="12">
        <v>90770584</v>
      </c>
      <c r="H217" s="12">
        <v>325977785</v>
      </c>
      <c r="I217" s="12" t="s">
        <v>498</v>
      </c>
      <c r="J217" s="12">
        <v>1</v>
      </c>
      <c r="K217" s="12">
        <v>8361</v>
      </c>
      <c r="L217" s="12">
        <v>8889</v>
      </c>
      <c r="M217" s="12">
        <v>17250</v>
      </c>
      <c r="N217" s="12">
        <v>1</v>
      </c>
      <c r="O217" s="12">
        <v>6690782</v>
      </c>
      <c r="P217" s="12">
        <v>5901454</v>
      </c>
      <c r="Q217" s="12">
        <v>12592236</v>
      </c>
      <c r="R217" s="12">
        <v>284950</v>
      </c>
      <c r="S217" s="12">
        <v>87368</v>
      </c>
      <c r="T217" s="12">
        <v>315</v>
      </c>
      <c r="U217" s="12">
        <v>339</v>
      </c>
      <c r="V217" s="12">
        <v>11448202</v>
      </c>
      <c r="W217" s="12">
        <v>284073</v>
      </c>
      <c r="X217" s="12">
        <v>19725307</v>
      </c>
      <c r="Y217" s="12">
        <v>62275757</v>
      </c>
      <c r="Z217" s="12">
        <v>55018472</v>
      </c>
      <c r="AA217" s="12">
        <v>119768008</v>
      </c>
      <c r="AB217" s="12">
        <v>1711827</v>
      </c>
      <c r="AC217" s="12">
        <v>195164</v>
      </c>
      <c r="AD217" s="12">
        <v>116353090</v>
      </c>
      <c r="AE217" s="12">
        <v>65</v>
      </c>
      <c r="AF217" s="12">
        <v>23</v>
      </c>
      <c r="AG217" s="12">
        <v>29</v>
      </c>
      <c r="AH217" s="12">
        <f t="shared" si="3"/>
        <v>6</v>
      </c>
      <c r="AI217" s="12">
        <v>17</v>
      </c>
      <c r="AJ217" s="12">
        <v>4079</v>
      </c>
      <c r="AK217" s="12">
        <v>19596</v>
      </c>
    </row>
    <row r="218" spans="1:37" x14ac:dyDescent="0.35">
      <c r="A218" s="12">
        <v>157085</v>
      </c>
      <c r="B218" s="12" t="s">
        <v>517</v>
      </c>
      <c r="C218" s="12">
        <v>30101</v>
      </c>
      <c r="D218" s="12">
        <v>3234042385</v>
      </c>
      <c r="E218" s="12">
        <v>1518500993</v>
      </c>
      <c r="F218" s="12">
        <v>397968163</v>
      </c>
      <c r="G218" s="12">
        <v>77161032</v>
      </c>
      <c r="H218" s="12">
        <v>1041355579</v>
      </c>
      <c r="I218" s="12" t="s">
        <v>515</v>
      </c>
      <c r="J218" s="12">
        <v>1</v>
      </c>
      <c r="K218" s="12">
        <v>9010</v>
      </c>
      <c r="L218" s="12">
        <v>11402</v>
      </c>
      <c r="M218" s="12">
        <v>20412</v>
      </c>
      <c r="N218" s="12">
        <v>1</v>
      </c>
      <c r="O218" s="12">
        <v>7992380</v>
      </c>
      <c r="P218" s="12">
        <v>5712106</v>
      </c>
      <c r="Q218" s="12">
        <v>13862122</v>
      </c>
      <c r="R218" s="12">
        <v>269173</v>
      </c>
      <c r="S218" s="12">
        <v>85712</v>
      </c>
      <c r="T218" s="12">
        <v>333</v>
      </c>
      <c r="U218" s="12">
        <v>251</v>
      </c>
      <c r="V218" s="12">
        <v>15519314</v>
      </c>
      <c r="W218" s="12">
        <v>2413375</v>
      </c>
      <c r="X218" s="12">
        <v>26281367</v>
      </c>
      <c r="Y218" s="12">
        <v>60402794</v>
      </c>
      <c r="Z218" s="12">
        <v>59299500</v>
      </c>
      <c r="AA218" s="12">
        <v>143481480</v>
      </c>
      <c r="AB218" s="12">
        <v>1797613</v>
      </c>
      <c r="AC218" s="12">
        <v>339807</v>
      </c>
      <c r="AD218" s="12">
        <v>143316447</v>
      </c>
      <c r="AE218" s="12">
        <v>66</v>
      </c>
      <c r="AF218" s="12">
        <v>23</v>
      </c>
      <c r="AG218" s="12">
        <v>29</v>
      </c>
      <c r="AH218" s="12">
        <f t="shared" si="3"/>
        <v>6</v>
      </c>
      <c r="AI218" s="12">
        <v>16</v>
      </c>
      <c r="AJ218" s="12">
        <v>4755</v>
      </c>
      <c r="AK218" s="12">
        <v>22136</v>
      </c>
    </row>
    <row r="219" spans="1:37" x14ac:dyDescent="0.35">
      <c r="A219" s="12">
        <v>187134</v>
      </c>
      <c r="B219" s="12" t="s">
        <v>840</v>
      </c>
      <c r="C219" s="12">
        <v>34992</v>
      </c>
      <c r="D219" s="12">
        <v>265928000</v>
      </c>
      <c r="E219" s="12">
        <v>97568000</v>
      </c>
      <c r="F219" s="12">
        <v>52090000</v>
      </c>
      <c r="G219" s="12">
        <v>28525000</v>
      </c>
      <c r="H219" s="12">
        <v>50453000</v>
      </c>
      <c r="I219" s="12" t="s">
        <v>804</v>
      </c>
      <c r="J219" s="12">
        <v>6</v>
      </c>
      <c r="K219" s="12">
        <v>2861</v>
      </c>
      <c r="L219" s="12">
        <v>3864</v>
      </c>
      <c r="M219" s="12">
        <v>6725</v>
      </c>
      <c r="N219" s="12">
        <v>1</v>
      </c>
      <c r="O219" s="12">
        <v>0</v>
      </c>
      <c r="P219" s="12">
        <v>0</v>
      </c>
      <c r="Q219" s="12">
        <v>0</v>
      </c>
      <c r="R219" s="12">
        <v>11043</v>
      </c>
      <c r="S219" s="12">
        <v>8271</v>
      </c>
      <c r="T219" s="12">
        <v>382</v>
      </c>
      <c r="U219" s="12">
        <v>333</v>
      </c>
      <c r="V219" s="12">
        <v>590863</v>
      </c>
      <c r="W219" s="12">
        <v>2010565</v>
      </c>
      <c r="X219" s="12">
        <v>2010565</v>
      </c>
      <c r="Y219" s="12">
        <v>1341941</v>
      </c>
      <c r="Z219" s="12">
        <v>1341941</v>
      </c>
      <c r="AA219" s="12">
        <v>4230244</v>
      </c>
      <c r="AB219" s="12">
        <v>72367</v>
      </c>
      <c r="AC219" s="12">
        <v>69223</v>
      </c>
      <c r="AD219" s="12">
        <v>4230244</v>
      </c>
      <c r="AE219" s="12">
        <v>86</v>
      </c>
      <c r="AF219" s="12">
        <v>25</v>
      </c>
      <c r="AG219" s="12">
        <v>30</v>
      </c>
      <c r="AH219" s="12">
        <f t="shared" si="3"/>
        <v>5</v>
      </c>
      <c r="AI219" s="12">
        <v>13</v>
      </c>
      <c r="AJ219" s="12">
        <v>1541</v>
      </c>
      <c r="AK219" s="12">
        <v>7048</v>
      </c>
    </row>
    <row r="220" spans="1:37" x14ac:dyDescent="0.35">
      <c r="A220" s="12">
        <v>171128</v>
      </c>
      <c r="B220" s="12" t="s">
        <v>664</v>
      </c>
      <c r="C220" s="12">
        <v>29969</v>
      </c>
      <c r="D220" s="12">
        <v>262191979</v>
      </c>
      <c r="E220" s="12">
        <v>124897315</v>
      </c>
      <c r="F220" s="12">
        <v>42880270</v>
      </c>
      <c r="G220" s="12">
        <v>14767302</v>
      </c>
      <c r="H220" s="12">
        <v>60698644</v>
      </c>
      <c r="I220" s="12" t="s">
        <v>646</v>
      </c>
      <c r="J220" s="12">
        <v>4</v>
      </c>
      <c r="K220" s="12">
        <v>3964</v>
      </c>
      <c r="L220" s="12">
        <v>1495</v>
      </c>
      <c r="M220" s="12">
        <v>5459</v>
      </c>
      <c r="N220" s="12">
        <v>1</v>
      </c>
      <c r="O220" s="12">
        <v>2836477</v>
      </c>
      <c r="P220" s="12">
        <v>1618237</v>
      </c>
      <c r="Q220" s="12">
        <v>4454714</v>
      </c>
      <c r="R220" s="12">
        <v>32619</v>
      </c>
      <c r="S220" s="12">
        <v>15512</v>
      </c>
      <c r="T220" s="12">
        <v>307</v>
      </c>
      <c r="U220" s="12">
        <v>149</v>
      </c>
      <c r="V220" s="12">
        <v>1195159</v>
      </c>
      <c r="W220" s="12">
        <v>4831341</v>
      </c>
      <c r="X220" s="12">
        <v>4700806</v>
      </c>
      <c r="Y220" s="12">
        <v>1749775</v>
      </c>
      <c r="Z220" s="12">
        <v>1970201</v>
      </c>
      <c r="AA220" s="12">
        <v>9947657</v>
      </c>
      <c r="AB220" s="12">
        <v>83111</v>
      </c>
      <c r="AC220" s="12">
        <v>39454</v>
      </c>
      <c r="AD220" s="12">
        <v>9947657</v>
      </c>
      <c r="AE220" s="12">
        <v>68</v>
      </c>
      <c r="AF220" s="12">
        <v>24</v>
      </c>
      <c r="AG220" s="12">
        <v>30</v>
      </c>
      <c r="AH220" s="12">
        <f t="shared" si="3"/>
        <v>6</v>
      </c>
      <c r="AI220" s="12">
        <v>13</v>
      </c>
      <c r="AJ220" s="12">
        <v>1316</v>
      </c>
      <c r="AK220" s="12">
        <v>5797</v>
      </c>
    </row>
    <row r="221" spans="1:37" x14ac:dyDescent="0.35">
      <c r="A221" s="12">
        <v>185828</v>
      </c>
      <c r="B221" s="12" t="s">
        <v>818</v>
      </c>
      <c r="C221" s="12">
        <v>37738</v>
      </c>
      <c r="D221" s="12">
        <v>431362000</v>
      </c>
      <c r="E221" s="12">
        <v>163993000</v>
      </c>
      <c r="F221" s="12">
        <v>94764000</v>
      </c>
      <c r="G221" s="12">
        <v>36486000</v>
      </c>
      <c r="H221" s="12">
        <v>92603000</v>
      </c>
      <c r="I221" s="12" t="s">
        <v>804</v>
      </c>
      <c r="J221" s="12">
        <v>3</v>
      </c>
      <c r="K221" s="12">
        <v>5183</v>
      </c>
      <c r="L221" s="12">
        <v>1611</v>
      </c>
      <c r="M221" s="12">
        <v>6794</v>
      </c>
      <c r="N221" s="12">
        <v>1</v>
      </c>
      <c r="O221" s="12">
        <v>2499453</v>
      </c>
      <c r="P221" s="12">
        <v>2225360</v>
      </c>
      <c r="Q221" s="12">
        <v>4724813</v>
      </c>
      <c r="R221" s="12">
        <v>39128</v>
      </c>
      <c r="S221" s="12">
        <v>37843</v>
      </c>
      <c r="T221" s="12">
        <v>305</v>
      </c>
      <c r="U221" s="12">
        <v>140</v>
      </c>
      <c r="V221" s="12">
        <v>1571367</v>
      </c>
      <c r="W221" s="12">
        <v>6442199</v>
      </c>
      <c r="X221" s="12">
        <v>6427453</v>
      </c>
      <c r="Y221" s="12">
        <v>3673039</v>
      </c>
      <c r="Z221" s="12">
        <v>3352253</v>
      </c>
      <c r="AA221" s="12">
        <v>13497154</v>
      </c>
      <c r="AB221" s="12">
        <v>102364</v>
      </c>
      <c r="AC221" s="12">
        <v>91527</v>
      </c>
      <c r="AD221" s="12">
        <v>13154572</v>
      </c>
      <c r="AE221" s="12">
        <v>65</v>
      </c>
      <c r="AF221" s="12">
        <v>25</v>
      </c>
      <c r="AG221" s="12">
        <v>30</v>
      </c>
      <c r="AH221" s="12">
        <f t="shared" si="3"/>
        <v>5</v>
      </c>
      <c r="AI221" s="12">
        <v>17</v>
      </c>
      <c r="AJ221" s="12">
        <v>1082</v>
      </c>
      <c r="AK221" s="12">
        <v>8532</v>
      </c>
    </row>
    <row r="222" spans="1:37" x14ac:dyDescent="0.35">
      <c r="A222" s="12">
        <v>232186</v>
      </c>
      <c r="B222" s="12" t="s">
        <v>1400</v>
      </c>
      <c r="C222" s="12">
        <v>30284</v>
      </c>
      <c r="D222" s="12">
        <v>859444689</v>
      </c>
      <c r="E222" s="12">
        <v>393168251</v>
      </c>
      <c r="F222" s="12">
        <v>113225462</v>
      </c>
      <c r="G222" s="12">
        <v>51147736</v>
      </c>
      <c r="H222" s="12">
        <v>216840626</v>
      </c>
      <c r="I222" s="12" t="s">
        <v>1398</v>
      </c>
      <c r="J222" s="12">
        <v>3</v>
      </c>
      <c r="K222" s="12">
        <v>10429</v>
      </c>
      <c r="L222" s="12">
        <v>10546</v>
      </c>
      <c r="M222" s="12">
        <v>20975</v>
      </c>
      <c r="N222" s="12">
        <v>1</v>
      </c>
      <c r="O222" s="12">
        <v>2916680</v>
      </c>
      <c r="P222" s="12">
        <v>3630143</v>
      </c>
      <c r="Q222" s="12">
        <v>6546823</v>
      </c>
      <c r="R222" s="12">
        <v>51216</v>
      </c>
      <c r="S222" s="12">
        <v>33059</v>
      </c>
      <c r="T222" s="12">
        <v>292</v>
      </c>
      <c r="U222" s="12">
        <v>291</v>
      </c>
      <c r="V222" s="12">
        <v>3800756</v>
      </c>
      <c r="W222" s="12">
        <v>10017776</v>
      </c>
      <c r="X222" s="12">
        <v>10017776</v>
      </c>
      <c r="Y222" s="12">
        <v>7190292</v>
      </c>
      <c r="Z222" s="12">
        <v>7190292</v>
      </c>
      <c r="AA222" s="12">
        <v>23842181</v>
      </c>
      <c r="AB222" s="12">
        <v>147421</v>
      </c>
      <c r="AC222" s="12">
        <v>92839</v>
      </c>
      <c r="AD222" s="12">
        <v>23842181</v>
      </c>
      <c r="AE222" s="12">
        <v>70</v>
      </c>
      <c r="AF222" s="12">
        <v>24</v>
      </c>
      <c r="AG222" s="12">
        <v>30</v>
      </c>
      <c r="AH222" s="12">
        <f t="shared" si="3"/>
        <v>6</v>
      </c>
      <c r="AI222" s="12">
        <v>17</v>
      </c>
      <c r="AJ222" s="12">
        <v>3442</v>
      </c>
      <c r="AK222" s="12">
        <v>26192</v>
      </c>
    </row>
    <row r="223" spans="1:37" x14ac:dyDescent="0.35">
      <c r="A223" s="12">
        <v>204024</v>
      </c>
      <c r="B223" s="12" t="s">
        <v>1072</v>
      </c>
      <c r="C223" s="12">
        <v>33229</v>
      </c>
      <c r="D223" s="12">
        <v>504681496</v>
      </c>
      <c r="E223" s="12">
        <v>227455619</v>
      </c>
      <c r="F223" s="12">
        <v>16310697</v>
      </c>
      <c r="G223" s="12">
        <v>29094991</v>
      </c>
      <c r="H223" s="12">
        <v>147753861</v>
      </c>
      <c r="I223" s="12" t="s">
        <v>1048</v>
      </c>
      <c r="J223" s="12">
        <v>1</v>
      </c>
      <c r="K223" s="12">
        <v>8245</v>
      </c>
      <c r="L223" s="12">
        <v>8245</v>
      </c>
      <c r="M223" s="12">
        <v>16490</v>
      </c>
      <c r="N223" s="12">
        <v>1</v>
      </c>
      <c r="O223" s="12">
        <v>7603559</v>
      </c>
      <c r="P223" s="12">
        <v>4652353</v>
      </c>
      <c r="Q223" s="12">
        <v>12255912</v>
      </c>
      <c r="R223" s="12">
        <v>79495</v>
      </c>
      <c r="S223" s="12">
        <v>45828</v>
      </c>
      <c r="T223" s="12">
        <v>324</v>
      </c>
      <c r="U223" s="12">
        <v>348</v>
      </c>
      <c r="V223" s="12">
        <v>4124411</v>
      </c>
      <c r="W223" s="12">
        <v>13648902</v>
      </c>
      <c r="X223" s="12">
        <v>13648902</v>
      </c>
      <c r="Y223" s="12">
        <v>11883528</v>
      </c>
      <c r="Z223" s="12">
        <v>11883528</v>
      </c>
      <c r="AA223" s="12">
        <v>38714678</v>
      </c>
      <c r="AB223" s="12">
        <v>237706</v>
      </c>
      <c r="AC223" s="12">
        <v>108686</v>
      </c>
      <c r="AD223" s="12">
        <v>38714678</v>
      </c>
      <c r="AE223" s="12">
        <v>80</v>
      </c>
      <c r="AF223" s="12">
        <v>25</v>
      </c>
      <c r="AG223" s="12">
        <v>30</v>
      </c>
      <c r="AH223" s="12">
        <f t="shared" si="3"/>
        <v>5</v>
      </c>
      <c r="AI223" s="12">
        <v>13</v>
      </c>
      <c r="AJ223" s="12">
        <v>3793</v>
      </c>
      <c r="AK223" s="12">
        <v>17327</v>
      </c>
    </row>
    <row r="224" spans="1:37" x14ac:dyDescent="0.35">
      <c r="A224" s="12">
        <v>218663</v>
      </c>
      <c r="B224" s="12" t="s">
        <v>1203</v>
      </c>
      <c r="C224" s="12">
        <v>28303</v>
      </c>
      <c r="D224" s="12">
        <v>1113691262</v>
      </c>
      <c r="E224" s="12">
        <v>520174183</v>
      </c>
      <c r="F224" s="12">
        <v>200076891</v>
      </c>
      <c r="G224" s="12">
        <v>31419449</v>
      </c>
      <c r="H224" s="12">
        <v>289514926</v>
      </c>
      <c r="I224" s="12" t="s">
        <v>1197</v>
      </c>
      <c r="J224" s="12">
        <v>1</v>
      </c>
      <c r="K224" s="12">
        <v>11772</v>
      </c>
      <c r="L224" s="12">
        <v>13540</v>
      </c>
      <c r="M224" s="12">
        <v>25312</v>
      </c>
      <c r="N224" s="12">
        <v>1</v>
      </c>
      <c r="O224" s="12">
        <v>6603334</v>
      </c>
      <c r="P224" s="12">
        <v>5834411</v>
      </c>
      <c r="Q224" s="12">
        <v>12437745</v>
      </c>
      <c r="R224" s="12">
        <v>196251</v>
      </c>
      <c r="S224" s="12">
        <v>83771</v>
      </c>
      <c r="T224" s="12">
        <v>332</v>
      </c>
      <c r="U224" s="12">
        <v>358</v>
      </c>
      <c r="V224" s="12">
        <v>10775083</v>
      </c>
      <c r="W224" s="12">
        <v>7445319</v>
      </c>
      <c r="X224" s="12">
        <v>28099182</v>
      </c>
      <c r="Y224" s="12">
        <v>54544972</v>
      </c>
      <c r="Z224" s="12">
        <v>60445020</v>
      </c>
      <c r="AA224" s="12">
        <v>140295659</v>
      </c>
      <c r="AB224" s="12">
        <v>369964</v>
      </c>
      <c r="AC224" s="12">
        <v>221145</v>
      </c>
      <c r="AD224" s="12">
        <v>140146333</v>
      </c>
      <c r="AE224" s="12">
        <v>77</v>
      </c>
      <c r="AF224" s="12">
        <v>25</v>
      </c>
      <c r="AG224" s="12">
        <v>30</v>
      </c>
      <c r="AH224" s="12">
        <f t="shared" si="3"/>
        <v>5</v>
      </c>
      <c r="AI224" s="12">
        <v>17</v>
      </c>
      <c r="AJ224" s="12">
        <v>5875</v>
      </c>
      <c r="AK224" s="12">
        <v>26733</v>
      </c>
    </row>
    <row r="225" spans="1:37" x14ac:dyDescent="0.35">
      <c r="A225" s="12">
        <v>137351</v>
      </c>
      <c r="B225" s="12" t="s">
        <v>351</v>
      </c>
      <c r="C225" s="12">
        <v>23320</v>
      </c>
      <c r="D225" s="12">
        <v>1348520756</v>
      </c>
      <c r="E225" s="12">
        <v>669134311</v>
      </c>
      <c r="F225" s="12">
        <v>156281199</v>
      </c>
      <c r="G225" s="12">
        <v>55707284</v>
      </c>
      <c r="H225" s="12">
        <v>421200465</v>
      </c>
      <c r="I225" s="12" t="s">
        <v>316</v>
      </c>
      <c r="J225" s="12">
        <v>1</v>
      </c>
      <c r="K225" s="12">
        <v>10900</v>
      </c>
      <c r="L225" s="12">
        <v>13602</v>
      </c>
      <c r="M225" s="12">
        <v>24502</v>
      </c>
      <c r="N225" s="12">
        <v>1</v>
      </c>
      <c r="O225" s="12">
        <v>4175546</v>
      </c>
      <c r="P225" s="12">
        <v>2566711</v>
      </c>
      <c r="Q225" s="12">
        <v>6742257</v>
      </c>
      <c r="R225" s="12">
        <v>102625</v>
      </c>
      <c r="S225" s="12">
        <v>45525</v>
      </c>
      <c r="T225" s="12">
        <v>265</v>
      </c>
      <c r="U225" s="12">
        <v>309</v>
      </c>
      <c r="V225" s="12">
        <v>9102457</v>
      </c>
      <c r="W225" s="12">
        <v>10539932</v>
      </c>
      <c r="X225" s="12">
        <v>10539932</v>
      </c>
      <c r="Y225" s="12">
        <v>19911304</v>
      </c>
      <c r="Z225" s="12">
        <v>19911304</v>
      </c>
      <c r="AA225" s="12">
        <v>55103914</v>
      </c>
      <c r="AB225" s="12">
        <v>618247</v>
      </c>
      <c r="AC225" s="12">
        <v>153254</v>
      </c>
      <c r="AD225" s="12">
        <v>55103914</v>
      </c>
      <c r="AE225" s="12">
        <v>73</v>
      </c>
      <c r="AF225" s="12">
        <v>25</v>
      </c>
      <c r="AG225" s="12">
        <v>30</v>
      </c>
      <c r="AH225" s="12">
        <f t="shared" si="3"/>
        <v>5</v>
      </c>
      <c r="AI225" s="12">
        <v>22</v>
      </c>
      <c r="AJ225" s="12">
        <v>4103</v>
      </c>
      <c r="AK225" s="12">
        <v>32240</v>
      </c>
    </row>
    <row r="226" spans="1:37" x14ac:dyDescent="0.35">
      <c r="A226" s="12">
        <v>134097</v>
      </c>
      <c r="B226" s="12" t="s">
        <v>334</v>
      </c>
      <c r="C226" s="12">
        <v>22168</v>
      </c>
      <c r="D226" s="12">
        <v>1269570474</v>
      </c>
      <c r="E226" s="12">
        <v>544785871</v>
      </c>
      <c r="F226" s="12">
        <v>191013279</v>
      </c>
      <c r="G226" s="12">
        <v>134865247</v>
      </c>
      <c r="H226" s="12">
        <v>305573660</v>
      </c>
      <c r="I226" s="12" t="s">
        <v>316</v>
      </c>
      <c r="J226" s="12">
        <v>1</v>
      </c>
      <c r="K226" s="12">
        <v>12263</v>
      </c>
      <c r="L226" s="12">
        <v>16635</v>
      </c>
      <c r="M226" s="12">
        <v>28898</v>
      </c>
      <c r="N226" s="12">
        <v>1</v>
      </c>
      <c r="O226" s="12">
        <v>6149291</v>
      </c>
      <c r="P226" s="12">
        <v>4659250</v>
      </c>
      <c r="Q226" s="12">
        <v>10808541</v>
      </c>
      <c r="R226" s="12">
        <v>305929</v>
      </c>
      <c r="S226" s="12">
        <v>110462</v>
      </c>
      <c r="T226" s="12">
        <v>322</v>
      </c>
      <c r="U226" s="12">
        <v>336</v>
      </c>
      <c r="V226" s="12">
        <v>17163717</v>
      </c>
      <c r="W226" s="12">
        <v>31737740</v>
      </c>
      <c r="X226" s="12">
        <v>31737740</v>
      </c>
      <c r="Y226" s="12">
        <v>73322159</v>
      </c>
      <c r="Z226" s="12">
        <v>73322159</v>
      </c>
      <c r="AA226" s="12">
        <v>198407201</v>
      </c>
      <c r="AB226" s="12">
        <v>1239864</v>
      </c>
      <c r="AC226" s="12">
        <v>283860</v>
      </c>
      <c r="AD226" s="12">
        <v>198407201</v>
      </c>
      <c r="AE226" s="12">
        <v>83</v>
      </c>
      <c r="AF226" s="12">
        <v>26</v>
      </c>
      <c r="AG226" s="12">
        <v>30</v>
      </c>
      <c r="AH226" s="12">
        <f t="shared" si="3"/>
        <v>4</v>
      </c>
      <c r="AI226" s="12">
        <v>21</v>
      </c>
      <c r="AJ226" s="12">
        <v>6365</v>
      </c>
      <c r="AK226" s="12">
        <v>32472</v>
      </c>
    </row>
    <row r="227" spans="1:37" x14ac:dyDescent="0.35">
      <c r="A227" s="12">
        <v>100858</v>
      </c>
      <c r="B227" s="12" t="s">
        <v>47</v>
      </c>
      <c r="C227" s="12">
        <v>31590</v>
      </c>
      <c r="D227" s="12">
        <v>1102264664</v>
      </c>
      <c r="E227" s="12">
        <v>483850962</v>
      </c>
      <c r="F227" s="12">
        <v>195499501</v>
      </c>
      <c r="G227" s="12">
        <v>99225737</v>
      </c>
      <c r="H227" s="12">
        <v>223952000</v>
      </c>
      <c r="I227" s="12" t="s">
        <v>34</v>
      </c>
      <c r="J227" s="12">
        <v>1</v>
      </c>
      <c r="K227" s="12">
        <v>11183</v>
      </c>
      <c r="L227" s="12">
        <v>11053</v>
      </c>
      <c r="M227" s="12">
        <v>22236</v>
      </c>
      <c r="N227" s="12">
        <v>1</v>
      </c>
      <c r="O227" s="12">
        <v>8807314</v>
      </c>
      <c r="P227" s="12">
        <v>7352381</v>
      </c>
      <c r="Q227" s="12">
        <v>16159695</v>
      </c>
      <c r="R227" s="12">
        <v>334212</v>
      </c>
      <c r="S227" s="12">
        <v>109521</v>
      </c>
      <c r="T227" s="12">
        <v>304</v>
      </c>
      <c r="U227" s="12">
        <v>291</v>
      </c>
      <c r="V227" s="12">
        <v>13849629</v>
      </c>
      <c r="W227" s="12">
        <v>3490533</v>
      </c>
      <c r="X227" s="12">
        <v>28528059</v>
      </c>
      <c r="Y227" s="12">
        <v>37674778</v>
      </c>
      <c r="Z227" s="12">
        <v>41166122</v>
      </c>
      <c r="AA227" s="12">
        <v>152455418</v>
      </c>
      <c r="AB227" s="12">
        <v>1884431</v>
      </c>
      <c r="AC227" s="12">
        <v>296287</v>
      </c>
      <c r="AD227" s="12">
        <v>132614089</v>
      </c>
      <c r="AE227" s="12">
        <v>78</v>
      </c>
      <c r="AF227" s="12">
        <v>25</v>
      </c>
      <c r="AG227" s="12">
        <v>30</v>
      </c>
      <c r="AH227" s="12">
        <f t="shared" si="3"/>
        <v>5</v>
      </c>
      <c r="AI227" s="12">
        <v>19</v>
      </c>
      <c r="AJ227" s="12">
        <v>4771</v>
      </c>
      <c r="AK227" s="12">
        <v>24628</v>
      </c>
    </row>
    <row r="228" spans="1:37" x14ac:dyDescent="0.35">
      <c r="A228" s="12">
        <v>178411</v>
      </c>
      <c r="B228" s="12" t="s">
        <v>743</v>
      </c>
      <c r="C228" s="12">
        <v>22440</v>
      </c>
      <c r="D228" s="12">
        <v>222561688</v>
      </c>
      <c r="E228" s="12">
        <v>107372915</v>
      </c>
      <c r="F228" s="12">
        <v>30423628</v>
      </c>
      <c r="G228" s="12">
        <v>17139429</v>
      </c>
      <c r="H228" s="12">
        <v>45912950</v>
      </c>
      <c r="I228" s="12" t="s">
        <v>729</v>
      </c>
      <c r="J228" s="12">
        <v>4</v>
      </c>
      <c r="K228" s="12">
        <v>4580</v>
      </c>
      <c r="L228" s="12">
        <v>1463</v>
      </c>
      <c r="M228" s="12">
        <v>6043</v>
      </c>
      <c r="N228" s="12">
        <v>1</v>
      </c>
      <c r="O228" s="12">
        <v>2198133</v>
      </c>
      <c r="P228" s="12">
        <v>1212731</v>
      </c>
      <c r="Q228" s="12">
        <v>3410864</v>
      </c>
      <c r="R228" s="12">
        <v>28753</v>
      </c>
      <c r="S228" s="12">
        <v>30198</v>
      </c>
      <c r="T228" s="12">
        <v>341</v>
      </c>
      <c r="U228" s="12">
        <v>149</v>
      </c>
      <c r="V228" s="12">
        <v>886193</v>
      </c>
      <c r="W228" s="12">
        <v>3058129</v>
      </c>
      <c r="X228" s="12">
        <v>3028360</v>
      </c>
      <c r="Y228" s="12">
        <v>1283313</v>
      </c>
      <c r="Z228" s="12">
        <v>1283313</v>
      </c>
      <c r="AA228" s="12">
        <v>7091032</v>
      </c>
      <c r="AB228" s="12">
        <v>63524</v>
      </c>
      <c r="AC228" s="12">
        <v>42567</v>
      </c>
      <c r="AD228" s="12">
        <v>7027518</v>
      </c>
      <c r="AE228" s="12">
        <v>63</v>
      </c>
      <c r="AF228" s="12">
        <v>25</v>
      </c>
      <c r="AG228" s="12">
        <v>31</v>
      </c>
      <c r="AH228" s="12">
        <f t="shared" si="3"/>
        <v>6</v>
      </c>
      <c r="AI228" s="12">
        <v>18</v>
      </c>
      <c r="AJ228" s="12">
        <v>1414</v>
      </c>
      <c r="AK228" s="12">
        <v>6843</v>
      </c>
    </row>
    <row r="229" spans="1:37" x14ac:dyDescent="0.35">
      <c r="A229" s="12">
        <v>100706</v>
      </c>
      <c r="B229" s="12" t="s">
        <v>38</v>
      </c>
      <c r="C229" s="12">
        <v>26650</v>
      </c>
      <c r="D229" s="12">
        <v>239618811</v>
      </c>
      <c r="E229" s="12">
        <v>115712646</v>
      </c>
      <c r="F229" s="12">
        <v>42924928</v>
      </c>
      <c r="G229" s="12">
        <v>13532266</v>
      </c>
      <c r="H229" s="12">
        <v>46081442</v>
      </c>
      <c r="I229" s="12" t="s">
        <v>34</v>
      </c>
      <c r="J229" s="12">
        <v>5</v>
      </c>
      <c r="K229" s="12">
        <v>3670</v>
      </c>
      <c r="L229" s="12">
        <v>2712</v>
      </c>
      <c r="M229" s="12">
        <v>6382</v>
      </c>
      <c r="N229" s="12">
        <v>1</v>
      </c>
      <c r="O229" s="12">
        <v>1653948</v>
      </c>
      <c r="P229" s="12">
        <v>1402082</v>
      </c>
      <c r="Q229" s="12">
        <v>3056030</v>
      </c>
      <c r="R229" s="12">
        <v>24293</v>
      </c>
      <c r="S229" s="12">
        <v>23780</v>
      </c>
      <c r="T229" s="12">
        <v>272</v>
      </c>
      <c r="U229" s="12">
        <v>195</v>
      </c>
      <c r="V229" s="12">
        <v>1578449</v>
      </c>
      <c r="W229" s="12">
        <v>5521728</v>
      </c>
      <c r="X229" s="12">
        <v>5521728</v>
      </c>
      <c r="Y229" s="12">
        <v>1137586</v>
      </c>
      <c r="Z229" s="12">
        <v>1137586</v>
      </c>
      <c r="AA229" s="12">
        <v>7781027</v>
      </c>
      <c r="AB229" s="12">
        <v>72973</v>
      </c>
      <c r="AC229" s="12">
        <v>58616</v>
      </c>
      <c r="AD229" s="12">
        <v>7781027</v>
      </c>
      <c r="AE229" s="12">
        <v>52</v>
      </c>
      <c r="AF229" s="12">
        <v>25</v>
      </c>
      <c r="AG229" s="12">
        <v>31</v>
      </c>
      <c r="AH229" s="12">
        <f t="shared" si="3"/>
        <v>6</v>
      </c>
      <c r="AI229" s="12">
        <v>17</v>
      </c>
      <c r="AJ229" s="12">
        <v>1340</v>
      </c>
      <c r="AK229" s="12">
        <v>7671</v>
      </c>
    </row>
    <row r="230" spans="1:37" x14ac:dyDescent="0.35">
      <c r="A230" s="12">
        <v>231174</v>
      </c>
      <c r="B230" s="12" t="s">
        <v>1390</v>
      </c>
      <c r="C230" s="12">
        <v>34210</v>
      </c>
      <c r="D230" s="12">
        <v>715253000</v>
      </c>
      <c r="E230" s="12">
        <v>293297000</v>
      </c>
      <c r="F230" s="12">
        <v>138622000</v>
      </c>
      <c r="G230" s="12">
        <v>53179000</v>
      </c>
      <c r="H230" s="12">
        <v>181509000</v>
      </c>
      <c r="I230" s="12" t="s">
        <v>1393</v>
      </c>
      <c r="J230" s="12">
        <v>3</v>
      </c>
      <c r="K230" s="12">
        <v>4199</v>
      </c>
      <c r="L230" s="12">
        <v>6063</v>
      </c>
      <c r="M230" s="12">
        <v>10262</v>
      </c>
      <c r="N230" s="12">
        <v>1</v>
      </c>
      <c r="O230" s="12">
        <v>3335752</v>
      </c>
      <c r="P230" s="12">
        <v>4475571</v>
      </c>
      <c r="Q230" s="12">
        <v>7811323</v>
      </c>
      <c r="R230" s="12">
        <v>46680</v>
      </c>
      <c r="S230" s="12">
        <v>35688</v>
      </c>
      <c r="T230" s="12">
        <v>280</v>
      </c>
      <c r="U230" s="12">
        <v>310</v>
      </c>
      <c r="V230" s="12">
        <v>2895630</v>
      </c>
      <c r="W230" s="12">
        <v>11815160</v>
      </c>
      <c r="X230" s="12">
        <v>11984357</v>
      </c>
      <c r="Y230" s="12">
        <v>4929723</v>
      </c>
      <c r="Z230" s="12">
        <v>4564811</v>
      </c>
      <c r="AA230" s="12">
        <v>20509064</v>
      </c>
      <c r="AB230" s="12">
        <v>161013</v>
      </c>
      <c r="AC230" s="12">
        <v>81809</v>
      </c>
      <c r="AD230" s="12">
        <v>20509064</v>
      </c>
      <c r="AE230" s="12">
        <v>76</v>
      </c>
      <c r="AF230" s="12">
        <v>26</v>
      </c>
      <c r="AG230" s="12">
        <v>31</v>
      </c>
      <c r="AH230" s="12">
        <f t="shared" si="3"/>
        <v>5</v>
      </c>
      <c r="AI230" s="12">
        <v>16</v>
      </c>
      <c r="AJ230" s="12">
        <v>2622</v>
      </c>
      <c r="AK230" s="12">
        <v>11328</v>
      </c>
    </row>
    <row r="231" spans="1:37" x14ac:dyDescent="0.35">
      <c r="A231" s="12">
        <v>196097</v>
      </c>
      <c r="B231" s="12" t="s">
        <v>951</v>
      </c>
      <c r="C231" s="12">
        <v>26091</v>
      </c>
      <c r="D231" s="12">
        <v>2793256384</v>
      </c>
      <c r="E231" s="12">
        <v>1134338307</v>
      </c>
      <c r="F231" s="12">
        <v>551792429</v>
      </c>
      <c r="G231" s="12">
        <v>83282833</v>
      </c>
      <c r="H231" s="12">
        <v>855456168</v>
      </c>
      <c r="I231" s="12" t="s">
        <v>860</v>
      </c>
      <c r="J231" s="12">
        <v>2</v>
      </c>
      <c r="K231" s="12">
        <v>8383</v>
      </c>
      <c r="L231" s="12">
        <v>7860</v>
      </c>
      <c r="M231" s="12">
        <v>16243</v>
      </c>
      <c r="N231" s="12">
        <v>1</v>
      </c>
      <c r="O231" s="12">
        <v>4699268</v>
      </c>
      <c r="P231" s="12">
        <v>3474462</v>
      </c>
      <c r="Q231" s="12">
        <v>8173730</v>
      </c>
      <c r="R231" s="12">
        <v>70588</v>
      </c>
      <c r="S231" s="12">
        <v>49614</v>
      </c>
      <c r="T231" s="12">
        <v>344</v>
      </c>
      <c r="U231" s="12">
        <v>242</v>
      </c>
      <c r="V231" s="12">
        <v>3614120</v>
      </c>
      <c r="W231" s="12">
        <v>11335604</v>
      </c>
      <c r="X231" s="12">
        <v>8590455</v>
      </c>
      <c r="Y231" s="12">
        <v>7178256</v>
      </c>
      <c r="Z231" s="12">
        <v>7932059</v>
      </c>
      <c r="AA231" s="12">
        <v>26682271</v>
      </c>
      <c r="AB231" s="12">
        <v>234040</v>
      </c>
      <c r="AC231" s="12">
        <v>114166</v>
      </c>
      <c r="AD231" s="12">
        <v>26682271</v>
      </c>
      <c r="AE231" s="12">
        <v>74</v>
      </c>
      <c r="AF231" s="12">
        <v>26</v>
      </c>
      <c r="AG231" s="12">
        <v>31</v>
      </c>
      <c r="AH231" s="12">
        <f t="shared" si="3"/>
        <v>5</v>
      </c>
      <c r="AI231" s="12">
        <v>18</v>
      </c>
      <c r="AJ231" s="12">
        <v>3160</v>
      </c>
      <c r="AK231" s="12">
        <v>17522</v>
      </c>
    </row>
    <row r="232" spans="1:37" x14ac:dyDescent="0.35">
      <c r="A232" s="12">
        <v>166629</v>
      </c>
      <c r="B232" s="12" t="s">
        <v>620</v>
      </c>
      <c r="C232" s="12">
        <v>30913</v>
      </c>
      <c r="D232" s="12">
        <v>1262491967</v>
      </c>
      <c r="E232" s="12">
        <v>524293614</v>
      </c>
      <c r="F232" s="12">
        <v>156652862</v>
      </c>
      <c r="G232" s="12">
        <v>94729729</v>
      </c>
      <c r="H232" s="12">
        <v>333719808</v>
      </c>
      <c r="I232" s="12" t="s">
        <v>602</v>
      </c>
      <c r="J232" s="12">
        <v>1</v>
      </c>
      <c r="K232" s="12">
        <v>11047</v>
      </c>
      <c r="L232" s="12">
        <v>10659</v>
      </c>
      <c r="M232" s="12">
        <v>21706</v>
      </c>
      <c r="N232" s="12">
        <v>1</v>
      </c>
      <c r="O232" s="12">
        <v>6718887</v>
      </c>
      <c r="P232" s="12">
        <v>5488107</v>
      </c>
      <c r="Q232" s="12">
        <v>12206994</v>
      </c>
      <c r="R232" s="12">
        <v>76773</v>
      </c>
      <c r="S232" s="12">
        <v>42006</v>
      </c>
      <c r="T232" s="12">
        <v>379</v>
      </c>
      <c r="U232" s="12">
        <v>376</v>
      </c>
      <c r="V232" s="12">
        <v>6178826</v>
      </c>
      <c r="W232" s="12">
        <v>14930613</v>
      </c>
      <c r="X232" s="12">
        <v>14930613</v>
      </c>
      <c r="Y232" s="12">
        <v>8247408</v>
      </c>
      <c r="Z232" s="12">
        <v>8247408</v>
      </c>
      <c r="AA232" s="12">
        <v>40000150</v>
      </c>
      <c r="AB232" s="12">
        <v>265797</v>
      </c>
      <c r="AC232" s="12">
        <v>127079</v>
      </c>
      <c r="AD232" s="12">
        <v>40000150</v>
      </c>
      <c r="AE232" s="12">
        <v>80</v>
      </c>
      <c r="AF232" s="12">
        <v>26</v>
      </c>
      <c r="AG232" s="12">
        <v>31</v>
      </c>
      <c r="AH232" s="12">
        <f t="shared" si="3"/>
        <v>5</v>
      </c>
      <c r="AI232" s="12">
        <v>17</v>
      </c>
      <c r="AJ232" s="12">
        <v>4701</v>
      </c>
      <c r="AK232" s="12">
        <v>23515</v>
      </c>
    </row>
    <row r="233" spans="1:37" x14ac:dyDescent="0.35">
      <c r="A233" s="12">
        <v>129020</v>
      </c>
      <c r="B233" s="12" t="s">
        <v>273</v>
      </c>
      <c r="C233" s="12">
        <v>32404</v>
      </c>
      <c r="D233" s="12">
        <v>2591078569</v>
      </c>
      <c r="E233" s="12">
        <v>969933742</v>
      </c>
      <c r="F233" s="12">
        <v>670569846</v>
      </c>
      <c r="G233" s="12">
        <v>185587232</v>
      </c>
      <c r="H233" s="12">
        <v>526493067</v>
      </c>
      <c r="I233" s="12" t="s">
        <v>271</v>
      </c>
      <c r="J233" s="12">
        <v>1</v>
      </c>
      <c r="K233" s="12">
        <v>8998</v>
      </c>
      <c r="L233" s="12">
        <v>9399</v>
      </c>
      <c r="M233" s="12">
        <v>18397</v>
      </c>
      <c r="N233" s="12">
        <v>1</v>
      </c>
      <c r="O233" s="12">
        <v>9327124</v>
      </c>
      <c r="P233" s="12">
        <v>8345300</v>
      </c>
      <c r="Q233" s="12">
        <v>17672424</v>
      </c>
      <c r="R233" s="12">
        <v>125685</v>
      </c>
      <c r="S233" s="12">
        <v>74783</v>
      </c>
      <c r="T233" s="12">
        <v>387</v>
      </c>
      <c r="U233" s="12">
        <v>398</v>
      </c>
      <c r="V233" s="12">
        <v>16689474</v>
      </c>
      <c r="W233" s="12">
        <v>25562498</v>
      </c>
      <c r="X233" s="12">
        <v>25562498</v>
      </c>
      <c r="Y233" s="12">
        <v>20134017</v>
      </c>
      <c r="Z233" s="12">
        <v>19250422</v>
      </c>
      <c r="AA233" s="12">
        <v>79100614</v>
      </c>
      <c r="AB233" s="12">
        <v>495243</v>
      </c>
      <c r="AC233" s="12">
        <v>351498</v>
      </c>
      <c r="AD233" s="12">
        <v>78217019</v>
      </c>
      <c r="AE233" s="12">
        <v>85</v>
      </c>
      <c r="AF233" s="12">
        <v>26</v>
      </c>
      <c r="AG233" s="12">
        <v>31</v>
      </c>
      <c r="AH233" s="12">
        <f t="shared" si="3"/>
        <v>5</v>
      </c>
      <c r="AI233" s="12">
        <v>16</v>
      </c>
      <c r="AJ233" s="12">
        <v>3652</v>
      </c>
      <c r="AK233" s="12">
        <v>19133</v>
      </c>
    </row>
    <row r="234" spans="1:37" x14ac:dyDescent="0.35">
      <c r="A234" s="12">
        <v>186380</v>
      </c>
      <c r="B234" s="12" t="s">
        <v>825</v>
      </c>
      <c r="C234" s="12">
        <v>32443</v>
      </c>
      <c r="D234" s="12">
        <v>3557360000</v>
      </c>
      <c r="E234" s="12">
        <v>1632231000</v>
      </c>
      <c r="F234" s="12">
        <v>545157000</v>
      </c>
      <c r="G234" s="12">
        <v>189704000</v>
      </c>
      <c r="H234" s="12">
        <v>985320000</v>
      </c>
      <c r="I234" s="12" t="s">
        <v>804</v>
      </c>
      <c r="J234" s="12">
        <v>1</v>
      </c>
      <c r="K234" s="12">
        <v>16916</v>
      </c>
      <c r="L234" s="12">
        <v>17065</v>
      </c>
      <c r="M234" s="12">
        <v>33981</v>
      </c>
      <c r="N234" s="12">
        <v>1</v>
      </c>
      <c r="O234" s="12">
        <v>7814908</v>
      </c>
      <c r="P234" s="12">
        <v>7493174</v>
      </c>
      <c r="Q234" s="12">
        <v>15308082</v>
      </c>
      <c r="R234" s="12">
        <v>214937</v>
      </c>
      <c r="S234" s="12">
        <v>79753</v>
      </c>
      <c r="T234" s="12">
        <v>395</v>
      </c>
      <c r="U234" s="12">
        <v>415</v>
      </c>
      <c r="V234" s="12">
        <v>14064636</v>
      </c>
      <c r="W234" s="12">
        <v>23783773</v>
      </c>
      <c r="X234" s="12">
        <v>23783773</v>
      </c>
      <c r="Y234" s="12">
        <v>19574380</v>
      </c>
      <c r="Z234" s="12">
        <v>19574380</v>
      </c>
      <c r="AA234" s="12">
        <v>83053040</v>
      </c>
      <c r="AB234" s="12">
        <v>641592</v>
      </c>
      <c r="AC234" s="12">
        <v>181576</v>
      </c>
      <c r="AD234" s="12">
        <v>83053040</v>
      </c>
      <c r="AE234" s="12">
        <v>80</v>
      </c>
      <c r="AF234" s="12">
        <v>25</v>
      </c>
      <c r="AG234" s="12">
        <v>31</v>
      </c>
      <c r="AH234" s="12">
        <f t="shared" si="3"/>
        <v>6</v>
      </c>
      <c r="AI234" s="12">
        <v>16</v>
      </c>
      <c r="AJ234" s="12">
        <v>6044</v>
      </c>
      <c r="AK234" s="12">
        <v>36039</v>
      </c>
    </row>
    <row r="235" spans="1:37" x14ac:dyDescent="0.35">
      <c r="A235" s="12">
        <v>151351</v>
      </c>
      <c r="B235" s="12" t="s">
        <v>474</v>
      </c>
      <c r="C235" s="12">
        <v>24779</v>
      </c>
      <c r="D235" s="12">
        <v>1596088596</v>
      </c>
      <c r="E235" s="12">
        <v>784081290</v>
      </c>
      <c r="F235" s="12">
        <v>267556032</v>
      </c>
      <c r="G235" s="12">
        <v>118577354</v>
      </c>
      <c r="H235" s="12">
        <v>328666548</v>
      </c>
      <c r="I235" s="12" t="s">
        <v>456</v>
      </c>
      <c r="J235" s="12">
        <v>1</v>
      </c>
      <c r="K235" s="12">
        <v>16111</v>
      </c>
      <c r="L235" s="12">
        <v>15889</v>
      </c>
      <c r="M235" s="12">
        <v>32000</v>
      </c>
      <c r="N235" s="12">
        <v>1</v>
      </c>
      <c r="O235" s="12">
        <v>8523807</v>
      </c>
      <c r="P235" s="12">
        <v>7407516</v>
      </c>
      <c r="Q235" s="12">
        <v>15931323</v>
      </c>
      <c r="R235" s="12">
        <v>187299</v>
      </c>
      <c r="S235" s="12">
        <v>63709</v>
      </c>
      <c r="T235" s="12">
        <v>425</v>
      </c>
      <c r="U235" s="12">
        <v>411</v>
      </c>
      <c r="V235" s="12">
        <v>13045922</v>
      </c>
      <c r="W235" s="12">
        <v>1414985</v>
      </c>
      <c r="X235" s="12">
        <v>26936717</v>
      </c>
      <c r="Y235" s="12">
        <v>45049215</v>
      </c>
      <c r="Z235" s="12">
        <v>35562812</v>
      </c>
      <c r="AA235" s="12">
        <v>126358047</v>
      </c>
      <c r="AB235" s="12">
        <v>661955</v>
      </c>
      <c r="AC235" s="12">
        <v>170009</v>
      </c>
      <c r="AD235" s="12">
        <v>104496772</v>
      </c>
      <c r="AE235" s="12">
        <v>78</v>
      </c>
      <c r="AF235" s="12">
        <v>24</v>
      </c>
      <c r="AG235" s="12">
        <v>31</v>
      </c>
      <c r="AH235" s="12">
        <f t="shared" si="3"/>
        <v>7</v>
      </c>
      <c r="AI235" s="12">
        <v>16</v>
      </c>
      <c r="AJ235" s="12">
        <v>7975</v>
      </c>
      <c r="AK235" s="12">
        <v>33301</v>
      </c>
    </row>
    <row r="236" spans="1:37" x14ac:dyDescent="0.35">
      <c r="A236" s="12">
        <v>174066</v>
      </c>
      <c r="B236" s="12" t="s">
        <v>693</v>
      </c>
      <c r="C236" s="12">
        <v>27898</v>
      </c>
      <c r="D236" s="12">
        <v>3442256608</v>
      </c>
      <c r="E236" s="12">
        <v>1494322924</v>
      </c>
      <c r="F236" s="12">
        <v>588667955</v>
      </c>
      <c r="G236" s="12">
        <v>268395712</v>
      </c>
      <c r="H236" s="12">
        <v>846622084</v>
      </c>
      <c r="I236" s="12" t="s">
        <v>691</v>
      </c>
      <c r="J236" s="12">
        <v>1</v>
      </c>
      <c r="K236" s="12">
        <v>13569</v>
      </c>
      <c r="L236" s="12">
        <v>15658</v>
      </c>
      <c r="M236" s="12">
        <v>29227</v>
      </c>
      <c r="N236" s="12">
        <v>1</v>
      </c>
      <c r="O236" s="12">
        <v>7671278</v>
      </c>
      <c r="P236" s="12">
        <v>6160939</v>
      </c>
      <c r="Q236" s="12">
        <v>13832217</v>
      </c>
      <c r="R236" s="12">
        <v>164915</v>
      </c>
      <c r="S236" s="12">
        <v>70726</v>
      </c>
      <c r="T236" s="12">
        <v>429</v>
      </c>
      <c r="U236" s="12">
        <v>445</v>
      </c>
      <c r="V236" s="12">
        <v>19177058</v>
      </c>
      <c r="W236" s="12">
        <v>6927571</v>
      </c>
      <c r="X236" s="12">
        <v>31932326</v>
      </c>
      <c r="Y236" s="12">
        <v>32798655</v>
      </c>
      <c r="Z236" s="12">
        <v>33389251</v>
      </c>
      <c r="AA236" s="12">
        <v>122667963</v>
      </c>
      <c r="AB236" s="12">
        <v>710878</v>
      </c>
      <c r="AC236" s="12">
        <v>174147</v>
      </c>
      <c r="AD236" s="12">
        <v>111380179</v>
      </c>
      <c r="AE236" s="12">
        <v>80</v>
      </c>
      <c r="AF236" s="12">
        <v>26</v>
      </c>
      <c r="AG236" s="12">
        <v>31</v>
      </c>
      <c r="AH236" s="12">
        <f t="shared" si="3"/>
        <v>5</v>
      </c>
      <c r="AI236" s="12">
        <v>17</v>
      </c>
      <c r="AJ236" s="12">
        <v>6181</v>
      </c>
      <c r="AK236" s="12">
        <v>34437</v>
      </c>
    </row>
    <row r="237" spans="1:37" x14ac:dyDescent="0.35">
      <c r="A237" s="12">
        <v>199193</v>
      </c>
      <c r="B237" s="12" t="s">
        <v>1020</v>
      </c>
      <c r="C237" s="12">
        <v>23977</v>
      </c>
      <c r="D237" s="12">
        <v>1559569159</v>
      </c>
      <c r="E237" s="12">
        <v>716154400</v>
      </c>
      <c r="F237" s="12">
        <v>193887482</v>
      </c>
      <c r="G237" s="12">
        <v>81612637</v>
      </c>
      <c r="H237" s="12">
        <v>442890618</v>
      </c>
      <c r="I237" s="12" t="s">
        <v>989</v>
      </c>
      <c r="J237" s="12">
        <v>1</v>
      </c>
      <c r="K237" s="12">
        <v>11695</v>
      </c>
      <c r="L237" s="12">
        <v>10438</v>
      </c>
      <c r="M237" s="12">
        <v>22133</v>
      </c>
      <c r="N237" s="12">
        <v>1</v>
      </c>
      <c r="O237" s="12">
        <v>7314700</v>
      </c>
      <c r="P237" s="12">
        <v>5192101</v>
      </c>
      <c r="Q237" s="12">
        <v>12687228</v>
      </c>
      <c r="R237" s="12">
        <v>202066</v>
      </c>
      <c r="S237" s="12">
        <v>73711</v>
      </c>
      <c r="T237" s="12">
        <v>377</v>
      </c>
      <c r="U237" s="12">
        <v>271</v>
      </c>
      <c r="V237" s="12">
        <v>8167584</v>
      </c>
      <c r="W237" s="12">
        <v>12262949</v>
      </c>
      <c r="X237" s="12">
        <v>21458782</v>
      </c>
      <c r="Y237" s="12">
        <v>17200683</v>
      </c>
      <c r="Z237" s="12">
        <v>32538575</v>
      </c>
      <c r="AA237" s="12">
        <v>92724547</v>
      </c>
      <c r="AB237" s="12">
        <v>750813</v>
      </c>
      <c r="AC237" s="12">
        <v>171971</v>
      </c>
      <c r="AD237" s="12">
        <v>91149338</v>
      </c>
      <c r="AE237" s="12">
        <v>81</v>
      </c>
      <c r="AF237" s="12">
        <v>27</v>
      </c>
      <c r="AG237" s="12">
        <v>31</v>
      </c>
      <c r="AH237" s="12">
        <f t="shared" si="3"/>
        <v>4</v>
      </c>
      <c r="AI237" s="12">
        <v>14</v>
      </c>
      <c r="AJ237" s="12">
        <v>4648</v>
      </c>
      <c r="AK237" s="12">
        <v>25199</v>
      </c>
    </row>
    <row r="238" spans="1:37" x14ac:dyDescent="0.35">
      <c r="A238" s="12">
        <v>233921</v>
      </c>
      <c r="B238" s="12" t="s">
        <v>1420</v>
      </c>
      <c r="C238" s="12">
        <v>26834</v>
      </c>
      <c r="D238" s="12">
        <v>1439760942</v>
      </c>
      <c r="E238" s="12">
        <v>678679166</v>
      </c>
      <c r="F238" s="12">
        <v>202553060</v>
      </c>
      <c r="G238" s="12">
        <v>84821392</v>
      </c>
      <c r="H238" s="12">
        <v>351644109</v>
      </c>
      <c r="I238" s="12" t="s">
        <v>1398</v>
      </c>
      <c r="J238" s="12">
        <v>1</v>
      </c>
      <c r="K238" s="12">
        <v>15416</v>
      </c>
      <c r="L238" s="12">
        <v>11709</v>
      </c>
      <c r="M238" s="12">
        <v>27125</v>
      </c>
      <c r="N238" s="12">
        <v>1</v>
      </c>
      <c r="O238" s="12">
        <v>7247520</v>
      </c>
      <c r="P238" s="12">
        <v>5358627</v>
      </c>
      <c r="Q238" s="12">
        <v>12606147</v>
      </c>
      <c r="R238" s="12">
        <v>204218</v>
      </c>
      <c r="S238" s="12">
        <v>75436</v>
      </c>
      <c r="T238" s="12">
        <v>380</v>
      </c>
      <c r="U238" s="12">
        <v>279</v>
      </c>
      <c r="V238" s="12">
        <v>12691207</v>
      </c>
      <c r="W238" s="12">
        <v>1419209</v>
      </c>
      <c r="X238" s="12">
        <v>20401255</v>
      </c>
      <c r="Y238" s="12">
        <v>15501031</v>
      </c>
      <c r="Z238" s="12">
        <v>19372513</v>
      </c>
      <c r="AA238" s="12">
        <v>83767722</v>
      </c>
      <c r="AB238" s="12">
        <v>755156</v>
      </c>
      <c r="AC238" s="12">
        <v>210282</v>
      </c>
      <c r="AD238" s="12">
        <v>82486221</v>
      </c>
      <c r="AE238" s="12">
        <v>84</v>
      </c>
      <c r="AF238" s="12">
        <v>25</v>
      </c>
      <c r="AG238" s="12">
        <v>31</v>
      </c>
      <c r="AH238" s="12">
        <f t="shared" si="3"/>
        <v>6</v>
      </c>
      <c r="AI238" s="12">
        <v>14</v>
      </c>
      <c r="AJ238" s="12">
        <v>6769</v>
      </c>
      <c r="AK238" s="12">
        <v>27811</v>
      </c>
    </row>
    <row r="239" spans="1:37" x14ac:dyDescent="0.35">
      <c r="A239" s="12">
        <v>221759</v>
      </c>
      <c r="B239" s="12" t="s">
        <v>1239</v>
      </c>
      <c r="C239" s="12">
        <v>31510</v>
      </c>
      <c r="D239" s="12">
        <v>1244096807</v>
      </c>
      <c r="E239" s="12">
        <v>583136613</v>
      </c>
      <c r="F239" s="12">
        <v>209729938</v>
      </c>
      <c r="G239" s="12">
        <v>83298056</v>
      </c>
      <c r="H239" s="12">
        <v>255692253</v>
      </c>
      <c r="I239" s="12" t="s">
        <v>1217</v>
      </c>
      <c r="J239" s="12">
        <v>1</v>
      </c>
      <c r="K239" s="12">
        <v>10485</v>
      </c>
      <c r="L239" s="12">
        <v>10948</v>
      </c>
      <c r="M239" s="12">
        <v>21433</v>
      </c>
      <c r="N239" s="12">
        <v>1</v>
      </c>
      <c r="O239" s="12">
        <v>8403961</v>
      </c>
      <c r="P239" s="12">
        <v>6434892</v>
      </c>
      <c r="Q239" s="12">
        <v>14838853</v>
      </c>
      <c r="R239" s="12">
        <v>309643</v>
      </c>
      <c r="S239" s="12">
        <v>97196</v>
      </c>
      <c r="T239" s="12">
        <v>350</v>
      </c>
      <c r="U239" s="12">
        <v>357</v>
      </c>
      <c r="V239" s="12">
        <v>12691961</v>
      </c>
      <c r="W239" s="12">
        <v>3336010</v>
      </c>
      <c r="X239" s="12">
        <v>25447779</v>
      </c>
      <c r="Y239" s="12">
        <v>20952362</v>
      </c>
      <c r="Z239" s="12">
        <v>58797805</v>
      </c>
      <c r="AA239" s="12">
        <v>135818717</v>
      </c>
      <c r="AB239" s="12">
        <v>1271334</v>
      </c>
      <c r="AC239" s="12">
        <v>272459</v>
      </c>
      <c r="AD239" s="12">
        <v>135106988</v>
      </c>
      <c r="AE239" s="12">
        <v>73</v>
      </c>
      <c r="AF239" s="12">
        <v>25</v>
      </c>
      <c r="AG239" s="12">
        <v>31</v>
      </c>
      <c r="AH239" s="12">
        <f t="shared" si="3"/>
        <v>6</v>
      </c>
      <c r="AI239" s="12">
        <v>17</v>
      </c>
      <c r="AJ239" s="12">
        <v>4883</v>
      </c>
      <c r="AK239" s="12">
        <v>22815</v>
      </c>
    </row>
    <row r="240" spans="1:37" x14ac:dyDescent="0.35">
      <c r="A240" s="12">
        <v>126614</v>
      </c>
      <c r="B240" s="12" t="s">
        <v>245</v>
      </c>
      <c r="C240" s="12">
        <v>31044</v>
      </c>
      <c r="D240" s="12">
        <v>1651677760</v>
      </c>
      <c r="E240" s="12">
        <v>697598708</v>
      </c>
      <c r="F240" s="12">
        <v>275494560</v>
      </c>
      <c r="G240" s="12">
        <v>85896322</v>
      </c>
      <c r="H240" s="12">
        <v>450496600</v>
      </c>
      <c r="I240" s="12" t="s">
        <v>243</v>
      </c>
      <c r="J240" s="12">
        <v>1</v>
      </c>
      <c r="K240" s="12">
        <v>15325</v>
      </c>
      <c r="L240" s="12">
        <v>12616</v>
      </c>
      <c r="M240" s="12">
        <v>27941</v>
      </c>
      <c r="N240" s="12">
        <v>1</v>
      </c>
      <c r="O240" s="12">
        <v>6904499</v>
      </c>
      <c r="P240" s="12">
        <v>4861766</v>
      </c>
      <c r="Q240" s="12">
        <v>11766265</v>
      </c>
      <c r="R240" s="12">
        <v>220282</v>
      </c>
      <c r="S240" s="12">
        <v>105980</v>
      </c>
      <c r="T240" s="12">
        <v>246</v>
      </c>
      <c r="U240" s="12">
        <v>227</v>
      </c>
      <c r="V240" s="12">
        <v>8798346</v>
      </c>
      <c r="W240" s="12">
        <v>4392797</v>
      </c>
      <c r="X240" s="12">
        <v>13612668</v>
      </c>
      <c r="Y240" s="12">
        <v>40406796</v>
      </c>
      <c r="Z240" s="12">
        <v>44208127</v>
      </c>
      <c r="AA240" s="12">
        <v>98413285</v>
      </c>
      <c r="AB240" s="12">
        <v>1806066</v>
      </c>
      <c r="AC240" s="12">
        <v>182293</v>
      </c>
      <c r="AD240" s="12">
        <v>98413285</v>
      </c>
      <c r="AE240" s="12">
        <v>71</v>
      </c>
      <c r="AF240" s="12">
        <v>25</v>
      </c>
      <c r="AG240" s="12">
        <v>31</v>
      </c>
      <c r="AH240" s="12">
        <f t="shared" si="3"/>
        <v>6</v>
      </c>
      <c r="AI240" s="12">
        <v>18</v>
      </c>
      <c r="AJ240" s="12">
        <v>6484</v>
      </c>
      <c r="AK240" s="12">
        <v>30159</v>
      </c>
    </row>
    <row r="241" spans="1:37" x14ac:dyDescent="0.35">
      <c r="A241" s="12">
        <v>100751</v>
      </c>
      <c r="B241" s="12" t="s">
        <v>43</v>
      </c>
      <c r="C241" s="12">
        <v>29872</v>
      </c>
      <c r="D241" s="12">
        <v>1106158897</v>
      </c>
      <c r="E241" s="12">
        <v>436268222</v>
      </c>
      <c r="F241" s="12">
        <v>192790631</v>
      </c>
      <c r="G241" s="12">
        <v>94309507</v>
      </c>
      <c r="H241" s="12">
        <v>266181061</v>
      </c>
      <c r="I241" s="12" t="s">
        <v>34</v>
      </c>
      <c r="J241" s="12">
        <v>1</v>
      </c>
      <c r="K241" s="12">
        <v>13265</v>
      </c>
      <c r="L241" s="12">
        <v>16223</v>
      </c>
      <c r="M241" s="12">
        <v>29488</v>
      </c>
      <c r="N241" s="12">
        <v>1</v>
      </c>
      <c r="O241" s="12">
        <v>8844926</v>
      </c>
      <c r="P241" s="12">
        <v>7762225</v>
      </c>
      <c r="Q241" s="12">
        <v>16607151</v>
      </c>
      <c r="R241" s="12">
        <v>398737</v>
      </c>
      <c r="S241" s="12">
        <v>83225</v>
      </c>
      <c r="T241" s="12">
        <v>342</v>
      </c>
      <c r="U241" s="12">
        <v>416</v>
      </c>
      <c r="V241" s="12">
        <v>20040830</v>
      </c>
      <c r="W241" s="12">
        <v>10834915</v>
      </c>
      <c r="X241" s="12">
        <v>29706808</v>
      </c>
      <c r="Y241" s="12">
        <v>44297921</v>
      </c>
      <c r="Z241" s="12">
        <v>47563757</v>
      </c>
      <c r="AA241" s="12">
        <v>166812799</v>
      </c>
      <c r="AB241" s="12">
        <v>1942652</v>
      </c>
      <c r="AC241" s="12">
        <v>241667</v>
      </c>
      <c r="AD241" s="12">
        <v>166812799</v>
      </c>
      <c r="AE241" s="12">
        <v>72</v>
      </c>
      <c r="AF241" s="12">
        <v>23</v>
      </c>
      <c r="AG241" s="12">
        <v>31</v>
      </c>
      <c r="AH241" s="12">
        <f t="shared" si="3"/>
        <v>8</v>
      </c>
      <c r="AI241" s="12">
        <v>22</v>
      </c>
      <c r="AJ241" s="12">
        <v>7385</v>
      </c>
      <c r="AK241" s="12">
        <v>33028</v>
      </c>
    </row>
    <row r="242" spans="1:37" x14ac:dyDescent="0.35">
      <c r="A242" s="12">
        <v>228723</v>
      </c>
      <c r="B242" s="12" t="s">
        <v>1319</v>
      </c>
      <c r="C242" s="12">
        <v>29506</v>
      </c>
      <c r="D242" s="12">
        <v>3202523706</v>
      </c>
      <c r="E242" s="12">
        <v>1275665448</v>
      </c>
      <c r="F242" s="12">
        <v>318669411</v>
      </c>
      <c r="G242" s="12">
        <v>156158145</v>
      </c>
      <c r="H242" s="12">
        <v>1211720124</v>
      </c>
      <c r="I242" s="12" t="s">
        <v>1256</v>
      </c>
      <c r="J242" s="12">
        <v>1</v>
      </c>
      <c r="K242" s="12">
        <v>24703</v>
      </c>
      <c r="L242" s="12">
        <v>22550</v>
      </c>
      <c r="M242" s="12">
        <v>47253</v>
      </c>
      <c r="N242" s="12">
        <v>1</v>
      </c>
      <c r="O242" s="12">
        <v>6220866</v>
      </c>
      <c r="P242" s="12">
        <v>5128600</v>
      </c>
      <c r="Q242" s="12">
        <v>11349466</v>
      </c>
      <c r="R242" s="12">
        <v>391380</v>
      </c>
      <c r="S242" s="12">
        <v>128068</v>
      </c>
      <c r="T242" s="12">
        <v>404</v>
      </c>
      <c r="U242" s="12">
        <v>413</v>
      </c>
      <c r="V242" s="12">
        <v>17041669</v>
      </c>
      <c r="W242" s="12">
        <v>11341784</v>
      </c>
      <c r="X242" s="12">
        <v>33790583</v>
      </c>
      <c r="Y242" s="12">
        <v>58950826</v>
      </c>
      <c r="Z242" s="12">
        <v>51393947</v>
      </c>
      <c r="AA242" s="12">
        <v>160101611</v>
      </c>
      <c r="AB242" s="12">
        <v>2048449</v>
      </c>
      <c r="AC242" s="12">
        <v>381057</v>
      </c>
      <c r="AD242" s="12">
        <v>145678287</v>
      </c>
      <c r="AE242" s="12">
        <v>82</v>
      </c>
      <c r="AF242" s="12">
        <v>25</v>
      </c>
      <c r="AG242" s="12">
        <v>31</v>
      </c>
      <c r="AH242" s="12">
        <f t="shared" si="3"/>
        <v>6</v>
      </c>
      <c r="AI242" s="12">
        <v>20</v>
      </c>
      <c r="AJ242" s="12">
        <v>10099</v>
      </c>
      <c r="AK242" s="12">
        <v>53743</v>
      </c>
    </row>
    <row r="243" spans="1:37" x14ac:dyDescent="0.35">
      <c r="A243" s="12">
        <v>110714</v>
      </c>
      <c r="B243" s="12" t="s">
        <v>193</v>
      </c>
      <c r="C243" s="12">
        <v>36217</v>
      </c>
      <c r="D243" s="12">
        <v>806454000</v>
      </c>
      <c r="E243" s="12">
        <v>352279789</v>
      </c>
      <c r="F243" s="12">
        <v>127657369</v>
      </c>
      <c r="G243" s="12">
        <v>39379977</v>
      </c>
      <c r="H243" s="12">
        <v>199863865</v>
      </c>
      <c r="I243" s="12" t="s">
        <v>108</v>
      </c>
      <c r="J243" s="12">
        <v>7</v>
      </c>
      <c r="K243" s="12">
        <v>8878</v>
      </c>
      <c r="L243" s="12">
        <v>8377</v>
      </c>
      <c r="M243" s="12">
        <v>17255</v>
      </c>
      <c r="N243" s="12">
        <v>1</v>
      </c>
      <c r="O243" s="12">
        <v>0</v>
      </c>
      <c r="P243" s="12">
        <v>0</v>
      </c>
      <c r="Q243" s="12">
        <v>0</v>
      </c>
      <c r="R243" s="12">
        <v>17135</v>
      </c>
      <c r="S243" s="12">
        <v>15453</v>
      </c>
      <c r="T243" s="12">
        <v>149</v>
      </c>
      <c r="U243" s="12">
        <v>148</v>
      </c>
      <c r="V243" s="12">
        <v>845793</v>
      </c>
      <c r="W243" s="12">
        <v>1680534</v>
      </c>
      <c r="X243" s="12">
        <v>1452612</v>
      </c>
      <c r="Y243" s="12">
        <v>761782</v>
      </c>
      <c r="Z243" s="12">
        <v>761782</v>
      </c>
      <c r="AA243" s="12">
        <v>2775559</v>
      </c>
      <c r="AB243" s="12">
        <v>28278</v>
      </c>
      <c r="AC243" s="12">
        <v>28852</v>
      </c>
      <c r="AD243" s="12">
        <v>2539637</v>
      </c>
      <c r="AE243" s="12">
        <v>74</v>
      </c>
      <c r="AF243" s="12">
        <v>26</v>
      </c>
      <c r="AG243" s="12">
        <v>32</v>
      </c>
      <c r="AH243" s="12">
        <f t="shared" si="3"/>
        <v>6</v>
      </c>
      <c r="AI243" s="12">
        <v>19</v>
      </c>
      <c r="AJ243" s="12">
        <v>4040</v>
      </c>
      <c r="AK243" s="12">
        <v>17792</v>
      </c>
    </row>
    <row r="244" spans="1:37" x14ac:dyDescent="0.35">
      <c r="A244" s="12">
        <v>228787</v>
      </c>
      <c r="B244" s="12" t="s">
        <v>1331</v>
      </c>
      <c r="C244" s="12">
        <v>29286</v>
      </c>
      <c r="D244" s="12">
        <v>718727397</v>
      </c>
      <c r="E244" s="12">
        <v>316172536</v>
      </c>
      <c r="F244" s="12">
        <v>74666787</v>
      </c>
      <c r="G244" s="12">
        <v>37904580</v>
      </c>
      <c r="H244" s="12">
        <v>209733025</v>
      </c>
      <c r="I244" s="12" t="s">
        <v>1256</v>
      </c>
      <c r="J244" s="12">
        <v>7</v>
      </c>
      <c r="K244" s="12">
        <v>9457</v>
      </c>
      <c r="L244" s="12">
        <v>7199</v>
      </c>
      <c r="M244" s="12">
        <v>16656</v>
      </c>
      <c r="N244" s="12">
        <v>1</v>
      </c>
      <c r="O244" s="12">
        <v>0</v>
      </c>
      <c r="P244" s="12">
        <v>0</v>
      </c>
      <c r="Q244" s="12">
        <v>0</v>
      </c>
      <c r="R244" s="12">
        <v>22302</v>
      </c>
      <c r="S244" s="12">
        <v>24549</v>
      </c>
      <c r="T244" s="12">
        <v>153</v>
      </c>
      <c r="U244" s="12">
        <v>118</v>
      </c>
      <c r="V244" s="12">
        <v>532991</v>
      </c>
      <c r="W244" s="12">
        <v>1152722</v>
      </c>
      <c r="X244" s="12">
        <v>1061260</v>
      </c>
      <c r="Y244" s="12">
        <v>1134509</v>
      </c>
      <c r="Z244" s="12">
        <v>1134509</v>
      </c>
      <c r="AA244" s="12">
        <v>2692465</v>
      </c>
      <c r="AB244" s="12">
        <v>42650</v>
      </c>
      <c r="AC244" s="12">
        <v>43832</v>
      </c>
      <c r="AD244" s="12">
        <v>2517810</v>
      </c>
      <c r="AE244" s="12">
        <v>72</v>
      </c>
      <c r="AF244" s="12">
        <v>25</v>
      </c>
      <c r="AG244" s="12">
        <v>32</v>
      </c>
      <c r="AH244" s="12">
        <f t="shared" si="3"/>
        <v>7</v>
      </c>
      <c r="AI244" s="12">
        <v>25</v>
      </c>
      <c r="AJ244" s="12">
        <v>3085</v>
      </c>
      <c r="AK244" s="12">
        <v>19872</v>
      </c>
    </row>
    <row r="245" spans="1:37" x14ac:dyDescent="0.35">
      <c r="A245" s="12">
        <v>196079</v>
      </c>
      <c r="B245" s="12" t="s">
        <v>943</v>
      </c>
      <c r="C245" s="12">
        <v>26911</v>
      </c>
      <c r="D245" s="12">
        <v>562888145</v>
      </c>
      <c r="E245" s="12">
        <v>201236650</v>
      </c>
      <c r="F245" s="12">
        <v>120032929</v>
      </c>
      <c r="G245" s="12">
        <v>43702960</v>
      </c>
      <c r="H245" s="12">
        <v>117073117</v>
      </c>
      <c r="I245" s="12" t="s">
        <v>860</v>
      </c>
      <c r="J245" s="12">
        <v>3</v>
      </c>
      <c r="K245" s="12">
        <v>6826</v>
      </c>
      <c r="L245" s="12">
        <v>6801</v>
      </c>
      <c r="M245" s="12">
        <v>13627</v>
      </c>
      <c r="N245" s="12">
        <v>1</v>
      </c>
      <c r="O245" s="12">
        <v>2255421</v>
      </c>
      <c r="P245" s="12">
        <v>2490986</v>
      </c>
      <c r="Q245" s="12">
        <v>4746407</v>
      </c>
      <c r="R245" s="12">
        <v>32752</v>
      </c>
      <c r="S245" s="12">
        <v>30556</v>
      </c>
      <c r="T245" s="12">
        <v>261</v>
      </c>
      <c r="U245" s="12">
        <v>230</v>
      </c>
      <c r="V245" s="12">
        <v>1826828</v>
      </c>
      <c r="W245" s="12">
        <v>7282628</v>
      </c>
      <c r="X245" s="12">
        <v>7094149</v>
      </c>
      <c r="Y245" s="12">
        <v>6487875</v>
      </c>
      <c r="Z245" s="12">
        <v>5395613</v>
      </c>
      <c r="AA245" s="12">
        <v>16917247</v>
      </c>
      <c r="AB245" s="12">
        <v>88014</v>
      </c>
      <c r="AC245" s="12">
        <v>78339</v>
      </c>
      <c r="AD245" s="12">
        <v>15636506</v>
      </c>
      <c r="AE245" s="12">
        <v>81</v>
      </c>
      <c r="AF245" s="12">
        <v>28</v>
      </c>
      <c r="AG245" s="12">
        <v>32</v>
      </c>
      <c r="AH245" s="12">
        <f t="shared" si="3"/>
        <v>4</v>
      </c>
      <c r="AI245" s="12">
        <v>19</v>
      </c>
      <c r="AJ245" s="12">
        <v>2672</v>
      </c>
      <c r="AK245" s="12">
        <v>14021</v>
      </c>
    </row>
    <row r="246" spans="1:37" x14ac:dyDescent="0.35">
      <c r="A246" s="12">
        <v>110644</v>
      </c>
      <c r="B246" s="12" t="s">
        <v>171</v>
      </c>
      <c r="C246" s="12">
        <v>35177</v>
      </c>
      <c r="D246" s="12">
        <v>4810775000</v>
      </c>
      <c r="E246" s="12">
        <v>2329522058</v>
      </c>
      <c r="F246" s="12">
        <v>833488823</v>
      </c>
      <c r="G246" s="12">
        <v>105988176</v>
      </c>
      <c r="H246" s="12">
        <v>1239952943</v>
      </c>
      <c r="I246" s="12" t="s">
        <v>108</v>
      </c>
      <c r="J246" s="12">
        <v>2</v>
      </c>
      <c r="K246" s="12">
        <v>11799</v>
      </c>
      <c r="L246" s="12">
        <v>18148</v>
      </c>
      <c r="M246" s="12">
        <v>29947</v>
      </c>
      <c r="N246" s="12">
        <v>1</v>
      </c>
      <c r="O246" s="12">
        <v>3961810</v>
      </c>
      <c r="P246" s="12">
        <v>4076726</v>
      </c>
      <c r="Q246" s="12">
        <v>8038536</v>
      </c>
      <c r="R246" s="12">
        <v>47790</v>
      </c>
      <c r="S246" s="12">
        <v>39272</v>
      </c>
      <c r="T246" s="12">
        <v>272</v>
      </c>
      <c r="U246" s="12">
        <v>376</v>
      </c>
      <c r="V246" s="12">
        <v>4740429</v>
      </c>
      <c r="W246" s="12">
        <v>12595817</v>
      </c>
      <c r="X246" s="12">
        <v>12595817</v>
      </c>
      <c r="Y246" s="12">
        <v>14049794</v>
      </c>
      <c r="Z246" s="12">
        <v>11095307</v>
      </c>
      <c r="AA246" s="12">
        <v>36641166</v>
      </c>
      <c r="AB246" s="12">
        <v>118241</v>
      </c>
      <c r="AC246" s="12">
        <v>74727</v>
      </c>
      <c r="AD246" s="12">
        <v>33686679</v>
      </c>
      <c r="AE246" s="12">
        <v>86</v>
      </c>
      <c r="AF246" s="12">
        <v>24</v>
      </c>
      <c r="AG246" s="12">
        <v>32</v>
      </c>
      <c r="AH246" s="12">
        <f t="shared" si="3"/>
        <v>8</v>
      </c>
      <c r="AI246" s="12">
        <v>20</v>
      </c>
      <c r="AJ246" s="12">
        <v>5810</v>
      </c>
      <c r="AK246" s="12">
        <v>30718</v>
      </c>
    </row>
    <row r="247" spans="1:37" x14ac:dyDescent="0.35">
      <c r="A247" s="12">
        <v>110422</v>
      </c>
      <c r="B247" s="12" t="s">
        <v>111</v>
      </c>
      <c r="C247" s="12">
        <v>28302</v>
      </c>
      <c r="D247" s="12">
        <v>583200847</v>
      </c>
      <c r="E247" s="12">
        <v>207186730</v>
      </c>
      <c r="F247" s="12">
        <v>172135875</v>
      </c>
      <c r="G247" s="12">
        <v>48388092</v>
      </c>
      <c r="H247" s="12">
        <v>100642649</v>
      </c>
      <c r="I247" s="12" t="s">
        <v>108</v>
      </c>
      <c r="J247" s="12">
        <v>2</v>
      </c>
      <c r="K247" s="12">
        <v>10413</v>
      </c>
      <c r="L247" s="12">
        <v>9876</v>
      </c>
      <c r="M247" s="12">
        <v>20289</v>
      </c>
      <c r="N247" s="12">
        <v>1</v>
      </c>
      <c r="O247" s="12">
        <v>3173916</v>
      </c>
      <c r="P247" s="12">
        <v>2587637</v>
      </c>
      <c r="Q247" s="12">
        <v>5761553</v>
      </c>
      <c r="R247" s="12">
        <v>45996</v>
      </c>
      <c r="S247" s="12">
        <v>50173</v>
      </c>
      <c r="T247" s="12">
        <v>359</v>
      </c>
      <c r="U247" s="12">
        <v>301</v>
      </c>
      <c r="V247" s="12">
        <v>3509662</v>
      </c>
      <c r="W247" s="12">
        <v>9403434</v>
      </c>
      <c r="X247" s="12">
        <v>9403434</v>
      </c>
      <c r="Y247" s="12">
        <v>13669628</v>
      </c>
      <c r="Z247" s="12">
        <v>13669628</v>
      </c>
      <c r="AA247" s="12">
        <v>31465374</v>
      </c>
      <c r="AB247" s="12">
        <v>139353</v>
      </c>
      <c r="AC247" s="12">
        <v>98700</v>
      </c>
      <c r="AD247" s="12">
        <v>31465374</v>
      </c>
      <c r="AE247" s="12">
        <v>82</v>
      </c>
      <c r="AF247" s="12">
        <v>26</v>
      </c>
      <c r="AG247" s="12">
        <v>32</v>
      </c>
      <c r="AH247" s="12">
        <f t="shared" si="3"/>
        <v>6</v>
      </c>
      <c r="AI247" s="12">
        <v>21</v>
      </c>
      <c r="AJ247" s="12">
        <v>5241</v>
      </c>
      <c r="AK247" s="12">
        <v>21098</v>
      </c>
    </row>
    <row r="248" spans="1:37" x14ac:dyDescent="0.35">
      <c r="A248" s="12">
        <v>204796</v>
      </c>
      <c r="B248" s="12" t="s">
        <v>1076</v>
      </c>
      <c r="C248" s="12">
        <v>27367</v>
      </c>
      <c r="D248" s="12">
        <v>6022946564</v>
      </c>
      <c r="E248" s="12">
        <v>2343030298</v>
      </c>
      <c r="F248" s="12">
        <v>1265775209</v>
      </c>
      <c r="G248" s="12">
        <v>131082542</v>
      </c>
      <c r="H248" s="12">
        <v>1769881390</v>
      </c>
      <c r="I248" s="12" t="s">
        <v>1048</v>
      </c>
      <c r="J248" s="12">
        <v>1</v>
      </c>
      <c r="K248" s="12">
        <v>21881</v>
      </c>
      <c r="L248" s="12">
        <v>20765</v>
      </c>
      <c r="M248" s="12">
        <v>42646</v>
      </c>
      <c r="N248" s="12">
        <v>1</v>
      </c>
      <c r="O248" s="12">
        <v>11032438</v>
      </c>
      <c r="P248" s="12">
        <v>10196734</v>
      </c>
      <c r="Q248" s="12">
        <v>21620826</v>
      </c>
      <c r="R248" s="12">
        <v>349132</v>
      </c>
      <c r="S248" s="12">
        <v>75374</v>
      </c>
      <c r="T248" s="12">
        <v>614</v>
      </c>
      <c r="U248" s="12">
        <v>561</v>
      </c>
      <c r="V248" s="12">
        <v>22408449</v>
      </c>
      <c r="W248" s="12">
        <v>6929418</v>
      </c>
      <c r="X248" s="12">
        <v>46753335</v>
      </c>
      <c r="Y248" s="12">
        <v>61334020</v>
      </c>
      <c r="Z248" s="12">
        <v>75843030</v>
      </c>
      <c r="AA248" s="12">
        <v>209102666</v>
      </c>
      <c r="AB248" s="12">
        <v>726870</v>
      </c>
      <c r="AC248" s="12">
        <v>224546</v>
      </c>
      <c r="AD248" s="12">
        <v>198624066</v>
      </c>
      <c r="AE248" s="12">
        <v>84</v>
      </c>
      <c r="AF248" s="12">
        <v>27</v>
      </c>
      <c r="AG248" s="12">
        <v>32</v>
      </c>
      <c r="AH248" s="12">
        <f t="shared" si="3"/>
        <v>5</v>
      </c>
      <c r="AI248" s="12">
        <v>19</v>
      </c>
      <c r="AJ248" s="12">
        <v>7202</v>
      </c>
      <c r="AK248" s="12">
        <v>46820</v>
      </c>
    </row>
    <row r="249" spans="1:37" x14ac:dyDescent="0.35">
      <c r="A249" s="12">
        <v>240444</v>
      </c>
      <c r="B249" s="12" t="s">
        <v>1490</v>
      </c>
      <c r="C249" s="12">
        <v>26025</v>
      </c>
      <c r="D249" s="12">
        <v>2771409193</v>
      </c>
      <c r="E249" s="12">
        <v>1276964774</v>
      </c>
      <c r="F249" s="12">
        <v>388367879</v>
      </c>
      <c r="G249" s="12">
        <v>157636552</v>
      </c>
      <c r="H249" s="12">
        <v>740116453</v>
      </c>
      <c r="I249" s="12" t="s">
        <v>1468</v>
      </c>
      <c r="J249" s="12">
        <v>1</v>
      </c>
      <c r="K249" s="12">
        <v>13930</v>
      </c>
      <c r="L249" s="12">
        <v>15012</v>
      </c>
      <c r="M249" s="12">
        <v>28942</v>
      </c>
      <c r="N249" s="12">
        <v>1</v>
      </c>
      <c r="O249" s="12">
        <v>8939015</v>
      </c>
      <c r="P249" s="12">
        <v>7064353</v>
      </c>
      <c r="Q249" s="12">
        <v>16003368</v>
      </c>
      <c r="R249" s="12">
        <v>190125</v>
      </c>
      <c r="S249" s="12">
        <v>73645</v>
      </c>
      <c r="T249" s="12">
        <v>454</v>
      </c>
      <c r="U249" s="12">
        <v>472</v>
      </c>
      <c r="V249" s="12">
        <v>16438739</v>
      </c>
      <c r="W249" s="12">
        <v>16337266</v>
      </c>
      <c r="X249" s="12">
        <v>38203807</v>
      </c>
      <c r="Y249" s="12">
        <v>21315169</v>
      </c>
      <c r="Z249" s="12">
        <v>57729764</v>
      </c>
      <c r="AA249" s="12">
        <v>151369153</v>
      </c>
      <c r="AB249" s="12">
        <v>828764</v>
      </c>
      <c r="AC249" s="12">
        <v>229874</v>
      </c>
      <c r="AD249" s="12">
        <v>140536659</v>
      </c>
      <c r="AE249" s="12">
        <v>87</v>
      </c>
      <c r="AF249" s="12">
        <v>27</v>
      </c>
      <c r="AG249" s="12">
        <v>32</v>
      </c>
      <c r="AH249" s="12">
        <f t="shared" si="3"/>
        <v>5</v>
      </c>
      <c r="AI249" s="12">
        <v>17</v>
      </c>
      <c r="AJ249" s="12">
        <v>6597</v>
      </c>
      <c r="AK249" s="12">
        <v>31705</v>
      </c>
    </row>
    <row r="250" spans="1:37" x14ac:dyDescent="0.35">
      <c r="A250" s="12">
        <v>145637</v>
      </c>
      <c r="B250" s="12" t="s">
        <v>422</v>
      </c>
      <c r="C250" s="12">
        <v>30102</v>
      </c>
      <c r="D250" s="12">
        <v>2868618153</v>
      </c>
      <c r="E250" s="12">
        <v>950347274</v>
      </c>
      <c r="F250" s="12">
        <v>781067296</v>
      </c>
      <c r="G250" s="12">
        <v>195354944</v>
      </c>
      <c r="H250" s="12">
        <v>751658686</v>
      </c>
      <c r="I250" s="12" t="s">
        <v>414</v>
      </c>
      <c r="J250" s="12">
        <v>1</v>
      </c>
      <c r="K250" s="12">
        <v>17413</v>
      </c>
      <c r="L250" s="12">
        <v>14941</v>
      </c>
      <c r="M250" s="12">
        <v>32354</v>
      </c>
      <c r="N250" s="12">
        <v>1</v>
      </c>
      <c r="O250" s="12">
        <v>7125412</v>
      </c>
      <c r="P250" s="12">
        <v>6074173</v>
      </c>
      <c r="Q250" s="12">
        <v>13199585</v>
      </c>
      <c r="R250" s="12">
        <v>193139</v>
      </c>
      <c r="S250" s="12">
        <v>85679</v>
      </c>
      <c r="T250" s="12">
        <v>335</v>
      </c>
      <c r="U250" s="12">
        <v>292</v>
      </c>
      <c r="V250" s="12">
        <v>9818719</v>
      </c>
      <c r="W250" s="12">
        <v>4462489</v>
      </c>
      <c r="X250" s="12">
        <v>22943084</v>
      </c>
      <c r="Y250" s="12">
        <v>15463289</v>
      </c>
      <c r="Z250" s="12">
        <v>38896800</v>
      </c>
      <c r="AA250" s="12">
        <v>100156079</v>
      </c>
      <c r="AB250" s="12">
        <v>1055376</v>
      </c>
      <c r="AC250" s="12">
        <v>214074</v>
      </c>
      <c r="AD250" s="12">
        <v>100156079</v>
      </c>
      <c r="AE250" s="12">
        <v>84</v>
      </c>
      <c r="AF250" s="12">
        <v>26</v>
      </c>
      <c r="AG250" s="12">
        <v>32</v>
      </c>
      <c r="AH250" s="12">
        <f t="shared" si="3"/>
        <v>6</v>
      </c>
      <c r="AI250" s="12">
        <v>20</v>
      </c>
      <c r="AJ250" s="12">
        <v>7503</v>
      </c>
      <c r="AK250" s="12">
        <v>33915</v>
      </c>
    </row>
    <row r="251" spans="1:37" x14ac:dyDescent="0.35">
      <c r="A251" s="12">
        <v>243780</v>
      </c>
      <c r="B251" s="12" t="s">
        <v>1528</v>
      </c>
      <c r="C251" s="12">
        <v>22822</v>
      </c>
      <c r="D251" s="12">
        <v>1877685303</v>
      </c>
      <c r="E251" s="12">
        <v>899252408</v>
      </c>
      <c r="F251" s="12">
        <v>277968141</v>
      </c>
      <c r="G251" s="12">
        <v>85228365</v>
      </c>
      <c r="H251" s="12">
        <v>436203474</v>
      </c>
      <c r="I251" s="12" t="s">
        <v>456</v>
      </c>
      <c r="J251" s="12">
        <v>1</v>
      </c>
      <c r="K251" s="12">
        <v>18331</v>
      </c>
      <c r="L251" s="12">
        <v>13508</v>
      </c>
      <c r="M251" s="12">
        <v>31839</v>
      </c>
      <c r="N251" s="12">
        <v>1</v>
      </c>
      <c r="O251" s="12">
        <v>6866458</v>
      </c>
      <c r="P251" s="12">
        <v>4444354</v>
      </c>
      <c r="Q251" s="12">
        <v>11310812</v>
      </c>
      <c r="R251" s="12">
        <v>242794</v>
      </c>
      <c r="S251" s="12">
        <v>98426</v>
      </c>
      <c r="T251" s="12">
        <v>344</v>
      </c>
      <c r="U251" s="12">
        <v>257</v>
      </c>
      <c r="V251" s="12">
        <v>14162467</v>
      </c>
      <c r="W251" s="12">
        <v>9919274</v>
      </c>
      <c r="X251" s="12">
        <v>18021322</v>
      </c>
      <c r="Y251" s="12">
        <v>21312126</v>
      </c>
      <c r="Z251" s="12">
        <v>31206559</v>
      </c>
      <c r="AA251" s="12">
        <v>110844907</v>
      </c>
      <c r="AB251" s="12">
        <v>1169965</v>
      </c>
      <c r="AC251" s="12">
        <v>258462</v>
      </c>
      <c r="AD251" s="12">
        <v>90417639</v>
      </c>
      <c r="AE251" s="12">
        <v>81</v>
      </c>
      <c r="AF251" s="12">
        <v>25</v>
      </c>
      <c r="AG251" s="12">
        <v>32</v>
      </c>
      <c r="AH251" s="12">
        <f t="shared" si="3"/>
        <v>7</v>
      </c>
      <c r="AI251" s="12">
        <v>13</v>
      </c>
      <c r="AJ251" s="12">
        <v>7696</v>
      </c>
      <c r="AK251" s="12">
        <v>33735</v>
      </c>
    </row>
    <row r="252" spans="1:37" x14ac:dyDescent="0.35">
      <c r="A252" s="12">
        <v>236948</v>
      </c>
      <c r="B252" s="12" t="s">
        <v>1448</v>
      </c>
      <c r="C252" s="12">
        <v>27638</v>
      </c>
      <c r="D252" s="12">
        <v>5935438907</v>
      </c>
      <c r="E252" s="12">
        <v>2649189162</v>
      </c>
      <c r="F252" s="12">
        <v>892568053</v>
      </c>
      <c r="G252" s="12">
        <v>201100753</v>
      </c>
      <c r="H252" s="12">
        <v>1732031257</v>
      </c>
      <c r="I252" s="12" t="s">
        <v>1434</v>
      </c>
      <c r="J252" s="12">
        <v>1</v>
      </c>
      <c r="K252" s="12">
        <v>13552</v>
      </c>
      <c r="L252" s="12">
        <v>15703</v>
      </c>
      <c r="M252" s="12">
        <v>29255</v>
      </c>
      <c r="N252" s="12">
        <v>1</v>
      </c>
      <c r="O252" s="12">
        <v>7732637</v>
      </c>
      <c r="P252" s="12">
        <v>6310657</v>
      </c>
      <c r="Q252" s="12">
        <v>14043294</v>
      </c>
      <c r="R252" s="12">
        <v>355279</v>
      </c>
      <c r="S252" s="12">
        <v>115166</v>
      </c>
      <c r="T252" s="12">
        <v>373</v>
      </c>
      <c r="U252" s="12">
        <v>368</v>
      </c>
      <c r="V252" s="12">
        <v>21078818</v>
      </c>
      <c r="W252" s="12">
        <v>10367861</v>
      </c>
      <c r="X252" s="12">
        <v>30809425</v>
      </c>
      <c r="Y252" s="12">
        <v>26893583</v>
      </c>
      <c r="Z252" s="12">
        <v>30977341</v>
      </c>
      <c r="AA252" s="12">
        <v>133792677</v>
      </c>
      <c r="AB252" s="12">
        <v>1199911</v>
      </c>
      <c r="AC252" s="12">
        <v>276755</v>
      </c>
      <c r="AD252" s="12">
        <v>116048869</v>
      </c>
      <c r="AE252" s="12">
        <v>84</v>
      </c>
      <c r="AF252" s="12">
        <v>27</v>
      </c>
      <c r="AG252" s="12">
        <v>32</v>
      </c>
      <c r="AH252" s="12">
        <f t="shared" si="3"/>
        <v>5</v>
      </c>
      <c r="AI252" s="12">
        <v>19</v>
      </c>
      <c r="AJ252" s="12">
        <v>6716</v>
      </c>
      <c r="AK252" s="12">
        <v>32099</v>
      </c>
    </row>
    <row r="253" spans="1:37" x14ac:dyDescent="0.35">
      <c r="A253" s="12">
        <v>134130</v>
      </c>
      <c r="B253" s="12" t="s">
        <v>337</v>
      </c>
      <c r="C253" s="12">
        <v>21211</v>
      </c>
      <c r="D253" s="12">
        <v>3056863000</v>
      </c>
      <c r="E253" s="12">
        <v>1634550000</v>
      </c>
      <c r="F253" s="12">
        <v>479979000</v>
      </c>
      <c r="G253" s="12">
        <v>126232000</v>
      </c>
      <c r="H253" s="12">
        <v>671025000</v>
      </c>
      <c r="I253" s="12" t="s">
        <v>316</v>
      </c>
      <c r="J253" s="12">
        <v>1</v>
      </c>
      <c r="K253" s="12">
        <v>13633</v>
      </c>
      <c r="L253" s="12">
        <v>18113</v>
      </c>
      <c r="M253" s="12">
        <v>31746</v>
      </c>
      <c r="N253" s="12">
        <v>1</v>
      </c>
      <c r="O253" s="12">
        <v>5884250</v>
      </c>
      <c r="P253" s="12">
        <v>5838279</v>
      </c>
      <c r="Q253" s="12">
        <v>11722529</v>
      </c>
      <c r="R253" s="12">
        <v>328492</v>
      </c>
      <c r="S253" s="12">
        <v>111250</v>
      </c>
      <c r="T253" s="12">
        <v>342</v>
      </c>
      <c r="U253" s="12">
        <v>293</v>
      </c>
      <c r="V253" s="12">
        <v>19170628</v>
      </c>
      <c r="W253" s="12">
        <v>3478425</v>
      </c>
      <c r="X253" s="12">
        <v>29519632</v>
      </c>
      <c r="Y253" s="12">
        <v>43283201</v>
      </c>
      <c r="Z253" s="12">
        <v>61789707</v>
      </c>
      <c r="AA253" s="12">
        <v>143627997</v>
      </c>
      <c r="AB253" s="12">
        <v>1502411</v>
      </c>
      <c r="AC253" s="12">
        <v>320087</v>
      </c>
      <c r="AD253" s="12">
        <v>143627997</v>
      </c>
      <c r="AE253" s="12">
        <v>89</v>
      </c>
      <c r="AF253" s="12">
        <v>27</v>
      </c>
      <c r="AG253" s="12">
        <v>32</v>
      </c>
      <c r="AH253" s="12">
        <f t="shared" si="3"/>
        <v>5</v>
      </c>
      <c r="AI253" s="12">
        <v>18</v>
      </c>
      <c r="AJ253" s="12">
        <v>6396</v>
      </c>
      <c r="AK253" s="12">
        <v>35491</v>
      </c>
    </row>
    <row r="254" spans="1:37" x14ac:dyDescent="0.35">
      <c r="A254" s="12">
        <v>217882</v>
      </c>
      <c r="B254" s="12" t="s">
        <v>1199</v>
      </c>
      <c r="C254" s="12">
        <v>31270</v>
      </c>
      <c r="D254" s="12">
        <v>1027560208</v>
      </c>
      <c r="E254" s="12">
        <v>401682605</v>
      </c>
      <c r="F254" s="12">
        <v>200457674</v>
      </c>
      <c r="G254" s="12">
        <v>73405308</v>
      </c>
      <c r="H254" s="12">
        <v>272467862</v>
      </c>
      <c r="I254" s="12" t="s">
        <v>1197</v>
      </c>
      <c r="J254" s="12">
        <v>1</v>
      </c>
      <c r="K254" s="12">
        <v>9613</v>
      </c>
      <c r="L254" s="12">
        <v>9332</v>
      </c>
      <c r="M254" s="12">
        <v>18945</v>
      </c>
      <c r="N254" s="12">
        <v>1</v>
      </c>
      <c r="O254" s="12">
        <v>9760725</v>
      </c>
      <c r="P254" s="12">
        <v>5964679</v>
      </c>
      <c r="Q254" s="12">
        <v>15725404</v>
      </c>
      <c r="R254" s="12">
        <v>461993</v>
      </c>
      <c r="S254" s="12">
        <v>101180</v>
      </c>
      <c r="T254" s="12">
        <v>305</v>
      </c>
      <c r="U254" s="12">
        <v>263</v>
      </c>
      <c r="V254" s="12">
        <v>17578832</v>
      </c>
      <c r="W254" s="12">
        <v>10408318</v>
      </c>
      <c r="X254" s="12">
        <v>20423869</v>
      </c>
      <c r="Y254" s="12">
        <v>42160866</v>
      </c>
      <c r="Z254" s="12">
        <v>33956099</v>
      </c>
      <c r="AA254" s="12">
        <v>124601614</v>
      </c>
      <c r="AB254" s="12">
        <v>1561457</v>
      </c>
      <c r="AC254" s="12">
        <v>242756</v>
      </c>
      <c r="AD254" s="12">
        <v>122718610</v>
      </c>
      <c r="AE254" s="12">
        <v>83</v>
      </c>
      <c r="AF254" s="12">
        <v>27</v>
      </c>
      <c r="AG254" s="12">
        <v>32</v>
      </c>
      <c r="AH254" s="12">
        <f t="shared" si="3"/>
        <v>5</v>
      </c>
      <c r="AI254" s="12">
        <v>16</v>
      </c>
      <c r="AJ254" s="12">
        <v>3646</v>
      </c>
      <c r="AK254" s="12">
        <v>19669</v>
      </c>
    </row>
    <row r="255" spans="1:37" x14ac:dyDescent="0.35">
      <c r="A255" s="12">
        <v>139959</v>
      </c>
      <c r="B255" s="12" t="s">
        <v>381</v>
      </c>
      <c r="C255" s="12">
        <v>26688</v>
      </c>
      <c r="D255" s="12">
        <v>1575923489</v>
      </c>
      <c r="E255" s="12">
        <v>743609865</v>
      </c>
      <c r="F255" s="12">
        <v>281215243</v>
      </c>
      <c r="G255" s="12">
        <v>116058791</v>
      </c>
      <c r="H255" s="12">
        <v>338148802</v>
      </c>
      <c r="I255" s="12" t="s">
        <v>365</v>
      </c>
      <c r="J255" s="12">
        <v>1</v>
      </c>
      <c r="K255" s="12">
        <v>11922</v>
      </c>
      <c r="L255" s="12">
        <v>15919</v>
      </c>
      <c r="M255" s="12">
        <v>27841</v>
      </c>
      <c r="N255" s="12">
        <v>1</v>
      </c>
      <c r="O255" s="12">
        <v>5688734</v>
      </c>
      <c r="P255" s="12">
        <v>5947300</v>
      </c>
      <c r="Q255" s="12">
        <v>11636034</v>
      </c>
      <c r="R255" s="12">
        <v>346304</v>
      </c>
      <c r="S255" s="12">
        <v>80879</v>
      </c>
      <c r="T255" s="12">
        <v>329</v>
      </c>
      <c r="U255" s="12">
        <v>337</v>
      </c>
      <c r="V255" s="12">
        <v>17850800</v>
      </c>
      <c r="W255" s="12">
        <v>4912615</v>
      </c>
      <c r="X255" s="12">
        <v>24369099</v>
      </c>
      <c r="Y255" s="12">
        <v>34251477</v>
      </c>
      <c r="Z255" s="12">
        <v>47773383</v>
      </c>
      <c r="AA255" s="12">
        <v>174042482</v>
      </c>
      <c r="AB255" s="12">
        <v>1697324</v>
      </c>
      <c r="AC255" s="12">
        <v>258964</v>
      </c>
      <c r="AD255" s="12">
        <v>133212381</v>
      </c>
      <c r="AE255" s="12">
        <v>86</v>
      </c>
      <c r="AF255" s="12">
        <v>27</v>
      </c>
      <c r="AG255" s="12">
        <v>32</v>
      </c>
      <c r="AH255" s="12">
        <f t="shared" si="3"/>
        <v>5</v>
      </c>
      <c r="AI255" s="12">
        <v>17</v>
      </c>
      <c r="AJ255" s="12">
        <v>5809</v>
      </c>
      <c r="AK255" s="12">
        <v>29611</v>
      </c>
    </row>
    <row r="256" spans="1:37" x14ac:dyDescent="0.35">
      <c r="A256" s="12">
        <v>110680</v>
      </c>
      <c r="B256" s="12" t="s">
        <v>185</v>
      </c>
      <c r="C256" s="12">
        <v>32838</v>
      </c>
      <c r="D256" s="12">
        <v>5082951000</v>
      </c>
      <c r="E256" s="12">
        <v>2361757857</v>
      </c>
      <c r="F256" s="12">
        <v>798872783</v>
      </c>
      <c r="G256" s="12">
        <v>89043035</v>
      </c>
      <c r="H256" s="12">
        <v>1425806325</v>
      </c>
      <c r="I256" s="12" t="s">
        <v>108</v>
      </c>
      <c r="J256" s="12">
        <v>5</v>
      </c>
      <c r="K256" s="12">
        <v>14727</v>
      </c>
      <c r="L256" s="12">
        <v>14763</v>
      </c>
      <c r="M256" s="12">
        <v>29490</v>
      </c>
      <c r="N256" s="12">
        <v>1</v>
      </c>
      <c r="O256" s="12">
        <v>797628</v>
      </c>
      <c r="P256" s="12">
        <v>614026</v>
      </c>
      <c r="Q256" s="12">
        <v>1411654</v>
      </c>
      <c r="R256" s="12">
        <v>26732</v>
      </c>
      <c r="S256" s="12">
        <v>27142</v>
      </c>
      <c r="T256" s="12">
        <v>312</v>
      </c>
      <c r="U256" s="12">
        <v>275</v>
      </c>
      <c r="V256" s="12">
        <v>2370819</v>
      </c>
      <c r="W256" s="12">
        <v>7672434</v>
      </c>
      <c r="X256" s="12">
        <v>7645210</v>
      </c>
      <c r="Y256" s="12">
        <v>6857710</v>
      </c>
      <c r="Z256" s="12">
        <v>6884934</v>
      </c>
      <c r="AA256" s="12">
        <v>16947118</v>
      </c>
      <c r="AB256" s="12">
        <v>119364</v>
      </c>
      <c r="AC256" s="12">
        <v>106930</v>
      </c>
      <c r="AD256" s="12">
        <v>16947118</v>
      </c>
      <c r="AE256" s="12">
        <v>86</v>
      </c>
      <c r="AF256" s="12">
        <v>27</v>
      </c>
      <c r="AG256" s="12">
        <v>33</v>
      </c>
      <c r="AH256" s="12">
        <f t="shared" si="3"/>
        <v>6</v>
      </c>
      <c r="AI256" s="12">
        <v>19</v>
      </c>
      <c r="AJ256" s="12">
        <v>5690</v>
      </c>
      <c r="AK256" s="12">
        <v>30285</v>
      </c>
    </row>
    <row r="257" spans="1:37" x14ac:dyDescent="0.35">
      <c r="A257" s="12">
        <v>110705</v>
      </c>
      <c r="B257" s="12" t="s">
        <v>189</v>
      </c>
      <c r="C257" s="12">
        <v>36659</v>
      </c>
      <c r="D257" s="12">
        <v>1102200000</v>
      </c>
      <c r="E257" s="12">
        <v>508445453</v>
      </c>
      <c r="F257" s="12">
        <v>184821394</v>
      </c>
      <c r="G257" s="12">
        <v>47019368</v>
      </c>
      <c r="H257" s="12">
        <v>233670785</v>
      </c>
      <c r="I257" s="12" t="s">
        <v>108</v>
      </c>
      <c r="J257" s="12">
        <v>3</v>
      </c>
      <c r="K257" s="12">
        <v>10240</v>
      </c>
      <c r="L257" s="12">
        <v>12361</v>
      </c>
      <c r="M257" s="12">
        <v>22601</v>
      </c>
      <c r="N257" s="12">
        <v>1</v>
      </c>
      <c r="O257" s="12">
        <v>2804223</v>
      </c>
      <c r="P257" s="12">
        <v>2731684</v>
      </c>
      <c r="Q257" s="12">
        <v>5535907</v>
      </c>
      <c r="R257" s="12">
        <v>53802</v>
      </c>
      <c r="S257" s="12">
        <v>32747</v>
      </c>
      <c r="T257" s="12">
        <v>291</v>
      </c>
      <c r="U257" s="12">
        <v>278</v>
      </c>
      <c r="V257" s="12">
        <v>3042293</v>
      </c>
      <c r="W257" s="12">
        <v>12269478</v>
      </c>
      <c r="X257" s="12">
        <v>12269478</v>
      </c>
      <c r="Y257" s="12">
        <v>5120506</v>
      </c>
      <c r="Z257" s="12">
        <v>5120506</v>
      </c>
      <c r="AA257" s="12">
        <v>22338917</v>
      </c>
      <c r="AB257" s="12">
        <v>126220</v>
      </c>
      <c r="AC257" s="12">
        <v>73007</v>
      </c>
      <c r="AD257" s="12">
        <v>22338917</v>
      </c>
      <c r="AE257" s="12">
        <v>82</v>
      </c>
      <c r="AF257" s="12">
        <v>27</v>
      </c>
      <c r="AG257" s="12">
        <v>33</v>
      </c>
      <c r="AH257" s="12">
        <f t="shared" si="3"/>
        <v>6</v>
      </c>
      <c r="AI257" s="12">
        <v>22</v>
      </c>
      <c r="AJ257" s="12">
        <v>4514</v>
      </c>
      <c r="AK257" s="12">
        <v>23070</v>
      </c>
    </row>
    <row r="258" spans="1:37" x14ac:dyDescent="0.35">
      <c r="A258" s="12">
        <v>110653</v>
      </c>
      <c r="B258" s="12" t="s">
        <v>175</v>
      </c>
      <c r="C258" s="12">
        <v>34261</v>
      </c>
      <c r="D258" s="12">
        <v>2952272000</v>
      </c>
      <c r="E258" s="12">
        <v>1365476505</v>
      </c>
      <c r="F258" s="12">
        <v>404038632</v>
      </c>
      <c r="G258" s="12">
        <v>59433227</v>
      </c>
      <c r="H258" s="12">
        <v>840416636</v>
      </c>
      <c r="I258" s="12" t="s">
        <v>108</v>
      </c>
      <c r="J258" s="12">
        <v>3</v>
      </c>
      <c r="K258" s="12">
        <v>14177</v>
      </c>
      <c r="L258" s="12">
        <v>15060</v>
      </c>
      <c r="M258" s="12">
        <v>29237</v>
      </c>
      <c r="N258" s="12">
        <v>1</v>
      </c>
      <c r="O258" s="12">
        <v>2178739</v>
      </c>
      <c r="P258" s="12">
        <v>2101348</v>
      </c>
      <c r="Q258" s="12">
        <v>4280087</v>
      </c>
      <c r="R258" s="12">
        <v>43962</v>
      </c>
      <c r="S258" s="12">
        <v>36353</v>
      </c>
      <c r="T258" s="12">
        <v>182</v>
      </c>
      <c r="U258" s="12">
        <v>217</v>
      </c>
      <c r="V258" s="12">
        <v>2121657</v>
      </c>
      <c r="W258" s="12">
        <v>7941344</v>
      </c>
      <c r="X258" s="12">
        <v>7941344</v>
      </c>
      <c r="Y258" s="12">
        <v>8473614</v>
      </c>
      <c r="Z258" s="12">
        <v>8473614</v>
      </c>
      <c r="AA258" s="12">
        <v>21090609</v>
      </c>
      <c r="AB258" s="12">
        <v>129565</v>
      </c>
      <c r="AC258" s="12">
        <v>70986</v>
      </c>
      <c r="AD258" s="12">
        <v>21090609</v>
      </c>
      <c r="AE258" s="12">
        <v>83</v>
      </c>
      <c r="AF258" s="12">
        <v>25</v>
      </c>
      <c r="AG258" s="12">
        <v>33</v>
      </c>
      <c r="AH258" s="12">
        <f t="shared" ref="AH258:AH321" si="4">AG258-AF258</f>
        <v>8</v>
      </c>
      <c r="AI258" s="12">
        <v>18</v>
      </c>
      <c r="AJ258" s="12">
        <v>6534</v>
      </c>
      <c r="AK258" s="12">
        <v>29736</v>
      </c>
    </row>
    <row r="259" spans="1:37" x14ac:dyDescent="0.35">
      <c r="A259" s="12">
        <v>199120</v>
      </c>
      <c r="B259" s="12" t="s">
        <v>1006</v>
      </c>
      <c r="C259" s="12">
        <v>23811</v>
      </c>
      <c r="D259" s="12">
        <v>3187666979</v>
      </c>
      <c r="E259" s="12">
        <v>1318859990</v>
      </c>
      <c r="F259" s="12">
        <v>361609870</v>
      </c>
      <c r="G259" s="12">
        <v>142402622</v>
      </c>
      <c r="H259" s="12">
        <v>1172853454</v>
      </c>
      <c r="I259" s="12" t="s">
        <v>989</v>
      </c>
      <c r="J259" s="12">
        <v>1</v>
      </c>
      <c r="K259" s="12">
        <v>7462</v>
      </c>
      <c r="L259" s="12">
        <v>11049</v>
      </c>
      <c r="M259" s="12">
        <v>18511</v>
      </c>
      <c r="N259" s="12">
        <v>1</v>
      </c>
      <c r="O259" s="12">
        <v>9487612</v>
      </c>
      <c r="P259" s="12">
        <v>7488040</v>
      </c>
      <c r="Q259" s="12">
        <v>16975652</v>
      </c>
      <c r="R259" s="12">
        <v>205836</v>
      </c>
      <c r="S259" s="12">
        <v>73694</v>
      </c>
      <c r="T259" s="12">
        <v>547</v>
      </c>
      <c r="U259" s="12">
        <v>442</v>
      </c>
      <c r="V259" s="12">
        <v>13160397</v>
      </c>
      <c r="W259" s="12">
        <v>12970505</v>
      </c>
      <c r="X259" s="12">
        <v>26009907</v>
      </c>
      <c r="Y259" s="12">
        <v>25227931</v>
      </c>
      <c r="Z259" s="12">
        <v>40437988</v>
      </c>
      <c r="AA259" s="12">
        <v>105407867</v>
      </c>
      <c r="AB259" s="12">
        <v>655776</v>
      </c>
      <c r="AC259" s="12">
        <v>231311</v>
      </c>
      <c r="AD259" s="12">
        <v>105407867</v>
      </c>
      <c r="AE259" s="12">
        <v>89</v>
      </c>
      <c r="AF259" s="12">
        <v>29</v>
      </c>
      <c r="AG259" s="12">
        <v>33</v>
      </c>
      <c r="AH259" s="12">
        <f t="shared" si="4"/>
        <v>4</v>
      </c>
      <c r="AI259" s="12">
        <v>13</v>
      </c>
      <c r="AJ259" s="12">
        <v>4355</v>
      </c>
      <c r="AK259" s="12">
        <v>19117</v>
      </c>
    </row>
    <row r="260" spans="1:37" x14ac:dyDescent="0.35">
      <c r="A260" s="12">
        <v>163286</v>
      </c>
      <c r="B260" s="12" t="s">
        <v>584</v>
      </c>
      <c r="C260" s="12">
        <v>27146</v>
      </c>
      <c r="D260" s="12">
        <v>1957365529</v>
      </c>
      <c r="E260" s="12">
        <v>939063038</v>
      </c>
      <c r="F260" s="12">
        <v>288946104</v>
      </c>
      <c r="G260" s="12">
        <v>113314792</v>
      </c>
      <c r="H260" s="12">
        <v>486495500</v>
      </c>
      <c r="I260" s="12" t="s">
        <v>582</v>
      </c>
      <c r="J260" s="12">
        <v>1</v>
      </c>
      <c r="K260" s="12">
        <v>14934</v>
      </c>
      <c r="L260" s="12">
        <v>13408</v>
      </c>
      <c r="M260" s="12">
        <v>28342</v>
      </c>
      <c r="N260" s="12">
        <v>1</v>
      </c>
      <c r="O260" s="12">
        <v>10098574</v>
      </c>
      <c r="P260" s="12">
        <v>7010823</v>
      </c>
      <c r="Q260" s="12">
        <v>17109397</v>
      </c>
      <c r="R260" s="12">
        <v>220480</v>
      </c>
      <c r="S260" s="12">
        <v>68300</v>
      </c>
      <c r="T260" s="12">
        <v>315</v>
      </c>
      <c r="U260" s="12">
        <v>268</v>
      </c>
      <c r="V260" s="12">
        <v>9041802</v>
      </c>
      <c r="W260" s="12">
        <v>2175280</v>
      </c>
      <c r="X260" s="12">
        <v>21430930</v>
      </c>
      <c r="Y260" s="12">
        <v>45291475</v>
      </c>
      <c r="Z260" s="12">
        <v>39525117</v>
      </c>
      <c r="AA260" s="12">
        <v>108796303</v>
      </c>
      <c r="AB260" s="12">
        <v>811284</v>
      </c>
      <c r="AC260" s="12">
        <v>258379</v>
      </c>
      <c r="AD260" s="12">
        <v>103029945</v>
      </c>
      <c r="AE260" s="12">
        <v>86</v>
      </c>
      <c r="AF260" s="12">
        <v>29</v>
      </c>
      <c r="AG260" s="12">
        <v>33</v>
      </c>
      <c r="AH260" s="12">
        <f t="shared" si="4"/>
        <v>4</v>
      </c>
      <c r="AI260" s="12">
        <v>18</v>
      </c>
      <c r="AJ260" s="12">
        <v>5178</v>
      </c>
      <c r="AK260" s="12">
        <v>30762</v>
      </c>
    </row>
    <row r="261" spans="1:37" x14ac:dyDescent="0.35">
      <c r="A261" s="12">
        <v>228778</v>
      </c>
      <c r="B261" s="12" t="s">
        <v>1327</v>
      </c>
      <c r="C261" s="12">
        <v>26506</v>
      </c>
      <c r="D261" s="12">
        <v>2993761014</v>
      </c>
      <c r="E261" s="12">
        <v>1242840364</v>
      </c>
      <c r="F261" s="12">
        <v>350672223</v>
      </c>
      <c r="G261" s="12">
        <v>0</v>
      </c>
      <c r="H261" s="12">
        <v>1101291451</v>
      </c>
      <c r="I261" s="12" t="s">
        <v>1256</v>
      </c>
      <c r="J261" s="12">
        <v>1</v>
      </c>
      <c r="K261" s="12">
        <v>17313</v>
      </c>
      <c r="L261" s="12">
        <v>20581</v>
      </c>
      <c r="M261" s="12">
        <v>37894</v>
      </c>
      <c r="N261" s="12">
        <v>1</v>
      </c>
      <c r="O261" s="12">
        <v>6951125</v>
      </c>
      <c r="P261" s="12">
        <v>5391718</v>
      </c>
      <c r="Q261" s="12">
        <v>12342843</v>
      </c>
      <c r="R261" s="12">
        <v>350494</v>
      </c>
      <c r="S261" s="12">
        <v>112758</v>
      </c>
      <c r="T261" s="12">
        <v>342</v>
      </c>
      <c r="U261" s="12">
        <v>346</v>
      </c>
      <c r="V261" s="12">
        <v>10504398</v>
      </c>
      <c r="W261" s="12">
        <v>16716808</v>
      </c>
      <c r="X261" s="12">
        <v>32642827</v>
      </c>
      <c r="Y261" s="12">
        <v>24166649</v>
      </c>
      <c r="Z261" s="12">
        <v>82343701</v>
      </c>
      <c r="AA261" s="12">
        <v>215829101</v>
      </c>
      <c r="AB261" s="12">
        <v>1631246</v>
      </c>
      <c r="AC261" s="12">
        <v>396492</v>
      </c>
      <c r="AD261" s="12">
        <v>175172054</v>
      </c>
      <c r="AE261" s="12">
        <v>83</v>
      </c>
      <c r="AF261" s="12">
        <v>27</v>
      </c>
      <c r="AG261" s="12">
        <v>33</v>
      </c>
      <c r="AH261" s="12">
        <f t="shared" si="4"/>
        <v>6</v>
      </c>
      <c r="AI261" s="12">
        <v>18</v>
      </c>
      <c r="AJ261" s="12">
        <v>8238</v>
      </c>
      <c r="AK261" s="12">
        <v>40804</v>
      </c>
    </row>
    <row r="262" spans="1:37" x14ac:dyDescent="0.35">
      <c r="A262" s="12">
        <v>170976</v>
      </c>
      <c r="B262" s="12" t="s">
        <v>656</v>
      </c>
      <c r="C262" s="12">
        <v>30298</v>
      </c>
      <c r="D262" s="12">
        <v>8356836000</v>
      </c>
      <c r="E262" s="12">
        <v>3929364000</v>
      </c>
      <c r="F262" s="12">
        <v>1264351000</v>
      </c>
      <c r="G262" s="12">
        <v>318242000</v>
      </c>
      <c r="H262" s="12">
        <v>2223110000</v>
      </c>
      <c r="I262" s="12" t="s">
        <v>646</v>
      </c>
      <c r="J262" s="12">
        <v>1</v>
      </c>
      <c r="K262" s="12">
        <v>14503</v>
      </c>
      <c r="L262" s="12">
        <v>14581</v>
      </c>
      <c r="M262" s="12">
        <v>29084</v>
      </c>
      <c r="N262" s="12">
        <v>1</v>
      </c>
      <c r="O262" s="12">
        <v>14736343</v>
      </c>
      <c r="P262" s="12">
        <v>12156955</v>
      </c>
      <c r="Q262" s="12">
        <v>26893298</v>
      </c>
      <c r="R262" s="12">
        <v>257167</v>
      </c>
      <c r="S262" s="12">
        <v>87433</v>
      </c>
      <c r="T262" s="12">
        <v>558</v>
      </c>
      <c r="U262" s="12">
        <v>564</v>
      </c>
      <c r="V262" s="12">
        <v>21919520</v>
      </c>
      <c r="W262" s="12">
        <v>7147353</v>
      </c>
      <c r="X262" s="12">
        <v>47075081</v>
      </c>
      <c r="Y262" s="12">
        <v>24008215</v>
      </c>
      <c r="Z262" s="12">
        <v>58817637</v>
      </c>
      <c r="AA262" s="12">
        <v>175006632</v>
      </c>
      <c r="AB262" s="12">
        <v>841257</v>
      </c>
      <c r="AC262" s="12">
        <v>247285</v>
      </c>
      <c r="AD262" s="12">
        <v>168138397</v>
      </c>
      <c r="AE262" s="12">
        <v>92</v>
      </c>
      <c r="AF262" s="12">
        <v>30</v>
      </c>
      <c r="AG262" s="12">
        <v>34</v>
      </c>
      <c r="AH262" s="12">
        <f t="shared" si="4"/>
        <v>4</v>
      </c>
      <c r="AI262" s="12">
        <v>11</v>
      </c>
      <c r="AJ262" s="12">
        <v>6815</v>
      </c>
      <c r="AK262" s="12">
        <v>30318</v>
      </c>
    </row>
    <row r="263" spans="1:37" x14ac:dyDescent="0.35">
      <c r="A263" s="12">
        <v>110662</v>
      </c>
      <c r="B263" s="12" t="s">
        <v>179</v>
      </c>
      <c r="C263" s="12">
        <v>34620</v>
      </c>
      <c r="D263" s="12">
        <v>7766074000</v>
      </c>
      <c r="E263" s="12">
        <v>3705273391</v>
      </c>
      <c r="F263" s="12">
        <v>1243153295</v>
      </c>
      <c r="G263" s="12">
        <v>91585059</v>
      </c>
      <c r="H263" s="12">
        <v>2203114255</v>
      </c>
      <c r="I263" s="12" t="s">
        <v>108</v>
      </c>
      <c r="J263" s="12">
        <v>1</v>
      </c>
      <c r="K263" s="12">
        <v>12998</v>
      </c>
      <c r="L263" s="12">
        <v>18002</v>
      </c>
      <c r="M263" s="12">
        <v>31000</v>
      </c>
      <c r="N263" s="12">
        <v>1</v>
      </c>
      <c r="O263" s="12">
        <v>8191499</v>
      </c>
      <c r="P263" s="12">
        <v>7783364</v>
      </c>
      <c r="Q263" s="12">
        <v>15974863</v>
      </c>
      <c r="R263" s="12">
        <v>223144</v>
      </c>
      <c r="S263" s="12">
        <v>96102</v>
      </c>
      <c r="T263" s="12">
        <v>367</v>
      </c>
      <c r="U263" s="12">
        <v>453</v>
      </c>
      <c r="V263" s="12">
        <v>19253404</v>
      </c>
      <c r="W263" s="12">
        <v>8845693</v>
      </c>
      <c r="X263" s="12">
        <v>33262876</v>
      </c>
      <c r="Y263" s="12">
        <v>64236080</v>
      </c>
      <c r="Z263" s="12">
        <v>38061601</v>
      </c>
      <c r="AA263" s="12">
        <v>127339042</v>
      </c>
      <c r="AB263" s="12">
        <v>906029</v>
      </c>
      <c r="AC263" s="12">
        <v>220547</v>
      </c>
      <c r="AD263" s="12">
        <v>127339042</v>
      </c>
      <c r="AE263" s="12">
        <v>91</v>
      </c>
      <c r="AF263" s="12">
        <v>30</v>
      </c>
      <c r="AG263" s="12">
        <v>34</v>
      </c>
      <c r="AH263" s="12">
        <f t="shared" si="4"/>
        <v>4</v>
      </c>
      <c r="AI263" s="12">
        <v>18</v>
      </c>
      <c r="AJ263" s="12">
        <v>6022</v>
      </c>
      <c r="AK263" s="12">
        <v>31577</v>
      </c>
    </row>
    <row r="264" spans="1:37" x14ac:dyDescent="0.35">
      <c r="A264" s="12">
        <v>234076</v>
      </c>
      <c r="B264" s="12" t="s">
        <v>1427</v>
      </c>
      <c r="C264" s="12">
        <v>33493</v>
      </c>
      <c r="D264" s="12">
        <v>3396207323</v>
      </c>
      <c r="E264" s="12">
        <v>1341509520</v>
      </c>
      <c r="F264" s="12">
        <v>392618739</v>
      </c>
      <c r="G264" s="12">
        <v>122048141</v>
      </c>
      <c r="H264" s="12">
        <v>1263451784</v>
      </c>
      <c r="I264" s="12" t="s">
        <v>1398</v>
      </c>
      <c r="J264" s="12">
        <v>1</v>
      </c>
      <c r="K264" s="12">
        <v>7240</v>
      </c>
      <c r="L264" s="12">
        <v>8665</v>
      </c>
      <c r="M264" s="12">
        <v>15905</v>
      </c>
      <c r="N264" s="12">
        <v>1</v>
      </c>
      <c r="O264" s="12">
        <v>11305760</v>
      </c>
      <c r="P264" s="12">
        <v>8834304</v>
      </c>
      <c r="Q264" s="12">
        <v>20140064</v>
      </c>
      <c r="R264" s="12">
        <v>181973</v>
      </c>
      <c r="S264" s="12">
        <v>63669</v>
      </c>
      <c r="T264" s="12">
        <v>464</v>
      </c>
      <c r="U264" s="12">
        <v>397</v>
      </c>
      <c r="V264" s="12">
        <v>14525571</v>
      </c>
      <c r="W264" s="12">
        <v>30236878</v>
      </c>
      <c r="X264" s="12">
        <v>30236877</v>
      </c>
      <c r="Y264" s="12">
        <v>27222224</v>
      </c>
      <c r="Z264" s="12">
        <v>34668355</v>
      </c>
      <c r="AA264" s="12">
        <v>108854006</v>
      </c>
      <c r="AB264" s="12">
        <v>1044980</v>
      </c>
      <c r="AC264" s="12">
        <v>185828</v>
      </c>
      <c r="AD264" s="12">
        <v>108854006</v>
      </c>
      <c r="AE264" s="12">
        <v>94</v>
      </c>
      <c r="AF264" s="12">
        <v>30</v>
      </c>
      <c r="AG264" s="12">
        <v>34</v>
      </c>
      <c r="AH264" s="12">
        <f t="shared" si="4"/>
        <v>4</v>
      </c>
      <c r="AI264" s="12">
        <v>15</v>
      </c>
      <c r="AJ264" s="12">
        <v>3788</v>
      </c>
      <c r="AK264" s="12">
        <v>16777</v>
      </c>
    </row>
    <row r="265" spans="1:37" x14ac:dyDescent="0.35">
      <c r="A265" s="12">
        <v>139755</v>
      </c>
      <c r="B265" s="12" t="s">
        <v>367</v>
      </c>
      <c r="C265" s="12">
        <v>28776</v>
      </c>
      <c r="D265" s="12">
        <v>1706288161</v>
      </c>
      <c r="E265" s="12">
        <v>793136638</v>
      </c>
      <c r="F265" s="12">
        <v>229223528</v>
      </c>
      <c r="G265" s="12">
        <v>195525738</v>
      </c>
      <c r="H265" s="12">
        <v>374928525</v>
      </c>
      <c r="I265" s="12" t="s">
        <v>365</v>
      </c>
      <c r="J265" s="12">
        <v>1</v>
      </c>
      <c r="K265" s="12">
        <v>8654</v>
      </c>
      <c r="L265" s="12">
        <v>5495</v>
      </c>
      <c r="M265" s="12">
        <v>14149</v>
      </c>
      <c r="N265" s="12">
        <v>1</v>
      </c>
      <c r="O265" s="12">
        <v>7703830</v>
      </c>
      <c r="P265" s="12">
        <v>3367559</v>
      </c>
      <c r="Q265" s="12">
        <v>11071389</v>
      </c>
      <c r="R265" s="12">
        <v>162492</v>
      </c>
      <c r="S265" s="12">
        <v>61555</v>
      </c>
      <c r="T265" s="12">
        <v>346</v>
      </c>
      <c r="U265" s="12">
        <v>203</v>
      </c>
      <c r="V265" s="12">
        <v>8020659</v>
      </c>
      <c r="W265" s="12">
        <v>973954</v>
      </c>
      <c r="X265" s="12">
        <v>11887397</v>
      </c>
      <c r="Y265" s="12">
        <v>28607074</v>
      </c>
      <c r="Z265" s="12">
        <v>26309836</v>
      </c>
      <c r="AA265" s="12">
        <v>79491714</v>
      </c>
      <c r="AB265" s="12">
        <v>1346942</v>
      </c>
      <c r="AC265" s="12">
        <v>232057</v>
      </c>
      <c r="AD265" s="12">
        <v>79491714</v>
      </c>
      <c r="AE265" s="12">
        <v>87</v>
      </c>
      <c r="AF265" s="12">
        <v>31</v>
      </c>
      <c r="AG265" s="12">
        <v>34</v>
      </c>
      <c r="AH265" s="12">
        <f t="shared" si="4"/>
        <v>3</v>
      </c>
      <c r="AI265" s="12">
        <v>18</v>
      </c>
      <c r="AJ265" s="12">
        <v>2853</v>
      </c>
      <c r="AK265" s="12">
        <v>16049</v>
      </c>
    </row>
    <row r="266" spans="1:37" x14ac:dyDescent="0.35">
      <c r="A266" s="12">
        <v>110635</v>
      </c>
      <c r="B266" s="12" t="s">
        <v>167</v>
      </c>
      <c r="C266" s="12">
        <v>38066</v>
      </c>
      <c r="D266" s="12">
        <v>2793760000</v>
      </c>
      <c r="E266" s="12">
        <v>1255312819</v>
      </c>
      <c r="F266" s="12">
        <v>445457923</v>
      </c>
      <c r="G266" s="12">
        <v>91791001</v>
      </c>
      <c r="H266" s="12">
        <v>678069257</v>
      </c>
      <c r="I266" s="12" t="s">
        <v>108</v>
      </c>
      <c r="J266" s="12">
        <v>1</v>
      </c>
      <c r="K266" s="12">
        <v>13997</v>
      </c>
      <c r="L266" s="12">
        <v>15567</v>
      </c>
      <c r="M266" s="12">
        <v>29564</v>
      </c>
      <c r="N266" s="12">
        <v>1</v>
      </c>
      <c r="O266" s="12">
        <v>6462602</v>
      </c>
      <c r="P266" s="12">
        <v>5468807</v>
      </c>
      <c r="Q266" s="12">
        <v>11931409</v>
      </c>
      <c r="R266" s="12">
        <v>172616</v>
      </c>
      <c r="S266" s="12">
        <v>69746</v>
      </c>
      <c r="T266" s="12">
        <v>511</v>
      </c>
      <c r="U266" s="12">
        <v>478</v>
      </c>
      <c r="V266" s="12">
        <v>16172591</v>
      </c>
      <c r="W266" s="12">
        <v>8557157</v>
      </c>
      <c r="X266" s="12">
        <v>25120687</v>
      </c>
      <c r="Y266" s="12">
        <v>44127665</v>
      </c>
      <c r="Z266" s="12">
        <v>31582660</v>
      </c>
      <c r="AA266" s="12">
        <v>94646123</v>
      </c>
      <c r="AB266" s="12">
        <v>544411</v>
      </c>
      <c r="AC266" s="12">
        <v>182290</v>
      </c>
      <c r="AD266" s="12">
        <v>94646123</v>
      </c>
      <c r="AE266" s="12">
        <v>91</v>
      </c>
      <c r="AF266" s="12">
        <v>31</v>
      </c>
      <c r="AG266" s="12">
        <v>35</v>
      </c>
      <c r="AH266" s="12">
        <f t="shared" si="4"/>
        <v>4</v>
      </c>
      <c r="AI266" s="12">
        <v>20</v>
      </c>
      <c r="AJ266" s="12">
        <v>6344</v>
      </c>
      <c r="AK266" s="12">
        <v>30853</v>
      </c>
    </row>
    <row r="267" spans="1:37" x14ac:dyDescent="0.35">
      <c r="A267" s="12">
        <v>190567</v>
      </c>
      <c r="B267" s="12" t="s">
        <v>881</v>
      </c>
      <c r="C267" s="12">
        <v>29967</v>
      </c>
      <c r="D267" s="12">
        <v>473565395</v>
      </c>
      <c r="E267" s="12">
        <v>182487529</v>
      </c>
      <c r="F267" s="12">
        <v>89291451</v>
      </c>
      <c r="G267" s="12">
        <v>39928600</v>
      </c>
      <c r="H267" s="12">
        <v>53228993</v>
      </c>
      <c r="I267" s="12" t="s">
        <v>860</v>
      </c>
      <c r="J267" s="12">
        <v>7</v>
      </c>
      <c r="K267" s="12">
        <v>4792</v>
      </c>
      <c r="L267" s="12">
        <v>5341</v>
      </c>
      <c r="M267" s="12">
        <v>10133</v>
      </c>
      <c r="N267" s="12">
        <v>1</v>
      </c>
      <c r="O267" s="12">
        <v>0</v>
      </c>
      <c r="P267" s="12">
        <v>0</v>
      </c>
      <c r="Q267" s="12">
        <v>0</v>
      </c>
      <c r="R267" s="12">
        <v>2500</v>
      </c>
      <c r="S267" s="12">
        <v>2500</v>
      </c>
      <c r="T267" s="12">
        <v>146</v>
      </c>
      <c r="U267" s="12">
        <v>115</v>
      </c>
      <c r="V267" s="12">
        <v>162847</v>
      </c>
      <c r="W267" s="12">
        <v>423219</v>
      </c>
      <c r="X267" s="12">
        <v>421498</v>
      </c>
      <c r="Y267" s="12">
        <v>400509</v>
      </c>
      <c r="Z267" s="12">
        <v>400509</v>
      </c>
      <c r="AA267" s="12">
        <v>913356</v>
      </c>
      <c r="AB267" s="12">
        <v>8500</v>
      </c>
      <c r="AC267" s="12">
        <v>8500</v>
      </c>
      <c r="AD267" s="12">
        <v>913356</v>
      </c>
      <c r="AE267" s="12">
        <v>55</v>
      </c>
      <c r="AH267" s="12">
        <f t="shared" si="4"/>
        <v>0</v>
      </c>
      <c r="AI267" s="12">
        <v>14</v>
      </c>
      <c r="AJ267" s="12">
        <v>1683</v>
      </c>
      <c r="AK267" s="12">
        <v>13186</v>
      </c>
    </row>
    <row r="268" spans="1:37" x14ac:dyDescent="0.35">
      <c r="A268" s="12">
        <v>190600</v>
      </c>
      <c r="B268" s="12" t="s">
        <v>887</v>
      </c>
      <c r="C268" s="12">
        <v>35261</v>
      </c>
      <c r="D268" s="12">
        <v>298503178</v>
      </c>
      <c r="E268" s="12">
        <v>120209914</v>
      </c>
      <c r="F268" s="12">
        <v>60868626</v>
      </c>
      <c r="G268" s="12">
        <v>25069694</v>
      </c>
      <c r="H268" s="12">
        <v>40235769</v>
      </c>
      <c r="I268" s="12" t="s">
        <v>860</v>
      </c>
      <c r="J268" s="12">
        <v>7</v>
      </c>
      <c r="K268" s="12">
        <v>4275</v>
      </c>
      <c r="L268" s="12">
        <v>6461</v>
      </c>
      <c r="M268" s="12">
        <v>10736</v>
      </c>
      <c r="N268" s="12">
        <v>1</v>
      </c>
      <c r="O268" s="12">
        <v>0</v>
      </c>
      <c r="P268" s="12">
        <v>0</v>
      </c>
      <c r="Q268" s="12">
        <v>0</v>
      </c>
      <c r="R268" s="12">
        <v>2485</v>
      </c>
      <c r="S268" s="12">
        <v>2954</v>
      </c>
      <c r="T268" s="12">
        <v>95</v>
      </c>
      <c r="U268" s="12">
        <v>106</v>
      </c>
      <c r="V268" s="12">
        <v>206408</v>
      </c>
      <c r="W268" s="12">
        <v>506543</v>
      </c>
      <c r="X268" s="12">
        <v>506543</v>
      </c>
      <c r="Y268" s="12">
        <v>1119779</v>
      </c>
      <c r="Z268" s="12">
        <v>551929</v>
      </c>
      <c r="AA268" s="12">
        <v>1736006</v>
      </c>
      <c r="AB268" s="12">
        <v>10255</v>
      </c>
      <c r="AC268" s="12">
        <v>11026</v>
      </c>
      <c r="AD268" s="12">
        <v>1168156</v>
      </c>
      <c r="AE268" s="12">
        <v>46</v>
      </c>
      <c r="AH268" s="12">
        <f t="shared" si="4"/>
        <v>0</v>
      </c>
      <c r="AI268" s="12">
        <v>17</v>
      </c>
      <c r="AJ268" s="12">
        <v>1831</v>
      </c>
      <c r="AK268" s="12">
        <v>13319</v>
      </c>
    </row>
    <row r="269" spans="1:37" x14ac:dyDescent="0.35">
      <c r="A269" s="12">
        <v>190637</v>
      </c>
      <c r="B269" s="12" t="s">
        <v>890</v>
      </c>
      <c r="C269" s="12">
        <v>27857</v>
      </c>
      <c r="D269" s="12">
        <v>231209699</v>
      </c>
      <c r="E269" s="12">
        <v>109787848</v>
      </c>
      <c r="F269" s="12">
        <v>55321757</v>
      </c>
      <c r="G269" s="12">
        <v>20083244</v>
      </c>
      <c r="H269" s="12">
        <v>20192743</v>
      </c>
      <c r="I269" s="12" t="s">
        <v>860</v>
      </c>
      <c r="J269" s="12">
        <v>7</v>
      </c>
      <c r="K269" s="12">
        <v>2598</v>
      </c>
      <c r="L269" s="12">
        <v>5182</v>
      </c>
      <c r="M269" s="12">
        <v>7780</v>
      </c>
      <c r="N269" s="12">
        <v>1</v>
      </c>
      <c r="O269" s="12">
        <v>0</v>
      </c>
      <c r="P269" s="12">
        <v>0</v>
      </c>
      <c r="Q269" s="12">
        <v>0</v>
      </c>
      <c r="R269" s="12">
        <v>2731</v>
      </c>
      <c r="S269" s="12">
        <v>2172</v>
      </c>
      <c r="T269" s="12">
        <v>152</v>
      </c>
      <c r="U269" s="12">
        <v>114</v>
      </c>
      <c r="V269" s="12">
        <v>245148</v>
      </c>
      <c r="W269" s="12">
        <v>556338</v>
      </c>
      <c r="X269" s="12">
        <v>556338</v>
      </c>
      <c r="Y269" s="12">
        <v>446777</v>
      </c>
      <c r="Z269" s="12">
        <v>446777</v>
      </c>
      <c r="AA269" s="12">
        <v>1143438</v>
      </c>
      <c r="AB269" s="12">
        <v>12934</v>
      </c>
      <c r="AC269" s="12">
        <v>14241</v>
      </c>
      <c r="AD269" s="12">
        <v>1143438</v>
      </c>
      <c r="AE269" s="12">
        <v>49</v>
      </c>
      <c r="AH269" s="12">
        <f t="shared" si="4"/>
        <v>0</v>
      </c>
      <c r="AI269" s="12">
        <v>16</v>
      </c>
      <c r="AJ269" s="12">
        <v>919</v>
      </c>
      <c r="AK269" s="12">
        <v>12639</v>
      </c>
    </row>
    <row r="270" spans="1:37" x14ac:dyDescent="0.35">
      <c r="A270" s="12">
        <v>190594</v>
      </c>
      <c r="B270" s="12" t="s">
        <v>884</v>
      </c>
      <c r="C270" s="12">
        <v>22379</v>
      </c>
      <c r="D270" s="12">
        <v>441099212</v>
      </c>
      <c r="E270" s="12">
        <v>220584501</v>
      </c>
      <c r="F270" s="12">
        <v>102361712</v>
      </c>
      <c r="G270" s="12">
        <v>40763135</v>
      </c>
      <c r="H270" s="12">
        <v>58490470</v>
      </c>
      <c r="I270" s="12" t="s">
        <v>860</v>
      </c>
      <c r="J270" s="12">
        <v>7</v>
      </c>
      <c r="K270" s="12">
        <v>4596</v>
      </c>
      <c r="L270" s="12">
        <v>8471</v>
      </c>
      <c r="M270" s="12">
        <v>13067</v>
      </c>
      <c r="N270" s="12">
        <v>1</v>
      </c>
      <c r="O270" s="12">
        <v>0</v>
      </c>
      <c r="P270" s="12">
        <v>0</v>
      </c>
      <c r="Q270" s="12">
        <v>0</v>
      </c>
      <c r="R270" s="12">
        <v>1877</v>
      </c>
      <c r="S270" s="12">
        <v>2002</v>
      </c>
      <c r="T270" s="12">
        <v>145</v>
      </c>
      <c r="U270" s="12">
        <v>138</v>
      </c>
      <c r="V270" s="12">
        <v>183573</v>
      </c>
      <c r="W270" s="12">
        <v>372713</v>
      </c>
      <c r="X270" s="12">
        <v>372713</v>
      </c>
      <c r="Y270" s="12">
        <v>183796</v>
      </c>
      <c r="Z270" s="12">
        <v>183796</v>
      </c>
      <c r="AA270" s="12">
        <v>672746</v>
      </c>
      <c r="AB270" s="12">
        <v>13112</v>
      </c>
      <c r="AC270" s="12">
        <v>13159</v>
      </c>
      <c r="AD270" s="12">
        <v>672746</v>
      </c>
      <c r="AE270" s="12">
        <v>56</v>
      </c>
      <c r="AH270" s="12">
        <f t="shared" si="4"/>
        <v>0</v>
      </c>
      <c r="AI270" s="12">
        <v>13</v>
      </c>
      <c r="AJ270" s="12">
        <v>2330</v>
      </c>
      <c r="AK270" s="12">
        <v>17212</v>
      </c>
    </row>
    <row r="271" spans="1:37" x14ac:dyDescent="0.35">
      <c r="A271" s="12">
        <v>190512</v>
      </c>
      <c r="B271" s="12" t="s">
        <v>870</v>
      </c>
      <c r="C271" s="12">
        <v>32681</v>
      </c>
      <c r="D271" s="12">
        <v>305406880</v>
      </c>
      <c r="E271" s="12">
        <v>148422196</v>
      </c>
      <c r="F271" s="12">
        <v>74833853</v>
      </c>
      <c r="G271" s="12">
        <v>21143060</v>
      </c>
      <c r="H271" s="12">
        <v>30460367</v>
      </c>
      <c r="I271" s="12" t="s">
        <v>860</v>
      </c>
      <c r="J271" s="12">
        <v>7</v>
      </c>
      <c r="K271" s="12">
        <v>6007</v>
      </c>
      <c r="L271" s="12">
        <v>5435</v>
      </c>
      <c r="M271" s="12">
        <v>11442</v>
      </c>
      <c r="N271" s="12">
        <v>1</v>
      </c>
      <c r="O271" s="12">
        <v>0</v>
      </c>
      <c r="P271" s="12">
        <v>0</v>
      </c>
      <c r="Q271" s="12">
        <v>0</v>
      </c>
      <c r="R271" s="12">
        <v>3664</v>
      </c>
      <c r="S271" s="12">
        <v>3442</v>
      </c>
      <c r="T271" s="12">
        <v>130</v>
      </c>
      <c r="U271" s="12">
        <v>84</v>
      </c>
      <c r="V271" s="12">
        <v>459785</v>
      </c>
      <c r="W271" s="12">
        <v>585714</v>
      </c>
      <c r="X271" s="12">
        <v>585714</v>
      </c>
      <c r="Y271" s="12">
        <v>235601</v>
      </c>
      <c r="Z271" s="12">
        <v>235601</v>
      </c>
      <c r="AA271" s="12">
        <v>968146</v>
      </c>
      <c r="AB271" s="12">
        <v>14884</v>
      </c>
      <c r="AC271" s="12">
        <v>10388</v>
      </c>
      <c r="AD271" s="12">
        <v>968146</v>
      </c>
      <c r="AE271" s="12">
        <v>69</v>
      </c>
      <c r="AH271" s="12">
        <f t="shared" si="4"/>
        <v>0</v>
      </c>
      <c r="AI271" s="12">
        <v>18</v>
      </c>
      <c r="AJ271" s="12">
        <v>1599</v>
      </c>
      <c r="AK271" s="12">
        <v>15024</v>
      </c>
    </row>
    <row r="272" spans="1:37" x14ac:dyDescent="0.35">
      <c r="A272" s="12">
        <v>190558</v>
      </c>
      <c r="B272" s="12" t="s">
        <v>877</v>
      </c>
      <c r="C272" s="12">
        <v>32394</v>
      </c>
      <c r="D272" s="12">
        <v>209066405</v>
      </c>
      <c r="E272" s="12">
        <v>106039340</v>
      </c>
      <c r="F272" s="12">
        <v>54565219</v>
      </c>
      <c r="G272" s="12">
        <v>17794527</v>
      </c>
      <c r="H272" s="12">
        <v>15165542</v>
      </c>
      <c r="I272" s="12" t="s">
        <v>860</v>
      </c>
      <c r="J272" s="12">
        <v>7</v>
      </c>
      <c r="K272" s="12">
        <v>4477</v>
      </c>
      <c r="L272" s="12">
        <v>5067</v>
      </c>
      <c r="M272" s="12">
        <v>9544</v>
      </c>
      <c r="N272" s="12">
        <v>1</v>
      </c>
      <c r="O272" s="12">
        <v>0</v>
      </c>
      <c r="P272" s="12">
        <v>0</v>
      </c>
      <c r="Q272" s="12">
        <v>0</v>
      </c>
      <c r="R272" s="12">
        <v>4550</v>
      </c>
      <c r="S272" s="12">
        <v>4252</v>
      </c>
      <c r="T272" s="12">
        <v>126</v>
      </c>
      <c r="U272" s="12">
        <v>112</v>
      </c>
      <c r="V272" s="12">
        <v>357825</v>
      </c>
      <c r="W272" s="12">
        <v>912255</v>
      </c>
      <c r="X272" s="12">
        <v>912255</v>
      </c>
      <c r="Y272" s="12">
        <v>530132</v>
      </c>
      <c r="Z272" s="12">
        <v>530132</v>
      </c>
      <c r="AA272" s="12">
        <v>1651386</v>
      </c>
      <c r="AB272" s="12">
        <v>17664</v>
      </c>
      <c r="AC272" s="12">
        <v>12631</v>
      </c>
      <c r="AD272" s="12">
        <v>1651386</v>
      </c>
      <c r="AE272" s="12">
        <v>31</v>
      </c>
      <c r="AH272" s="12">
        <f t="shared" si="4"/>
        <v>0</v>
      </c>
      <c r="AI272" s="12">
        <v>18</v>
      </c>
      <c r="AJ272" s="12">
        <v>704</v>
      </c>
      <c r="AK272" s="12">
        <v>12211</v>
      </c>
    </row>
    <row r="273" spans="1:37" x14ac:dyDescent="0.35">
      <c r="A273" s="12">
        <v>190664</v>
      </c>
      <c r="B273" s="12" t="s">
        <v>894</v>
      </c>
      <c r="C273" s="12">
        <v>28907</v>
      </c>
      <c r="D273" s="12">
        <v>321139946</v>
      </c>
      <c r="E273" s="12">
        <v>154001182</v>
      </c>
      <c r="F273" s="12">
        <v>76654515</v>
      </c>
      <c r="G273" s="12">
        <v>30098102</v>
      </c>
      <c r="H273" s="12">
        <v>30010556</v>
      </c>
      <c r="I273" s="12" t="s">
        <v>860</v>
      </c>
      <c r="J273" s="12">
        <v>5</v>
      </c>
      <c r="K273" s="12">
        <v>5603</v>
      </c>
      <c r="L273" s="12">
        <v>6538</v>
      </c>
      <c r="M273" s="12">
        <v>12141</v>
      </c>
      <c r="N273" s="12">
        <v>1</v>
      </c>
      <c r="O273" s="12">
        <v>409622</v>
      </c>
      <c r="P273" s="12">
        <v>574102</v>
      </c>
      <c r="Q273" s="12">
        <v>983724</v>
      </c>
      <c r="R273" s="12">
        <v>2352</v>
      </c>
      <c r="S273" s="12">
        <v>2584</v>
      </c>
      <c r="T273" s="12">
        <v>143</v>
      </c>
      <c r="U273" s="12">
        <v>143</v>
      </c>
      <c r="V273" s="12">
        <v>307652</v>
      </c>
      <c r="W273" s="12">
        <v>1320426</v>
      </c>
      <c r="X273" s="12">
        <v>1292092</v>
      </c>
      <c r="Y273" s="12">
        <v>4942502</v>
      </c>
      <c r="Z273" s="12">
        <v>3938940</v>
      </c>
      <c r="AA273" s="12">
        <v>6762346</v>
      </c>
      <c r="AB273" s="12">
        <v>20658</v>
      </c>
      <c r="AC273" s="12">
        <v>23221</v>
      </c>
      <c r="AD273" s="12">
        <v>5721526</v>
      </c>
      <c r="AE273" s="12">
        <v>55</v>
      </c>
      <c r="AH273" s="12">
        <f t="shared" si="4"/>
        <v>0</v>
      </c>
      <c r="AI273" s="12">
        <v>15</v>
      </c>
      <c r="AJ273" s="12">
        <v>1639</v>
      </c>
      <c r="AK273" s="12">
        <v>16620</v>
      </c>
    </row>
    <row r="274" spans="1:37" x14ac:dyDescent="0.35">
      <c r="A274" s="12">
        <v>196130</v>
      </c>
      <c r="B274" s="12" t="s">
        <v>959</v>
      </c>
      <c r="C274" s="12">
        <v>25846</v>
      </c>
      <c r="D274" s="12">
        <v>261179944</v>
      </c>
      <c r="E274" s="12">
        <v>90353430</v>
      </c>
      <c r="F274" s="12">
        <v>60126365</v>
      </c>
      <c r="G274" s="12">
        <v>22364181</v>
      </c>
      <c r="H274" s="12">
        <v>57355954</v>
      </c>
      <c r="I274" s="12" t="s">
        <v>860</v>
      </c>
      <c r="J274" s="12">
        <v>6</v>
      </c>
      <c r="K274" s="12">
        <v>3063</v>
      </c>
      <c r="L274" s="12">
        <v>4192</v>
      </c>
      <c r="M274" s="12">
        <v>7255</v>
      </c>
      <c r="N274" s="12">
        <v>1</v>
      </c>
      <c r="O274" s="12">
        <v>0</v>
      </c>
      <c r="P274" s="12">
        <v>0</v>
      </c>
      <c r="Q274" s="12">
        <v>0</v>
      </c>
      <c r="R274" s="12">
        <v>10884</v>
      </c>
      <c r="S274" s="12">
        <v>7608</v>
      </c>
      <c r="T274" s="12">
        <v>239</v>
      </c>
      <c r="U274" s="12">
        <v>191</v>
      </c>
      <c r="V274" s="12">
        <v>651166</v>
      </c>
      <c r="W274" s="12">
        <v>1727692</v>
      </c>
      <c r="X274" s="12">
        <v>1713347</v>
      </c>
      <c r="Y274" s="12">
        <v>1453247</v>
      </c>
      <c r="Z274" s="12">
        <v>1453247</v>
      </c>
      <c r="AA274" s="12">
        <v>3740718</v>
      </c>
      <c r="AB274" s="12">
        <v>25504</v>
      </c>
      <c r="AC274" s="12">
        <v>31579</v>
      </c>
      <c r="AD274" s="12">
        <v>3722351</v>
      </c>
      <c r="AE274" s="12">
        <v>48</v>
      </c>
      <c r="AH274" s="12">
        <f t="shared" si="4"/>
        <v>0</v>
      </c>
      <c r="AI274" s="12">
        <v>15</v>
      </c>
      <c r="AJ274" s="12">
        <v>1801</v>
      </c>
      <c r="AK274" s="12">
        <v>8082</v>
      </c>
    </row>
    <row r="275" spans="1:37" x14ac:dyDescent="0.35">
      <c r="A275" s="12">
        <v>185590</v>
      </c>
      <c r="B275" s="12" t="s">
        <v>814</v>
      </c>
      <c r="C275" s="12">
        <v>31704</v>
      </c>
      <c r="D275" s="12">
        <v>482381000</v>
      </c>
      <c r="E275" s="12">
        <v>189996000</v>
      </c>
      <c r="F275" s="12">
        <v>80422000</v>
      </c>
      <c r="G275" s="12">
        <v>43230000</v>
      </c>
      <c r="H275" s="12">
        <v>96531000</v>
      </c>
      <c r="I275" s="12" t="s">
        <v>804</v>
      </c>
      <c r="J275" s="12">
        <v>6</v>
      </c>
      <c r="K275" s="12">
        <v>5785</v>
      </c>
      <c r="L275" s="12">
        <v>9229</v>
      </c>
      <c r="M275" s="12">
        <v>15014</v>
      </c>
      <c r="N275" s="12">
        <v>1</v>
      </c>
      <c r="O275" s="12">
        <v>0</v>
      </c>
      <c r="P275" s="12">
        <v>0</v>
      </c>
      <c r="Q275" s="12">
        <v>0</v>
      </c>
      <c r="R275" s="12">
        <v>6455</v>
      </c>
      <c r="S275" s="12">
        <v>6038</v>
      </c>
      <c r="T275" s="12">
        <v>359</v>
      </c>
      <c r="U275" s="12">
        <v>256</v>
      </c>
      <c r="V275" s="12">
        <v>1048822</v>
      </c>
      <c r="W275" s="12">
        <v>1793426</v>
      </c>
      <c r="X275" s="12">
        <v>1699889</v>
      </c>
      <c r="Y275" s="12">
        <v>2614410</v>
      </c>
      <c r="Z275" s="12">
        <v>2641702</v>
      </c>
      <c r="AA275" s="12">
        <v>5319911</v>
      </c>
      <c r="AB275" s="12">
        <v>46956</v>
      </c>
      <c r="AC275" s="12">
        <v>44765</v>
      </c>
      <c r="AD275" s="12">
        <v>5228169</v>
      </c>
      <c r="AE275" s="12">
        <v>71</v>
      </c>
      <c r="AH275" s="12">
        <f t="shared" si="4"/>
        <v>0</v>
      </c>
      <c r="AI275" s="12">
        <v>17</v>
      </c>
      <c r="AJ275" s="12">
        <v>3004</v>
      </c>
      <c r="AK275" s="12">
        <v>16988</v>
      </c>
    </row>
    <row r="276" spans="1:37" x14ac:dyDescent="0.35">
      <c r="A276" s="12">
        <v>185129</v>
      </c>
      <c r="B276" s="12" t="s">
        <v>806</v>
      </c>
      <c r="C276" s="12">
        <v>32076</v>
      </c>
      <c r="D276" s="12">
        <v>182668466</v>
      </c>
      <c r="E276" s="12">
        <v>82190947</v>
      </c>
      <c r="F276" s="12">
        <v>37964907</v>
      </c>
      <c r="G276" s="12">
        <v>21082289</v>
      </c>
      <c r="H276" s="12">
        <v>25646122</v>
      </c>
      <c r="I276" s="12" t="s">
        <v>804</v>
      </c>
      <c r="J276" s="12">
        <v>7</v>
      </c>
      <c r="K276" s="12">
        <v>2100</v>
      </c>
      <c r="L276" s="12">
        <v>2939</v>
      </c>
      <c r="M276" s="12">
        <v>5039</v>
      </c>
      <c r="N276" s="12">
        <v>1</v>
      </c>
      <c r="O276" s="12">
        <v>0</v>
      </c>
      <c r="P276" s="12">
        <v>0</v>
      </c>
      <c r="Q276" s="12">
        <v>0</v>
      </c>
      <c r="R276" s="12">
        <v>4580</v>
      </c>
      <c r="S276" s="12">
        <v>5214</v>
      </c>
      <c r="T276" s="12">
        <v>124</v>
      </c>
      <c r="U276" s="12">
        <v>96</v>
      </c>
      <c r="V276" s="12">
        <v>491841</v>
      </c>
      <c r="W276" s="12">
        <v>1308047</v>
      </c>
      <c r="X276" s="12">
        <v>1308047</v>
      </c>
      <c r="Y276" s="12">
        <v>1215268</v>
      </c>
      <c r="Z276" s="12">
        <v>1215268</v>
      </c>
      <c r="AA276" s="12">
        <v>2905854</v>
      </c>
      <c r="AB276" s="12">
        <v>47538</v>
      </c>
      <c r="AC276" s="12">
        <v>51300</v>
      </c>
      <c r="AD276" s="12">
        <v>2905854</v>
      </c>
      <c r="AE276" s="12">
        <v>39</v>
      </c>
      <c r="AH276" s="12">
        <f t="shared" si="4"/>
        <v>0</v>
      </c>
      <c r="AI276" s="12">
        <v>13</v>
      </c>
      <c r="AJ276" s="12">
        <v>950</v>
      </c>
      <c r="AK276" s="12">
        <v>6237</v>
      </c>
    </row>
    <row r="277" spans="1:37" x14ac:dyDescent="0.35">
      <c r="A277" s="12">
        <v>163851</v>
      </c>
      <c r="B277" s="12" t="s">
        <v>591</v>
      </c>
      <c r="C277" s="12">
        <v>25774</v>
      </c>
      <c r="D277" s="12">
        <v>179769025</v>
      </c>
      <c r="E277" s="12">
        <v>81651398</v>
      </c>
      <c r="F277" s="12">
        <v>29668646</v>
      </c>
      <c r="G277" s="12">
        <v>12867864</v>
      </c>
      <c r="H277" s="12">
        <v>34914404</v>
      </c>
      <c r="I277" s="12" t="s">
        <v>582</v>
      </c>
      <c r="J277" s="12">
        <v>6</v>
      </c>
      <c r="K277" s="12">
        <v>3087</v>
      </c>
      <c r="L277" s="12">
        <v>3990</v>
      </c>
      <c r="M277" s="12">
        <v>7077</v>
      </c>
      <c r="N277" s="12">
        <v>1</v>
      </c>
      <c r="O277" s="12">
        <v>0</v>
      </c>
      <c r="P277" s="12">
        <v>0</v>
      </c>
      <c r="Q277" s="12">
        <v>0</v>
      </c>
      <c r="R277" s="12">
        <v>12208</v>
      </c>
      <c r="S277" s="12">
        <v>5042</v>
      </c>
      <c r="T277" s="12">
        <v>358</v>
      </c>
      <c r="U277" s="12">
        <v>246</v>
      </c>
      <c r="V277" s="12">
        <v>871747</v>
      </c>
      <c r="W277" s="12">
        <v>2036999</v>
      </c>
      <c r="X277" s="12">
        <v>1896894</v>
      </c>
      <c r="Y277" s="12">
        <v>1765907</v>
      </c>
      <c r="Z277" s="12">
        <v>1668342</v>
      </c>
      <c r="AA277" s="12">
        <v>4801099</v>
      </c>
      <c r="AB277" s="12">
        <v>55334</v>
      </c>
      <c r="AC277" s="12">
        <v>49844</v>
      </c>
      <c r="AD277" s="12">
        <v>4476731</v>
      </c>
      <c r="AE277" s="12">
        <v>68</v>
      </c>
      <c r="AH277" s="12">
        <f t="shared" si="4"/>
        <v>0</v>
      </c>
      <c r="AI277" s="12">
        <v>15</v>
      </c>
      <c r="AJ277" s="12">
        <v>1326</v>
      </c>
      <c r="AK277" s="12">
        <v>7650</v>
      </c>
    </row>
    <row r="278" spans="1:37" x14ac:dyDescent="0.35">
      <c r="A278" s="12">
        <v>166638</v>
      </c>
      <c r="B278" s="12" t="s">
        <v>624</v>
      </c>
      <c r="C278" s="12">
        <v>36647</v>
      </c>
      <c r="D278" s="12">
        <v>430122000</v>
      </c>
      <c r="E278" s="12">
        <v>206398000</v>
      </c>
      <c r="F278" s="12">
        <v>63066000</v>
      </c>
      <c r="G278" s="12">
        <v>38275000</v>
      </c>
      <c r="H278" s="12">
        <v>83798000</v>
      </c>
      <c r="I278" s="12" t="s">
        <v>602</v>
      </c>
      <c r="J278" s="12">
        <v>7</v>
      </c>
      <c r="K278" s="12">
        <v>4536</v>
      </c>
      <c r="L278" s="12">
        <v>5361</v>
      </c>
      <c r="M278" s="12">
        <v>9897</v>
      </c>
      <c r="N278" s="12">
        <v>1</v>
      </c>
      <c r="O278" s="12">
        <v>0</v>
      </c>
      <c r="P278" s="12">
        <v>0</v>
      </c>
      <c r="Q278" s="12">
        <v>0</v>
      </c>
      <c r="R278" s="12">
        <v>4569</v>
      </c>
      <c r="S278" s="12">
        <v>6182</v>
      </c>
      <c r="T278" s="12">
        <v>234</v>
      </c>
      <c r="U278" s="12">
        <v>184</v>
      </c>
      <c r="V278" s="12">
        <v>582478</v>
      </c>
      <c r="W278" s="12">
        <v>1631674</v>
      </c>
      <c r="X278" s="12">
        <v>1631674</v>
      </c>
      <c r="Y278" s="12">
        <v>2350316</v>
      </c>
      <c r="Z278" s="12">
        <v>2350316</v>
      </c>
      <c r="AA278" s="12">
        <v>4287282</v>
      </c>
      <c r="AB278" s="12">
        <v>56340</v>
      </c>
      <c r="AC278" s="12">
        <v>53346</v>
      </c>
      <c r="AD278" s="12">
        <v>4287282</v>
      </c>
      <c r="AE278" s="12">
        <v>48</v>
      </c>
      <c r="AH278" s="12">
        <f t="shared" si="4"/>
        <v>0</v>
      </c>
      <c r="AI278" s="12">
        <v>16</v>
      </c>
      <c r="AJ278" s="12">
        <v>1799</v>
      </c>
      <c r="AK278" s="12">
        <v>12714</v>
      </c>
    </row>
    <row r="279" spans="1:37" x14ac:dyDescent="0.35">
      <c r="A279" s="12">
        <v>214041</v>
      </c>
      <c r="B279" s="12" t="s">
        <v>1148</v>
      </c>
      <c r="C279" s="12">
        <v>30538</v>
      </c>
      <c r="D279" s="12">
        <v>170209357</v>
      </c>
      <c r="E279" s="12">
        <v>66425630</v>
      </c>
      <c r="F279" s="12">
        <v>40833697</v>
      </c>
      <c r="G279" s="12">
        <v>15357790</v>
      </c>
      <c r="H279" s="12">
        <v>35808381</v>
      </c>
      <c r="I279" s="12" t="s">
        <v>1123</v>
      </c>
      <c r="J279" s="12">
        <v>4</v>
      </c>
      <c r="K279" s="12">
        <v>2405</v>
      </c>
      <c r="L279" s="12">
        <v>3129</v>
      </c>
      <c r="M279" s="12">
        <v>5534</v>
      </c>
      <c r="N279" s="12">
        <v>1</v>
      </c>
      <c r="O279" s="12">
        <v>520435</v>
      </c>
      <c r="P279" s="12">
        <v>531099</v>
      </c>
      <c r="Q279" s="12">
        <v>1051534</v>
      </c>
      <c r="R279" s="12">
        <v>30915</v>
      </c>
      <c r="S279" s="12">
        <v>19848</v>
      </c>
      <c r="T279" s="12">
        <v>213</v>
      </c>
      <c r="U279" s="12">
        <v>279</v>
      </c>
      <c r="V279" s="12">
        <v>927898</v>
      </c>
      <c r="W279" s="12">
        <v>2798781</v>
      </c>
      <c r="X279" s="12">
        <v>2798781</v>
      </c>
      <c r="Y279" s="12">
        <v>2481839</v>
      </c>
      <c r="Z279" s="12">
        <v>1950498</v>
      </c>
      <c r="AA279" s="12">
        <v>7205548</v>
      </c>
      <c r="AB279" s="12">
        <v>59089</v>
      </c>
      <c r="AC279" s="12">
        <v>54163</v>
      </c>
      <c r="AD279" s="12">
        <v>6674207</v>
      </c>
      <c r="AE279" s="12">
        <v>60</v>
      </c>
      <c r="AH279" s="12">
        <f t="shared" si="4"/>
        <v>0</v>
      </c>
      <c r="AI279" s="12">
        <v>19</v>
      </c>
      <c r="AJ279" s="12">
        <v>1342</v>
      </c>
      <c r="AK279" s="12">
        <v>6750</v>
      </c>
    </row>
    <row r="280" spans="1:37" x14ac:dyDescent="0.35">
      <c r="A280" s="12">
        <v>110574</v>
      </c>
      <c r="B280" s="12" t="s">
        <v>147</v>
      </c>
      <c r="C280" s="12">
        <v>25143</v>
      </c>
      <c r="D280" s="12">
        <v>337396516</v>
      </c>
      <c r="E280" s="12">
        <v>110247887</v>
      </c>
      <c r="F280" s="12">
        <v>105186666</v>
      </c>
      <c r="G280" s="12">
        <v>34313224</v>
      </c>
      <c r="H280" s="12">
        <v>69136384</v>
      </c>
      <c r="I280" s="12" t="s">
        <v>108</v>
      </c>
      <c r="J280" s="12">
        <v>5</v>
      </c>
      <c r="K280" s="12">
        <v>3911</v>
      </c>
      <c r="L280" s="12">
        <v>6248</v>
      </c>
      <c r="M280" s="12">
        <v>10159</v>
      </c>
      <c r="N280" s="12">
        <v>1</v>
      </c>
      <c r="O280" s="12">
        <v>401259</v>
      </c>
      <c r="P280" s="12">
        <v>673673</v>
      </c>
      <c r="Q280" s="12">
        <v>1074932</v>
      </c>
      <c r="R280" s="12">
        <v>11313</v>
      </c>
      <c r="S280" s="12">
        <v>19497</v>
      </c>
      <c r="T280" s="12">
        <v>123</v>
      </c>
      <c r="U280" s="12">
        <v>159</v>
      </c>
      <c r="V280" s="12">
        <v>924215</v>
      </c>
      <c r="W280" s="12">
        <v>3389433</v>
      </c>
      <c r="X280" s="12">
        <v>3389433</v>
      </c>
      <c r="Y280" s="12">
        <v>3424273</v>
      </c>
      <c r="Z280" s="12">
        <v>3424273</v>
      </c>
      <c r="AA280" s="12">
        <v>7975519</v>
      </c>
      <c r="AB280" s="12">
        <v>64921</v>
      </c>
      <c r="AC280" s="12">
        <v>73278</v>
      </c>
      <c r="AD280" s="12">
        <v>7975519</v>
      </c>
      <c r="AE280" s="12">
        <v>48</v>
      </c>
      <c r="AH280" s="12">
        <f t="shared" si="4"/>
        <v>0</v>
      </c>
      <c r="AI280" s="12">
        <v>26</v>
      </c>
      <c r="AJ280" s="12">
        <v>1393</v>
      </c>
      <c r="AK280" s="12">
        <v>12836</v>
      </c>
    </row>
    <row r="281" spans="1:37" x14ac:dyDescent="0.35">
      <c r="A281" s="12">
        <v>155061</v>
      </c>
      <c r="B281" s="12" t="s">
        <v>495</v>
      </c>
      <c r="C281" s="12">
        <v>18048</v>
      </c>
      <c r="D281" s="12">
        <v>140659310</v>
      </c>
      <c r="E281" s="12">
        <v>60521000</v>
      </c>
      <c r="F281" s="12">
        <v>16491989</v>
      </c>
      <c r="G281" s="12">
        <v>7112024</v>
      </c>
      <c r="H281" s="12">
        <v>49484292</v>
      </c>
      <c r="I281" s="12" t="s">
        <v>498</v>
      </c>
      <c r="J281" s="12">
        <v>4</v>
      </c>
      <c r="K281" s="12">
        <v>2321</v>
      </c>
      <c r="L281" s="12">
        <v>3414</v>
      </c>
      <c r="M281" s="12">
        <v>5735</v>
      </c>
      <c r="N281" s="12">
        <v>1</v>
      </c>
      <c r="O281" s="12">
        <v>1429760</v>
      </c>
      <c r="P281" s="12">
        <v>784670</v>
      </c>
      <c r="Q281" s="12">
        <v>2214430</v>
      </c>
      <c r="R281" s="12">
        <v>23780</v>
      </c>
      <c r="S281" s="12">
        <v>18148</v>
      </c>
      <c r="T281" s="12">
        <v>397</v>
      </c>
      <c r="U281" s="12">
        <v>189</v>
      </c>
      <c r="V281" s="12">
        <v>951560</v>
      </c>
      <c r="W281" s="12">
        <v>2715536</v>
      </c>
      <c r="X281" s="12">
        <v>2714213</v>
      </c>
      <c r="Y281" s="12">
        <v>3048476</v>
      </c>
      <c r="Z281" s="12">
        <v>2957967</v>
      </c>
      <c r="AA281" s="12">
        <v>8662473</v>
      </c>
      <c r="AB281" s="12">
        <v>65839</v>
      </c>
      <c r="AC281" s="12">
        <v>43574</v>
      </c>
      <c r="AD281" s="12">
        <v>8294203</v>
      </c>
      <c r="AE281" s="12">
        <v>44</v>
      </c>
      <c r="AH281" s="12">
        <f t="shared" si="4"/>
        <v>0</v>
      </c>
      <c r="AI281" s="12">
        <v>18</v>
      </c>
      <c r="AJ281" s="12">
        <v>933</v>
      </c>
      <c r="AK281" s="12">
        <v>12780</v>
      </c>
    </row>
    <row r="282" spans="1:37" x14ac:dyDescent="0.35">
      <c r="A282" s="12">
        <v>142276</v>
      </c>
      <c r="B282" s="12" t="s">
        <v>403</v>
      </c>
      <c r="C282" s="12">
        <v>21548</v>
      </c>
      <c r="D282" s="12">
        <v>250636688</v>
      </c>
      <c r="E282" s="12">
        <v>122494386</v>
      </c>
      <c r="F282" s="12">
        <v>46879239</v>
      </c>
      <c r="G282" s="12">
        <v>53590794</v>
      </c>
      <c r="H282" s="12">
        <v>14301886</v>
      </c>
      <c r="I282" s="12" t="s">
        <v>401</v>
      </c>
      <c r="J282" s="12">
        <v>2</v>
      </c>
      <c r="K282" s="12">
        <v>2726</v>
      </c>
      <c r="L282" s="12">
        <v>3343</v>
      </c>
      <c r="M282" s="12">
        <v>6069</v>
      </c>
      <c r="N282" s="12">
        <v>1</v>
      </c>
      <c r="O282" s="12">
        <v>2368922</v>
      </c>
      <c r="P282" s="12">
        <v>2152359</v>
      </c>
      <c r="Q282" s="12">
        <v>4521281</v>
      </c>
      <c r="R282" s="12">
        <v>33816</v>
      </c>
      <c r="S282" s="12">
        <v>19798</v>
      </c>
      <c r="T282" s="12">
        <v>207</v>
      </c>
      <c r="U282" s="12">
        <v>205</v>
      </c>
      <c r="V282" s="12">
        <v>2415926</v>
      </c>
      <c r="W282" s="12">
        <v>3941127</v>
      </c>
      <c r="X282" s="12">
        <v>3941127</v>
      </c>
      <c r="Y282" s="12">
        <v>3318654</v>
      </c>
      <c r="Z282" s="12">
        <v>3318654</v>
      </c>
      <c r="AA282" s="12">
        <v>13941086</v>
      </c>
      <c r="AB282" s="12">
        <v>73639</v>
      </c>
      <c r="AC282" s="12">
        <v>54075</v>
      </c>
      <c r="AD282" s="12">
        <v>13941086</v>
      </c>
      <c r="AE282" s="12">
        <v>33</v>
      </c>
      <c r="AH282" s="12">
        <f t="shared" si="4"/>
        <v>0</v>
      </c>
      <c r="AI282" s="12">
        <v>13</v>
      </c>
      <c r="AJ282" s="12">
        <v>1186</v>
      </c>
      <c r="AK282" s="12">
        <v>10401</v>
      </c>
    </row>
    <row r="283" spans="1:37" x14ac:dyDescent="0.35">
      <c r="A283" s="12">
        <v>110547</v>
      </c>
      <c r="B283" s="12" t="s">
        <v>135</v>
      </c>
      <c r="C283" s="12">
        <v>23722</v>
      </c>
      <c r="D283" s="12">
        <v>264557436</v>
      </c>
      <c r="E283" s="12">
        <v>94942333</v>
      </c>
      <c r="F283" s="12">
        <v>79047521</v>
      </c>
      <c r="G283" s="12">
        <v>23326769</v>
      </c>
      <c r="H283" s="12">
        <v>57050220</v>
      </c>
      <c r="I283" s="12" t="s">
        <v>108</v>
      </c>
      <c r="J283" s="12">
        <v>5</v>
      </c>
      <c r="K283" s="12">
        <v>3989</v>
      </c>
      <c r="L283" s="12">
        <v>6743</v>
      </c>
      <c r="M283" s="12">
        <v>10732</v>
      </c>
      <c r="N283" s="12">
        <v>1</v>
      </c>
      <c r="O283" s="12">
        <v>325119</v>
      </c>
      <c r="P283" s="12">
        <v>411940</v>
      </c>
      <c r="Q283" s="12">
        <v>737059</v>
      </c>
      <c r="R283" s="12">
        <v>25825</v>
      </c>
      <c r="S283" s="12">
        <v>29628</v>
      </c>
      <c r="T283" s="12">
        <v>95</v>
      </c>
      <c r="U283" s="12">
        <v>131</v>
      </c>
      <c r="V283" s="12">
        <v>790482</v>
      </c>
      <c r="W283" s="12">
        <v>2477735</v>
      </c>
      <c r="X283" s="12">
        <v>2477735</v>
      </c>
      <c r="Y283" s="12">
        <v>2104981</v>
      </c>
      <c r="Z283" s="12">
        <v>2104981</v>
      </c>
      <c r="AA283" s="12">
        <v>5581364</v>
      </c>
      <c r="AB283" s="12">
        <v>76947</v>
      </c>
      <c r="AC283" s="12">
        <v>81337</v>
      </c>
      <c r="AD283" s="12">
        <v>5581364</v>
      </c>
      <c r="AE283" s="12">
        <v>45</v>
      </c>
      <c r="AH283" s="12">
        <f t="shared" si="4"/>
        <v>0</v>
      </c>
      <c r="AI283" s="12">
        <v>25</v>
      </c>
      <c r="AJ283" s="12">
        <v>1635</v>
      </c>
      <c r="AK283" s="12">
        <v>13899</v>
      </c>
    </row>
    <row r="284" spans="1:37" x14ac:dyDescent="0.35">
      <c r="A284" s="12">
        <v>102553</v>
      </c>
      <c r="B284" s="12" t="s">
        <v>68</v>
      </c>
      <c r="C284" s="12">
        <v>27190</v>
      </c>
      <c r="D284" s="12">
        <v>308420868</v>
      </c>
      <c r="E284" s="12">
        <v>131268824</v>
      </c>
      <c r="F284" s="12">
        <v>36059929</v>
      </c>
      <c r="G284" s="12">
        <v>22630988</v>
      </c>
      <c r="H284" s="12">
        <v>86072718</v>
      </c>
      <c r="I284" s="12" t="s">
        <v>71</v>
      </c>
      <c r="J284" s="12">
        <v>5</v>
      </c>
      <c r="K284" s="12">
        <v>2683</v>
      </c>
      <c r="L284" s="12">
        <v>3162</v>
      </c>
      <c r="M284" s="12">
        <v>5845</v>
      </c>
      <c r="N284" s="12">
        <v>1</v>
      </c>
      <c r="O284" s="12">
        <v>1650625</v>
      </c>
      <c r="P284" s="12">
        <v>1525031</v>
      </c>
      <c r="Q284" s="12">
        <v>3175656</v>
      </c>
      <c r="R284" s="12">
        <v>29143</v>
      </c>
      <c r="S284" s="12">
        <v>25102</v>
      </c>
      <c r="T284" s="12">
        <v>114</v>
      </c>
      <c r="U284" s="12">
        <v>116</v>
      </c>
      <c r="V284" s="12">
        <v>1373717</v>
      </c>
      <c r="W284" s="12">
        <v>6773131</v>
      </c>
      <c r="X284" s="12">
        <v>6773131</v>
      </c>
      <c r="Y284" s="12">
        <v>2920829</v>
      </c>
      <c r="Z284" s="12">
        <v>2920829</v>
      </c>
      <c r="AA284" s="12">
        <v>11502111</v>
      </c>
      <c r="AB284" s="12">
        <v>93115</v>
      </c>
      <c r="AC284" s="12">
        <v>84389</v>
      </c>
      <c r="AD284" s="12">
        <v>11502111</v>
      </c>
      <c r="AE284" s="12">
        <v>30</v>
      </c>
      <c r="AH284" s="12">
        <f t="shared" si="4"/>
        <v>0</v>
      </c>
      <c r="AI284" s="12">
        <v>14</v>
      </c>
      <c r="AJ284" s="12">
        <v>946</v>
      </c>
      <c r="AK284" s="12">
        <v>13885</v>
      </c>
    </row>
    <row r="285" spans="1:37" x14ac:dyDescent="0.35">
      <c r="A285" s="12">
        <v>233277</v>
      </c>
      <c r="B285" s="12" t="s">
        <v>1416</v>
      </c>
      <c r="C285" s="12">
        <v>24088</v>
      </c>
      <c r="D285" s="12">
        <v>220588881</v>
      </c>
      <c r="E285" s="12">
        <v>83673772</v>
      </c>
      <c r="F285" s="12">
        <v>33279996</v>
      </c>
      <c r="G285" s="12">
        <v>21814976</v>
      </c>
      <c r="H285" s="12">
        <v>60566146</v>
      </c>
      <c r="I285" s="12" t="s">
        <v>1398</v>
      </c>
      <c r="J285" s="12">
        <v>3</v>
      </c>
      <c r="K285" s="12">
        <v>3203</v>
      </c>
      <c r="L285" s="12">
        <v>4328</v>
      </c>
      <c r="M285" s="12">
        <v>7531</v>
      </c>
      <c r="N285" s="12">
        <v>1</v>
      </c>
      <c r="O285" s="12">
        <v>1448274</v>
      </c>
      <c r="P285" s="12">
        <v>1864415</v>
      </c>
      <c r="Q285" s="12">
        <v>3312689</v>
      </c>
      <c r="R285" s="12">
        <v>56677</v>
      </c>
      <c r="S285" s="12">
        <v>35978</v>
      </c>
      <c r="T285" s="12">
        <v>124</v>
      </c>
      <c r="U285" s="12">
        <v>180</v>
      </c>
      <c r="V285" s="12">
        <v>1529116</v>
      </c>
      <c r="W285" s="12">
        <v>5325553</v>
      </c>
      <c r="X285" s="12">
        <v>5325553</v>
      </c>
      <c r="Y285" s="12">
        <v>4834980</v>
      </c>
      <c r="Z285" s="12">
        <v>4834980</v>
      </c>
      <c r="AA285" s="12">
        <v>13010283</v>
      </c>
      <c r="AB285" s="12">
        <v>102354</v>
      </c>
      <c r="AC285" s="12">
        <v>65747</v>
      </c>
      <c r="AD285" s="12">
        <v>13010283</v>
      </c>
      <c r="AE285" s="12">
        <v>59</v>
      </c>
      <c r="AH285" s="12">
        <f t="shared" si="4"/>
        <v>0</v>
      </c>
      <c r="AI285" s="12">
        <v>16</v>
      </c>
      <c r="AJ285" s="12">
        <v>1845</v>
      </c>
      <c r="AK285" s="12">
        <v>7926</v>
      </c>
    </row>
    <row r="286" spans="1:37" x14ac:dyDescent="0.35">
      <c r="A286" s="12">
        <v>221838</v>
      </c>
      <c r="B286" s="12" t="s">
        <v>1243</v>
      </c>
      <c r="C286" s="12">
        <v>22998</v>
      </c>
      <c r="D286" s="12">
        <v>197130937</v>
      </c>
      <c r="E286" s="12">
        <v>90319394</v>
      </c>
      <c r="F286" s="12">
        <v>29647545</v>
      </c>
      <c r="G286" s="12">
        <v>62441347</v>
      </c>
      <c r="H286" s="12">
        <v>7683303</v>
      </c>
      <c r="I286" s="12" t="s">
        <v>1217</v>
      </c>
      <c r="J286" s="12">
        <v>2</v>
      </c>
      <c r="K286" s="12">
        <v>1865</v>
      </c>
      <c r="L286" s="12">
        <v>3159</v>
      </c>
      <c r="M286" s="12">
        <v>5024</v>
      </c>
      <c r="N286" s="12">
        <v>1</v>
      </c>
      <c r="O286" s="12">
        <v>2094286</v>
      </c>
      <c r="P286" s="12">
        <v>1010860</v>
      </c>
      <c r="Q286" s="12">
        <v>3105146</v>
      </c>
      <c r="R286" s="12">
        <v>57349</v>
      </c>
      <c r="S286" s="12">
        <v>45656</v>
      </c>
      <c r="T286" s="12">
        <v>189</v>
      </c>
      <c r="U286" s="12">
        <v>153</v>
      </c>
      <c r="V286" s="12">
        <v>1271103</v>
      </c>
      <c r="W286" s="12">
        <v>1925634</v>
      </c>
      <c r="X286" s="12">
        <v>2045262</v>
      </c>
      <c r="Y286" s="12">
        <v>3946307</v>
      </c>
      <c r="Z286" s="12">
        <v>4123369</v>
      </c>
      <c r="AA286" s="12">
        <v>11864125</v>
      </c>
      <c r="AB286" s="12">
        <v>114688</v>
      </c>
      <c r="AC286" s="12">
        <v>60541</v>
      </c>
      <c r="AD286" s="12">
        <v>11864125</v>
      </c>
      <c r="AE286" s="12">
        <v>30</v>
      </c>
      <c r="AH286" s="12">
        <f t="shared" si="4"/>
        <v>0</v>
      </c>
      <c r="AI286" s="12">
        <v>12</v>
      </c>
      <c r="AJ286" s="12">
        <v>1469</v>
      </c>
      <c r="AK286" s="12">
        <v>6121</v>
      </c>
    </row>
    <row r="287" spans="1:37" x14ac:dyDescent="0.35">
      <c r="A287" s="12">
        <v>110486</v>
      </c>
      <c r="B287" s="12" t="s">
        <v>115</v>
      </c>
      <c r="C287" s="12">
        <v>26009</v>
      </c>
      <c r="D287" s="12">
        <v>211120441</v>
      </c>
      <c r="E287" s="12">
        <v>71121687</v>
      </c>
      <c r="F287" s="12">
        <v>63400536</v>
      </c>
      <c r="G287" s="12">
        <v>16254040</v>
      </c>
      <c r="H287" s="12">
        <v>48655228</v>
      </c>
      <c r="I287" s="12" t="s">
        <v>108</v>
      </c>
      <c r="J287" s="12">
        <v>3</v>
      </c>
      <c r="K287" s="12">
        <v>3022</v>
      </c>
      <c r="L287" s="12">
        <v>4864</v>
      </c>
      <c r="M287" s="12">
        <v>7886</v>
      </c>
      <c r="N287" s="12">
        <v>1</v>
      </c>
      <c r="O287" s="12">
        <v>1236709</v>
      </c>
      <c r="P287" s="12">
        <v>1665221</v>
      </c>
      <c r="Q287" s="12">
        <v>2901930</v>
      </c>
      <c r="R287" s="12">
        <v>42583</v>
      </c>
      <c r="S287" s="12">
        <v>38067</v>
      </c>
      <c r="T287" s="12">
        <v>147</v>
      </c>
      <c r="U287" s="12">
        <v>227</v>
      </c>
      <c r="V287" s="12">
        <v>2469619</v>
      </c>
      <c r="W287" s="12">
        <v>6296657</v>
      </c>
      <c r="X287" s="12">
        <v>6169169</v>
      </c>
      <c r="Y287" s="12">
        <v>7787037</v>
      </c>
      <c r="Z287" s="12">
        <v>8378183</v>
      </c>
      <c r="AA287" s="12">
        <v>18337132</v>
      </c>
      <c r="AB287" s="12">
        <v>116780</v>
      </c>
      <c r="AC287" s="12">
        <v>64144</v>
      </c>
      <c r="AD287" s="12">
        <v>18337132</v>
      </c>
      <c r="AE287" s="12">
        <v>42</v>
      </c>
      <c r="AH287" s="12">
        <f t="shared" si="4"/>
        <v>0</v>
      </c>
      <c r="AI287" s="12">
        <v>24</v>
      </c>
      <c r="AJ287" s="12">
        <v>1383</v>
      </c>
      <c r="AK287" s="12">
        <v>9368</v>
      </c>
    </row>
    <row r="288" spans="1:37" x14ac:dyDescent="0.35">
      <c r="A288" s="12">
        <v>110495</v>
      </c>
      <c r="B288" s="12" t="s">
        <v>119</v>
      </c>
      <c r="C288" s="12">
        <v>21886</v>
      </c>
      <c r="D288" s="12">
        <v>219739597</v>
      </c>
      <c r="E288" s="12">
        <v>75188932</v>
      </c>
      <c r="F288" s="12">
        <v>61929438</v>
      </c>
      <c r="G288" s="12">
        <v>16668708</v>
      </c>
      <c r="H288" s="12">
        <v>56386627</v>
      </c>
      <c r="I288" s="12" t="s">
        <v>108</v>
      </c>
      <c r="J288" s="12">
        <v>5</v>
      </c>
      <c r="K288" s="12">
        <v>2614</v>
      </c>
      <c r="L288" s="12">
        <v>5235</v>
      </c>
      <c r="M288" s="12">
        <v>7849</v>
      </c>
      <c r="N288" s="12">
        <v>1</v>
      </c>
      <c r="O288" s="12">
        <v>317900</v>
      </c>
      <c r="P288" s="12">
        <v>495850</v>
      </c>
      <c r="Q288" s="12">
        <v>813750</v>
      </c>
      <c r="R288" s="12">
        <v>18664</v>
      </c>
      <c r="S288" s="12">
        <v>22644</v>
      </c>
      <c r="T288" s="12">
        <v>163</v>
      </c>
      <c r="U288" s="12">
        <v>189</v>
      </c>
      <c r="V288" s="12">
        <v>769055</v>
      </c>
      <c r="W288" s="12">
        <v>2950868</v>
      </c>
      <c r="X288" s="12">
        <v>2937501</v>
      </c>
      <c r="Y288" s="12">
        <v>2070038</v>
      </c>
      <c r="Z288" s="12">
        <v>2044446</v>
      </c>
      <c r="AA288" s="12">
        <v>5938478</v>
      </c>
      <c r="AB288" s="12">
        <v>123310</v>
      </c>
      <c r="AC288" s="12">
        <v>102884</v>
      </c>
      <c r="AD288" s="12">
        <v>5894372</v>
      </c>
      <c r="AE288" s="12">
        <v>58</v>
      </c>
      <c r="AH288" s="12">
        <f t="shared" si="4"/>
        <v>0</v>
      </c>
      <c r="AI288" s="12">
        <v>22</v>
      </c>
      <c r="AJ288" s="12">
        <v>1362</v>
      </c>
      <c r="AK288" s="12">
        <v>9293</v>
      </c>
    </row>
    <row r="289" spans="1:37" x14ac:dyDescent="0.35">
      <c r="A289" s="12">
        <v>105330</v>
      </c>
      <c r="B289" s="12" t="s">
        <v>88</v>
      </c>
      <c r="C289" s="12">
        <v>27266</v>
      </c>
      <c r="D289" s="12">
        <v>584857242</v>
      </c>
      <c r="E289" s="12">
        <v>254688308</v>
      </c>
      <c r="F289" s="12">
        <v>84028521</v>
      </c>
      <c r="G289" s="12">
        <v>136562635</v>
      </c>
      <c r="H289" s="12">
        <v>38686796</v>
      </c>
      <c r="I289" s="12" t="s">
        <v>76</v>
      </c>
      <c r="J289" s="12">
        <v>2</v>
      </c>
      <c r="K289" s="12">
        <v>8498</v>
      </c>
      <c r="L289" s="12">
        <v>13387</v>
      </c>
      <c r="M289" s="12">
        <v>21885</v>
      </c>
      <c r="N289" s="12">
        <v>1</v>
      </c>
      <c r="O289" s="12">
        <v>3013832</v>
      </c>
      <c r="P289" s="12">
        <v>2559475</v>
      </c>
      <c r="Q289" s="12">
        <v>5573307</v>
      </c>
      <c r="R289" s="12">
        <v>51855</v>
      </c>
      <c r="S289" s="12">
        <v>38789</v>
      </c>
      <c r="T289" s="12">
        <v>255</v>
      </c>
      <c r="U289" s="12">
        <v>212</v>
      </c>
      <c r="V289" s="12">
        <v>4107946</v>
      </c>
      <c r="W289" s="12">
        <v>6587472</v>
      </c>
      <c r="X289" s="12">
        <v>6587472</v>
      </c>
      <c r="Y289" s="12">
        <v>6311234</v>
      </c>
      <c r="Z289" s="12">
        <v>6311234</v>
      </c>
      <c r="AA289" s="12">
        <v>21153840</v>
      </c>
      <c r="AB289" s="12">
        <v>135544</v>
      </c>
      <c r="AC289" s="12">
        <v>80678</v>
      </c>
      <c r="AD289" s="12">
        <v>21153840</v>
      </c>
      <c r="AE289" s="12">
        <v>52</v>
      </c>
      <c r="AH289" s="12">
        <f t="shared" si="4"/>
        <v>0</v>
      </c>
      <c r="AI289" s="12">
        <v>19</v>
      </c>
      <c r="AJ289" s="12">
        <v>5260</v>
      </c>
      <c r="AK289" s="12">
        <v>27072</v>
      </c>
    </row>
    <row r="290" spans="1:37" x14ac:dyDescent="0.35">
      <c r="A290" s="12">
        <v>230782</v>
      </c>
      <c r="B290" s="12" t="s">
        <v>1386</v>
      </c>
      <c r="C290" s="12">
        <v>20511</v>
      </c>
      <c r="D290" s="12">
        <v>242295290</v>
      </c>
      <c r="E290" s="12">
        <v>110329244</v>
      </c>
      <c r="F290" s="12">
        <v>43852595</v>
      </c>
      <c r="G290" s="12">
        <v>21051894</v>
      </c>
      <c r="H290" s="12">
        <v>47920895</v>
      </c>
      <c r="I290" s="12" t="s">
        <v>1364</v>
      </c>
      <c r="J290" s="12">
        <v>2</v>
      </c>
      <c r="K290" s="12">
        <v>4882</v>
      </c>
      <c r="L290" s="12">
        <v>5719</v>
      </c>
      <c r="M290" s="12">
        <v>10601</v>
      </c>
      <c r="N290" s="12">
        <v>1</v>
      </c>
      <c r="O290" s="12">
        <v>2480770</v>
      </c>
      <c r="P290" s="12">
        <v>1921248</v>
      </c>
      <c r="Q290" s="12">
        <v>4402018</v>
      </c>
      <c r="R290" s="12">
        <v>51634</v>
      </c>
      <c r="S290" s="12">
        <v>29346</v>
      </c>
      <c r="T290" s="12">
        <v>240</v>
      </c>
      <c r="U290" s="12">
        <v>202</v>
      </c>
      <c r="V290" s="12">
        <v>2715262</v>
      </c>
      <c r="W290" s="12">
        <v>4875285</v>
      </c>
      <c r="X290" s="12">
        <v>4875285</v>
      </c>
      <c r="Y290" s="12">
        <v>3101795</v>
      </c>
      <c r="Z290" s="12">
        <v>3074586</v>
      </c>
      <c r="AA290" s="12">
        <v>14959164</v>
      </c>
      <c r="AB290" s="12">
        <v>148725</v>
      </c>
      <c r="AC290" s="12">
        <v>59856</v>
      </c>
      <c r="AD290" s="12">
        <v>14931955</v>
      </c>
      <c r="AE290" s="12">
        <v>34</v>
      </c>
      <c r="AH290" s="12">
        <f t="shared" si="4"/>
        <v>0</v>
      </c>
      <c r="AI290" s="12">
        <v>21</v>
      </c>
      <c r="AJ290" s="12">
        <v>1350</v>
      </c>
      <c r="AK290" s="12">
        <v>27465</v>
      </c>
    </row>
    <row r="291" spans="1:37" x14ac:dyDescent="0.35">
      <c r="A291" s="12">
        <v>150136</v>
      </c>
      <c r="B291" s="12" t="s">
        <v>453</v>
      </c>
      <c r="C291" s="12">
        <v>24550</v>
      </c>
      <c r="D291" s="12">
        <v>493207114</v>
      </c>
      <c r="E291" s="12">
        <v>230885693</v>
      </c>
      <c r="F291" s="12">
        <v>73056160</v>
      </c>
      <c r="G291" s="12">
        <v>39494769</v>
      </c>
      <c r="H291" s="12">
        <v>111859793</v>
      </c>
      <c r="I291" s="12" t="s">
        <v>456</v>
      </c>
      <c r="J291" s="12">
        <v>1</v>
      </c>
      <c r="K291" s="12">
        <v>5922</v>
      </c>
      <c r="L291" s="12">
        <v>8662</v>
      </c>
      <c r="M291" s="12">
        <v>14584</v>
      </c>
      <c r="N291" s="12">
        <v>1</v>
      </c>
      <c r="O291" s="12">
        <v>4162975</v>
      </c>
      <c r="P291" s="12">
        <v>3982689</v>
      </c>
      <c r="Q291" s="12">
        <v>8145664</v>
      </c>
      <c r="R291" s="12">
        <v>85406</v>
      </c>
      <c r="S291" s="12">
        <v>51454</v>
      </c>
      <c r="T291" s="12">
        <v>235</v>
      </c>
      <c r="U291" s="12">
        <v>272</v>
      </c>
      <c r="V291" s="12">
        <v>4126439</v>
      </c>
      <c r="W291" s="12">
        <v>8939680</v>
      </c>
      <c r="X291" s="12">
        <v>8939680</v>
      </c>
      <c r="Y291" s="12">
        <v>8335239</v>
      </c>
      <c r="Z291" s="12">
        <v>8335239</v>
      </c>
      <c r="AA291" s="12">
        <v>27911651</v>
      </c>
      <c r="AB291" s="12">
        <v>189185</v>
      </c>
      <c r="AC291" s="12">
        <v>97920</v>
      </c>
      <c r="AD291" s="12">
        <v>27911651</v>
      </c>
      <c r="AE291" s="12">
        <v>63</v>
      </c>
      <c r="AH291" s="12">
        <f t="shared" si="4"/>
        <v>0</v>
      </c>
      <c r="AI291" s="12">
        <v>16</v>
      </c>
      <c r="AJ291" s="12">
        <v>3945</v>
      </c>
      <c r="AK291" s="12">
        <v>16160</v>
      </c>
    </row>
    <row r="292" spans="1:37" x14ac:dyDescent="0.35">
      <c r="A292" s="12">
        <v>155399</v>
      </c>
      <c r="B292" s="12" t="s">
        <v>504</v>
      </c>
      <c r="C292" s="12">
        <v>24923</v>
      </c>
      <c r="D292" s="12">
        <v>842830004</v>
      </c>
      <c r="E292" s="12">
        <v>400395123</v>
      </c>
      <c r="F292" s="12">
        <v>98094713</v>
      </c>
      <c r="G292" s="12">
        <v>42297565</v>
      </c>
      <c r="H292" s="12">
        <v>226171343</v>
      </c>
      <c r="I292" s="12" t="s">
        <v>498</v>
      </c>
      <c r="J292" s="12">
        <v>1</v>
      </c>
      <c r="K292" s="12">
        <v>8619</v>
      </c>
      <c r="L292" s="12">
        <v>7528</v>
      </c>
      <c r="M292" s="12">
        <v>16147</v>
      </c>
      <c r="N292" s="12">
        <v>1</v>
      </c>
      <c r="O292" s="12">
        <v>5300255</v>
      </c>
      <c r="P292" s="12">
        <v>3886933</v>
      </c>
      <c r="Q292" s="12">
        <v>9187188</v>
      </c>
      <c r="R292" s="12">
        <v>253873</v>
      </c>
      <c r="S292" s="12">
        <v>74039</v>
      </c>
      <c r="T292" s="12">
        <v>304</v>
      </c>
      <c r="U292" s="12">
        <v>275</v>
      </c>
      <c r="V292" s="12">
        <v>11081072</v>
      </c>
      <c r="W292" s="12">
        <v>447682</v>
      </c>
      <c r="X292" s="12">
        <v>14046001</v>
      </c>
      <c r="Y292" s="12">
        <v>32229533</v>
      </c>
      <c r="Z292" s="12">
        <v>35351975</v>
      </c>
      <c r="AA292" s="12">
        <v>89919819</v>
      </c>
      <c r="AB292" s="12">
        <v>1255301</v>
      </c>
      <c r="AC292" s="12">
        <v>203534</v>
      </c>
      <c r="AD292" s="12">
        <v>82228993</v>
      </c>
      <c r="AE292" s="12">
        <v>64</v>
      </c>
      <c r="AH292" s="12">
        <f t="shared" si="4"/>
        <v>0</v>
      </c>
      <c r="AI292" s="12">
        <v>18</v>
      </c>
      <c r="AJ292" s="12">
        <v>3308</v>
      </c>
      <c r="AK292" s="12">
        <v>17869</v>
      </c>
    </row>
    <row r="293" spans="1:37" x14ac:dyDescent="0.35">
      <c r="A293" s="12">
        <v>229179</v>
      </c>
      <c r="B293" s="12" t="s">
        <v>1354</v>
      </c>
      <c r="C293" s="12">
        <v>20272</v>
      </c>
      <c r="D293" s="12">
        <v>202806786</v>
      </c>
      <c r="E293" s="12">
        <v>97785049</v>
      </c>
      <c r="F293" s="12">
        <v>21370914</v>
      </c>
      <c r="G293" s="12">
        <v>17545319</v>
      </c>
      <c r="H293" s="12">
        <v>48858930</v>
      </c>
      <c r="I293" s="12" t="s">
        <v>1256</v>
      </c>
      <c r="J293" s="12">
        <v>5</v>
      </c>
      <c r="K293" s="12">
        <v>673</v>
      </c>
      <c r="L293" s="12">
        <v>6192</v>
      </c>
      <c r="M293" s="12">
        <v>6865</v>
      </c>
      <c r="N293" s="12">
        <v>1</v>
      </c>
      <c r="P293" s="12">
        <v>788326</v>
      </c>
      <c r="Q293" s="12">
        <v>788326</v>
      </c>
      <c r="S293" s="12">
        <v>25437</v>
      </c>
      <c r="T293" s="12">
        <v>0</v>
      </c>
      <c r="U293" s="12">
        <v>103</v>
      </c>
      <c r="V293" s="12">
        <v>638932</v>
      </c>
      <c r="W293" s="12">
        <v>2188298</v>
      </c>
      <c r="X293" s="12">
        <v>1836129</v>
      </c>
      <c r="Y293" s="12">
        <v>857794</v>
      </c>
      <c r="Z293" s="12">
        <v>749222</v>
      </c>
      <c r="AA293" s="12">
        <v>3562952</v>
      </c>
      <c r="AC293" s="12">
        <v>73466</v>
      </c>
      <c r="AD293" s="12">
        <v>2969906</v>
      </c>
      <c r="AE293" s="12">
        <v>43</v>
      </c>
      <c r="AF293" s="12">
        <v>17</v>
      </c>
      <c r="AG293" s="12">
        <v>23</v>
      </c>
      <c r="AH293" s="12">
        <f t="shared" si="4"/>
        <v>6</v>
      </c>
      <c r="AI293" s="12">
        <v>16</v>
      </c>
      <c r="AJ293" s="12">
        <v>1249</v>
      </c>
      <c r="AK293" s="12">
        <v>10388</v>
      </c>
    </row>
  </sheetData>
  <sortState xmlns:xlrd2="http://schemas.microsoft.com/office/spreadsheetml/2017/richdata2" ref="A2:AK292">
    <sortCondition ref="AG2:AG29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2A9B6C-EF20-4426-87B2-9D50C647DAA3}">
  <sheetPr>
    <tabColor rgb="FF00B0F0"/>
  </sheetPr>
  <dimension ref="A1:AK293"/>
  <sheetViews>
    <sheetView workbookViewId="0">
      <pane ySplit="1" topLeftCell="A2" activePane="bottomLeft" state="frozen"/>
      <selection pane="bottomLeft" activeCell="AF1" sqref="AF1"/>
    </sheetView>
  </sheetViews>
  <sheetFormatPr defaultRowHeight="14.5" x14ac:dyDescent="0.35"/>
  <cols>
    <col min="1" max="1" width="6.81640625" bestFit="1" customWidth="1"/>
    <col min="2" max="2" width="54.81640625" bestFit="1" customWidth="1"/>
    <col min="3" max="31" width="12.54296875" customWidth="1"/>
    <col min="34" max="34" width="12.08984375" customWidth="1"/>
  </cols>
  <sheetData>
    <row r="1" spans="1:37" x14ac:dyDescent="0.35">
      <c r="A1" t="s">
        <v>1554</v>
      </c>
      <c r="B1" t="s">
        <v>1555</v>
      </c>
      <c r="C1" t="s">
        <v>1556</v>
      </c>
      <c r="D1" t="s">
        <v>1557</v>
      </c>
      <c r="E1" t="s">
        <v>1558</v>
      </c>
      <c r="F1" t="s">
        <v>1559</v>
      </c>
      <c r="G1" t="s">
        <v>1560</v>
      </c>
      <c r="H1" t="s">
        <v>1561</v>
      </c>
      <c r="I1" t="s">
        <v>1562</v>
      </c>
      <c r="J1" s="2" t="s">
        <v>5</v>
      </c>
      <c r="K1" s="1" t="s">
        <v>7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15</v>
      </c>
      <c r="Q1" s="1" t="s">
        <v>16</v>
      </c>
      <c r="R1" s="1" t="s">
        <v>17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18</v>
      </c>
      <c r="AD1" s="1" t="s">
        <v>19</v>
      </c>
      <c r="AE1" s="3" t="s">
        <v>30</v>
      </c>
      <c r="AF1" t="s">
        <v>1666</v>
      </c>
      <c r="AG1" t="s">
        <v>1667</v>
      </c>
      <c r="AH1" t="s">
        <v>1863</v>
      </c>
      <c r="AI1" t="s">
        <v>1668</v>
      </c>
      <c r="AJ1" t="s">
        <v>1864</v>
      </c>
      <c r="AK1" t="s">
        <v>1865</v>
      </c>
    </row>
    <row r="2" spans="1:37" x14ac:dyDescent="0.35">
      <c r="A2">
        <v>190567</v>
      </c>
      <c r="B2" t="s">
        <v>881</v>
      </c>
      <c r="C2">
        <v>1</v>
      </c>
      <c r="D2">
        <v>473565395</v>
      </c>
      <c r="E2">
        <v>182487529</v>
      </c>
      <c r="F2">
        <v>89291451</v>
      </c>
      <c r="G2">
        <v>39928600</v>
      </c>
      <c r="H2">
        <v>53228993</v>
      </c>
      <c r="I2">
        <v>29967</v>
      </c>
      <c r="J2" s="5" t="s">
        <v>860</v>
      </c>
      <c r="K2" s="5">
        <v>7</v>
      </c>
      <c r="L2" s="5">
        <v>4792</v>
      </c>
      <c r="M2" s="5">
        <v>5341</v>
      </c>
      <c r="N2" s="5">
        <v>10133</v>
      </c>
      <c r="O2" s="5">
        <v>1</v>
      </c>
      <c r="P2" s="5">
        <v>0</v>
      </c>
      <c r="Q2" s="5">
        <v>0</v>
      </c>
      <c r="R2" s="5">
        <v>0</v>
      </c>
      <c r="S2" s="5">
        <v>2500</v>
      </c>
      <c r="T2" s="5">
        <v>2500</v>
      </c>
      <c r="U2" s="5">
        <v>146</v>
      </c>
      <c r="V2" s="5">
        <v>115</v>
      </c>
      <c r="W2" s="5">
        <v>162847</v>
      </c>
      <c r="X2" s="5">
        <v>423219</v>
      </c>
      <c r="Y2" s="5">
        <v>421498</v>
      </c>
      <c r="Z2" s="5">
        <v>400509</v>
      </c>
      <c r="AA2" s="5">
        <v>400509</v>
      </c>
      <c r="AB2" s="5">
        <v>913356</v>
      </c>
      <c r="AC2" s="5">
        <v>8500</v>
      </c>
      <c r="AD2" s="5">
        <v>8500</v>
      </c>
      <c r="AE2" s="5">
        <v>913356</v>
      </c>
      <c r="AF2" s="5">
        <v>55</v>
      </c>
      <c r="AG2" s="5">
        <v>14</v>
      </c>
    </row>
    <row r="3" spans="1:37" x14ac:dyDescent="0.35">
      <c r="A3">
        <v>190600</v>
      </c>
      <c r="B3" t="s">
        <v>887</v>
      </c>
      <c r="C3">
        <v>1</v>
      </c>
      <c r="D3">
        <v>298503178</v>
      </c>
      <c r="E3">
        <v>120209914</v>
      </c>
      <c r="F3">
        <v>60868626</v>
      </c>
      <c r="G3">
        <v>25069694</v>
      </c>
      <c r="H3">
        <v>40235769</v>
      </c>
      <c r="I3">
        <v>35261</v>
      </c>
      <c r="J3" s="5" t="s">
        <v>860</v>
      </c>
      <c r="K3" s="5">
        <v>7</v>
      </c>
      <c r="L3" s="5">
        <v>4275</v>
      </c>
      <c r="M3" s="5">
        <v>6461</v>
      </c>
      <c r="N3" s="5">
        <v>10736</v>
      </c>
      <c r="O3" s="5">
        <v>1</v>
      </c>
      <c r="P3" s="5">
        <v>0</v>
      </c>
      <c r="Q3" s="5">
        <v>0</v>
      </c>
      <c r="R3" s="5">
        <v>0</v>
      </c>
      <c r="S3" s="5">
        <v>2485</v>
      </c>
      <c r="T3" s="5">
        <v>2954</v>
      </c>
      <c r="U3" s="5">
        <v>95</v>
      </c>
      <c r="V3" s="5">
        <v>106</v>
      </c>
      <c r="W3" s="5">
        <v>206408</v>
      </c>
      <c r="X3" s="5">
        <v>506543</v>
      </c>
      <c r="Y3" s="5">
        <v>506543</v>
      </c>
      <c r="Z3" s="5">
        <v>1119779</v>
      </c>
      <c r="AA3" s="5">
        <v>551929</v>
      </c>
      <c r="AB3" s="5">
        <v>1736006</v>
      </c>
      <c r="AC3" s="5">
        <v>10255</v>
      </c>
      <c r="AD3" s="5">
        <v>11026</v>
      </c>
      <c r="AE3" s="5">
        <v>1168156</v>
      </c>
      <c r="AF3" s="5">
        <v>46</v>
      </c>
      <c r="AG3" s="5">
        <v>17</v>
      </c>
    </row>
    <row r="4" spans="1:37" x14ac:dyDescent="0.35">
      <c r="A4">
        <v>167729</v>
      </c>
      <c r="B4" t="s">
        <v>630</v>
      </c>
      <c r="C4">
        <v>1</v>
      </c>
      <c r="D4">
        <v>185434100</v>
      </c>
      <c r="E4">
        <v>90873565</v>
      </c>
      <c r="F4">
        <v>34969317</v>
      </c>
      <c r="G4">
        <v>11805204</v>
      </c>
      <c r="H4">
        <v>37146560</v>
      </c>
      <c r="I4">
        <v>27384</v>
      </c>
      <c r="J4" s="5" t="s">
        <v>602</v>
      </c>
      <c r="K4" s="5">
        <v>7</v>
      </c>
      <c r="L4" s="5">
        <v>2017</v>
      </c>
      <c r="M4" s="5">
        <v>3398</v>
      </c>
      <c r="N4" s="5">
        <v>5415</v>
      </c>
      <c r="O4" s="5">
        <v>1</v>
      </c>
      <c r="P4" s="5">
        <v>0</v>
      </c>
      <c r="Q4" s="5">
        <v>0</v>
      </c>
      <c r="R4" s="5">
        <v>0</v>
      </c>
      <c r="S4" s="5">
        <v>4611</v>
      </c>
      <c r="T4" s="5">
        <v>4476</v>
      </c>
      <c r="U4" s="5">
        <v>137</v>
      </c>
      <c r="V4" s="5">
        <v>139</v>
      </c>
      <c r="W4" s="5">
        <v>560023</v>
      </c>
      <c r="X4" s="5">
        <v>687270</v>
      </c>
      <c r="Y4" s="5">
        <v>687270</v>
      </c>
      <c r="Z4" s="5">
        <v>1147296</v>
      </c>
      <c r="AA4" s="5">
        <v>1147296</v>
      </c>
      <c r="AB4" s="5">
        <v>1938724</v>
      </c>
      <c r="AC4" s="5">
        <v>10283</v>
      </c>
      <c r="AD4" s="5">
        <v>10416</v>
      </c>
      <c r="AE4" s="5">
        <v>1938724</v>
      </c>
      <c r="AF4" s="5">
        <v>58</v>
      </c>
      <c r="AG4" s="5">
        <v>14</v>
      </c>
      <c r="AH4" s="5">
        <v>20</v>
      </c>
    </row>
    <row r="5" spans="1:37" x14ac:dyDescent="0.35">
      <c r="A5">
        <v>190637</v>
      </c>
      <c r="B5" t="s">
        <v>890</v>
      </c>
      <c r="C5">
        <v>1</v>
      </c>
      <c r="D5">
        <v>231209699</v>
      </c>
      <c r="E5">
        <v>109787848</v>
      </c>
      <c r="F5">
        <v>55321757</v>
      </c>
      <c r="G5">
        <v>20083244</v>
      </c>
      <c r="H5">
        <v>20192743</v>
      </c>
      <c r="I5">
        <v>27857</v>
      </c>
      <c r="J5" s="5" t="s">
        <v>860</v>
      </c>
      <c r="K5" s="5">
        <v>7</v>
      </c>
      <c r="L5" s="5">
        <v>2598</v>
      </c>
      <c r="M5" s="5">
        <v>5182</v>
      </c>
      <c r="N5" s="5">
        <v>7780</v>
      </c>
      <c r="O5" s="5">
        <v>1</v>
      </c>
      <c r="P5" s="5">
        <v>0</v>
      </c>
      <c r="Q5" s="5">
        <v>0</v>
      </c>
      <c r="R5" s="5">
        <v>0</v>
      </c>
      <c r="S5" s="5">
        <v>2731</v>
      </c>
      <c r="T5" s="5">
        <v>2172</v>
      </c>
      <c r="U5" s="5">
        <v>152</v>
      </c>
      <c r="V5" s="5">
        <v>114</v>
      </c>
      <c r="W5" s="5">
        <v>245148</v>
      </c>
      <c r="X5" s="5">
        <v>556338</v>
      </c>
      <c r="Y5" s="5">
        <v>556338</v>
      </c>
      <c r="Z5" s="5">
        <v>446777</v>
      </c>
      <c r="AA5" s="5">
        <v>446777</v>
      </c>
      <c r="AB5" s="5">
        <v>1143438</v>
      </c>
      <c r="AC5" s="5">
        <v>12934</v>
      </c>
      <c r="AD5" s="5">
        <v>14241</v>
      </c>
      <c r="AE5" s="5">
        <v>1143438</v>
      </c>
      <c r="AF5" s="5">
        <v>49</v>
      </c>
      <c r="AG5" s="5">
        <v>16</v>
      </c>
    </row>
    <row r="6" spans="1:37" x14ac:dyDescent="0.35">
      <c r="A6">
        <v>190594</v>
      </c>
      <c r="B6" t="s">
        <v>884</v>
      </c>
      <c r="C6">
        <v>1</v>
      </c>
      <c r="D6">
        <v>441099212</v>
      </c>
      <c r="E6">
        <v>220584501</v>
      </c>
      <c r="F6">
        <v>102361712</v>
      </c>
      <c r="G6">
        <v>40763135</v>
      </c>
      <c r="H6">
        <v>58490470</v>
      </c>
      <c r="I6">
        <v>22379</v>
      </c>
      <c r="J6" s="5" t="s">
        <v>860</v>
      </c>
      <c r="K6" s="5">
        <v>7</v>
      </c>
      <c r="L6" s="5">
        <v>4596</v>
      </c>
      <c r="M6" s="5">
        <v>8471</v>
      </c>
      <c r="N6" s="5">
        <v>13067</v>
      </c>
      <c r="O6" s="5">
        <v>1</v>
      </c>
      <c r="P6" s="5">
        <v>0</v>
      </c>
      <c r="Q6" s="5">
        <v>0</v>
      </c>
      <c r="R6" s="5">
        <v>0</v>
      </c>
      <c r="S6" s="5">
        <v>1877</v>
      </c>
      <c r="T6" s="5">
        <v>2002</v>
      </c>
      <c r="U6" s="5">
        <v>145</v>
      </c>
      <c r="V6" s="5">
        <v>138</v>
      </c>
      <c r="W6" s="5">
        <v>183573</v>
      </c>
      <c r="X6" s="5">
        <v>372713</v>
      </c>
      <c r="Y6" s="5">
        <v>372713</v>
      </c>
      <c r="Z6" s="5">
        <v>183796</v>
      </c>
      <c r="AA6" s="5">
        <v>183796</v>
      </c>
      <c r="AB6" s="5">
        <v>672746</v>
      </c>
      <c r="AC6" s="5">
        <v>13112</v>
      </c>
      <c r="AD6" s="5">
        <v>13159</v>
      </c>
      <c r="AE6" s="5">
        <v>672746</v>
      </c>
      <c r="AF6" s="5">
        <v>56</v>
      </c>
      <c r="AG6" s="5">
        <v>13</v>
      </c>
    </row>
    <row r="7" spans="1:37" x14ac:dyDescent="0.35">
      <c r="A7">
        <v>190512</v>
      </c>
      <c r="B7" t="s">
        <v>870</v>
      </c>
      <c r="C7">
        <v>1</v>
      </c>
      <c r="D7">
        <v>305406880</v>
      </c>
      <c r="E7">
        <v>148422196</v>
      </c>
      <c r="F7">
        <v>74833853</v>
      </c>
      <c r="G7">
        <v>21143060</v>
      </c>
      <c r="H7">
        <v>30460367</v>
      </c>
      <c r="I7">
        <v>32681</v>
      </c>
      <c r="J7" s="5" t="s">
        <v>860</v>
      </c>
      <c r="K7" s="5">
        <v>7</v>
      </c>
      <c r="L7" s="5">
        <v>6007</v>
      </c>
      <c r="M7" s="5">
        <v>5435</v>
      </c>
      <c r="N7" s="5">
        <v>11442</v>
      </c>
      <c r="O7" s="5">
        <v>1</v>
      </c>
      <c r="P7" s="5">
        <v>0</v>
      </c>
      <c r="Q7" s="5">
        <v>0</v>
      </c>
      <c r="R7" s="5">
        <v>0</v>
      </c>
      <c r="S7" s="5">
        <v>3664</v>
      </c>
      <c r="T7" s="5">
        <v>3442</v>
      </c>
      <c r="U7" s="5">
        <v>130</v>
      </c>
      <c r="V7" s="5">
        <v>84</v>
      </c>
      <c r="W7" s="5">
        <v>459785</v>
      </c>
      <c r="X7" s="5">
        <v>585714</v>
      </c>
      <c r="Y7" s="5">
        <v>585714</v>
      </c>
      <c r="Z7" s="5">
        <v>235601</v>
      </c>
      <c r="AA7" s="5">
        <v>235601</v>
      </c>
      <c r="AB7" s="5">
        <v>968146</v>
      </c>
      <c r="AC7" s="5">
        <v>14884</v>
      </c>
      <c r="AD7" s="5">
        <v>10388</v>
      </c>
      <c r="AE7" s="5">
        <v>968146</v>
      </c>
      <c r="AF7" s="5">
        <v>69</v>
      </c>
      <c r="AG7" s="5">
        <v>18</v>
      </c>
    </row>
    <row r="8" spans="1:37" x14ac:dyDescent="0.35">
      <c r="A8">
        <v>167987</v>
      </c>
      <c r="B8" t="s">
        <v>634</v>
      </c>
      <c r="C8">
        <v>1</v>
      </c>
      <c r="D8">
        <v>250328000</v>
      </c>
      <c r="E8">
        <v>105459000</v>
      </c>
      <c r="F8">
        <v>33046000</v>
      </c>
      <c r="G8">
        <v>24709000</v>
      </c>
      <c r="H8">
        <v>57723000</v>
      </c>
      <c r="I8">
        <v>30275</v>
      </c>
      <c r="J8" s="5" t="s">
        <v>602</v>
      </c>
      <c r="K8" s="5">
        <v>6</v>
      </c>
      <c r="L8" s="5">
        <v>3068</v>
      </c>
      <c r="M8" s="5">
        <v>2793</v>
      </c>
      <c r="N8" s="5">
        <v>5861</v>
      </c>
      <c r="O8" s="5">
        <v>1</v>
      </c>
      <c r="P8" s="5">
        <v>0</v>
      </c>
      <c r="Q8" s="5">
        <v>0</v>
      </c>
      <c r="R8" s="5">
        <v>0</v>
      </c>
      <c r="S8" s="5">
        <v>4407</v>
      </c>
      <c r="T8" s="5">
        <v>3118</v>
      </c>
      <c r="U8" s="5">
        <v>334</v>
      </c>
      <c r="V8" s="5">
        <v>235</v>
      </c>
      <c r="W8" s="5">
        <v>705151</v>
      </c>
      <c r="X8" s="5">
        <v>1428684</v>
      </c>
      <c r="Y8" s="5">
        <v>1344766</v>
      </c>
      <c r="Z8" s="5">
        <v>1929684</v>
      </c>
      <c r="AA8" s="5">
        <v>1431488</v>
      </c>
      <c r="AB8" s="5">
        <v>3836669</v>
      </c>
      <c r="AC8" s="5">
        <v>16009</v>
      </c>
      <c r="AD8" s="5">
        <v>16701</v>
      </c>
      <c r="AE8" s="5">
        <v>3196362</v>
      </c>
      <c r="AF8" s="5">
        <v>56</v>
      </c>
      <c r="AG8" s="5">
        <v>16</v>
      </c>
      <c r="AH8" s="5">
        <v>19</v>
      </c>
    </row>
    <row r="9" spans="1:37" x14ac:dyDescent="0.35">
      <c r="A9">
        <v>196042</v>
      </c>
      <c r="B9" t="s">
        <v>935</v>
      </c>
      <c r="C9">
        <v>1</v>
      </c>
      <c r="D9">
        <v>170830859</v>
      </c>
      <c r="E9">
        <v>63087822</v>
      </c>
      <c r="F9">
        <v>43257319</v>
      </c>
      <c r="G9">
        <v>21962100</v>
      </c>
      <c r="H9">
        <v>21713471</v>
      </c>
      <c r="I9">
        <v>24744</v>
      </c>
      <c r="J9" s="5" t="s">
        <v>860</v>
      </c>
      <c r="K9" s="5">
        <v>7</v>
      </c>
      <c r="L9" s="5">
        <v>4451</v>
      </c>
      <c r="M9" s="5">
        <v>3124</v>
      </c>
      <c r="N9" s="5">
        <v>7575</v>
      </c>
      <c r="O9" s="5">
        <v>1</v>
      </c>
      <c r="P9" s="5">
        <v>0</v>
      </c>
      <c r="Q9" s="5">
        <v>0</v>
      </c>
      <c r="R9" s="5">
        <v>0</v>
      </c>
      <c r="S9" s="5">
        <v>6480</v>
      </c>
      <c r="T9" s="5">
        <v>6587</v>
      </c>
      <c r="U9" s="5">
        <v>241</v>
      </c>
      <c r="V9" s="5">
        <v>167</v>
      </c>
      <c r="W9" s="5">
        <v>299845</v>
      </c>
      <c r="X9" s="5">
        <v>936747</v>
      </c>
      <c r="Y9" s="5">
        <v>911682</v>
      </c>
      <c r="Z9" s="5">
        <v>2730674</v>
      </c>
      <c r="AA9" s="5">
        <v>2449235</v>
      </c>
      <c r="AB9" s="5">
        <v>3854855</v>
      </c>
      <c r="AC9" s="5">
        <v>16458</v>
      </c>
      <c r="AD9" s="5">
        <v>16590</v>
      </c>
      <c r="AE9" s="5">
        <v>3544855</v>
      </c>
      <c r="AF9" s="5">
        <v>50</v>
      </c>
      <c r="AG9" s="5">
        <v>20</v>
      </c>
      <c r="AH9" s="5">
        <v>20</v>
      </c>
    </row>
    <row r="10" spans="1:37" x14ac:dyDescent="0.35">
      <c r="A10">
        <v>165024</v>
      </c>
      <c r="B10" t="s">
        <v>608</v>
      </c>
      <c r="C10">
        <v>1</v>
      </c>
      <c r="D10">
        <v>219642129</v>
      </c>
      <c r="E10">
        <v>96058532</v>
      </c>
      <c r="F10">
        <v>39985910</v>
      </c>
      <c r="G10">
        <v>17877940</v>
      </c>
      <c r="H10">
        <v>54871817</v>
      </c>
      <c r="I10">
        <v>26811</v>
      </c>
      <c r="J10" s="5" t="s">
        <v>602</v>
      </c>
      <c r="K10" s="5">
        <v>6</v>
      </c>
      <c r="L10" s="5">
        <v>3210</v>
      </c>
      <c r="M10" s="5">
        <v>4625</v>
      </c>
      <c r="N10" s="5">
        <v>7835</v>
      </c>
      <c r="O10" s="5">
        <v>1</v>
      </c>
      <c r="P10" s="5">
        <v>0</v>
      </c>
      <c r="Q10" s="5">
        <v>0</v>
      </c>
      <c r="R10" s="5">
        <v>0</v>
      </c>
      <c r="S10" s="5">
        <v>7927</v>
      </c>
      <c r="T10" s="5">
        <v>6318</v>
      </c>
      <c r="U10" s="5">
        <v>314</v>
      </c>
      <c r="V10" s="5">
        <v>233</v>
      </c>
      <c r="W10" s="5">
        <v>388664</v>
      </c>
      <c r="X10" s="5">
        <v>1129887</v>
      </c>
      <c r="Y10" s="5">
        <v>812964</v>
      </c>
      <c r="Z10" s="5">
        <v>2160801</v>
      </c>
      <c r="AA10" s="5">
        <v>2137695</v>
      </c>
      <c r="AB10" s="5">
        <v>3642117</v>
      </c>
      <c r="AC10" s="5">
        <v>17010</v>
      </c>
      <c r="AD10" s="5">
        <v>17295</v>
      </c>
      <c r="AE10" s="5">
        <v>3256559</v>
      </c>
      <c r="AF10" s="5">
        <v>60</v>
      </c>
      <c r="AG10" s="5">
        <v>19</v>
      </c>
      <c r="AH10" s="5">
        <v>19</v>
      </c>
    </row>
    <row r="11" spans="1:37" x14ac:dyDescent="0.35">
      <c r="A11">
        <v>190558</v>
      </c>
      <c r="B11" t="s">
        <v>877</v>
      </c>
      <c r="C11">
        <v>1</v>
      </c>
      <c r="D11">
        <v>209066405</v>
      </c>
      <c r="E11">
        <v>106039340</v>
      </c>
      <c r="F11">
        <v>54565219</v>
      </c>
      <c r="G11">
        <v>17794527</v>
      </c>
      <c r="H11">
        <v>15165542</v>
      </c>
      <c r="I11">
        <v>32394</v>
      </c>
      <c r="J11" s="5" t="s">
        <v>860</v>
      </c>
      <c r="K11" s="5">
        <v>7</v>
      </c>
      <c r="L11" s="5">
        <v>4477</v>
      </c>
      <c r="M11" s="5">
        <v>5067</v>
      </c>
      <c r="N11" s="5">
        <v>9544</v>
      </c>
      <c r="O11" s="5">
        <v>1</v>
      </c>
      <c r="P11" s="5">
        <v>0</v>
      </c>
      <c r="Q11" s="5">
        <v>0</v>
      </c>
      <c r="R11" s="5">
        <v>0</v>
      </c>
      <c r="S11" s="5">
        <v>4550</v>
      </c>
      <c r="T11" s="5">
        <v>4252</v>
      </c>
      <c r="U11" s="5">
        <v>126</v>
      </c>
      <c r="V11" s="5">
        <v>112</v>
      </c>
      <c r="W11" s="5">
        <v>357825</v>
      </c>
      <c r="X11" s="5">
        <v>912255</v>
      </c>
      <c r="Y11" s="5">
        <v>912255</v>
      </c>
      <c r="Z11" s="5">
        <v>530132</v>
      </c>
      <c r="AA11" s="5">
        <v>530132</v>
      </c>
      <c r="AB11" s="5">
        <v>1651386</v>
      </c>
      <c r="AC11" s="5">
        <v>17664</v>
      </c>
      <c r="AD11" s="5">
        <v>12631</v>
      </c>
      <c r="AE11" s="5">
        <v>1651386</v>
      </c>
      <c r="AF11" s="5">
        <v>31</v>
      </c>
      <c r="AG11" s="5">
        <v>18</v>
      </c>
    </row>
    <row r="12" spans="1:37" x14ac:dyDescent="0.35">
      <c r="A12">
        <v>190664</v>
      </c>
      <c r="B12" t="s">
        <v>894</v>
      </c>
      <c r="C12">
        <v>1</v>
      </c>
      <c r="D12">
        <v>321139946</v>
      </c>
      <c r="E12">
        <v>154001182</v>
      </c>
      <c r="F12">
        <v>76654515</v>
      </c>
      <c r="G12">
        <v>30098102</v>
      </c>
      <c r="H12">
        <v>30010556</v>
      </c>
      <c r="I12">
        <v>28907</v>
      </c>
      <c r="J12" s="5" t="s">
        <v>860</v>
      </c>
      <c r="K12" s="5">
        <v>5</v>
      </c>
      <c r="L12" s="5">
        <v>5603</v>
      </c>
      <c r="M12" s="5">
        <v>6538</v>
      </c>
      <c r="N12" s="5">
        <v>12141</v>
      </c>
      <c r="O12" s="5">
        <v>1</v>
      </c>
      <c r="P12" s="5">
        <v>409622</v>
      </c>
      <c r="Q12" s="5">
        <v>574102</v>
      </c>
      <c r="R12" s="5">
        <v>983724</v>
      </c>
      <c r="S12" s="5">
        <v>2352</v>
      </c>
      <c r="T12" s="5">
        <v>2584</v>
      </c>
      <c r="U12" s="5">
        <v>143</v>
      </c>
      <c r="V12" s="5">
        <v>143</v>
      </c>
      <c r="W12" s="5">
        <v>307652</v>
      </c>
      <c r="X12" s="5">
        <v>1320426</v>
      </c>
      <c r="Y12" s="5">
        <v>1292092</v>
      </c>
      <c r="Z12" s="5">
        <v>4942502</v>
      </c>
      <c r="AA12" s="5">
        <v>3938940</v>
      </c>
      <c r="AB12" s="5">
        <v>6762346</v>
      </c>
      <c r="AC12" s="5">
        <v>20658</v>
      </c>
      <c r="AD12" s="5">
        <v>23221</v>
      </c>
      <c r="AE12" s="5">
        <v>5721526</v>
      </c>
      <c r="AF12" s="5">
        <v>55</v>
      </c>
      <c r="AG12" s="5">
        <v>15</v>
      </c>
    </row>
    <row r="13" spans="1:37" x14ac:dyDescent="0.35">
      <c r="A13">
        <v>217420</v>
      </c>
      <c r="B13" t="s">
        <v>1187</v>
      </c>
      <c r="C13">
        <v>1</v>
      </c>
      <c r="D13">
        <v>154927595</v>
      </c>
      <c r="E13">
        <v>72850156</v>
      </c>
      <c r="F13">
        <v>25753507</v>
      </c>
      <c r="G13">
        <v>18320865</v>
      </c>
      <c r="H13">
        <v>26353526</v>
      </c>
      <c r="I13">
        <v>23398</v>
      </c>
      <c r="J13" s="5" t="s">
        <v>1182</v>
      </c>
      <c r="K13" s="5">
        <v>7</v>
      </c>
      <c r="L13" s="5">
        <v>1538</v>
      </c>
      <c r="M13" s="5">
        <v>3518</v>
      </c>
      <c r="N13" s="5">
        <v>5056</v>
      </c>
      <c r="O13" s="5">
        <v>1</v>
      </c>
      <c r="P13" s="5">
        <v>0</v>
      </c>
      <c r="Q13" s="5">
        <v>0</v>
      </c>
      <c r="R13" s="5">
        <v>0</v>
      </c>
      <c r="S13" s="5">
        <v>5885</v>
      </c>
      <c r="T13" s="5">
        <v>5833</v>
      </c>
      <c r="U13" s="5">
        <v>142</v>
      </c>
      <c r="V13" s="5">
        <v>167</v>
      </c>
      <c r="W13" s="5">
        <v>403102</v>
      </c>
      <c r="X13" s="5">
        <v>1680693</v>
      </c>
      <c r="Y13" s="5">
        <v>1679556</v>
      </c>
      <c r="Z13" s="5">
        <v>752266</v>
      </c>
      <c r="AA13" s="5">
        <v>752266</v>
      </c>
      <c r="AB13" s="5">
        <v>2720736</v>
      </c>
      <c r="AC13" s="5">
        <v>25055</v>
      </c>
      <c r="AD13" s="5">
        <v>21750</v>
      </c>
      <c r="AE13" s="5">
        <v>2718004</v>
      </c>
      <c r="AF13" s="5">
        <v>50</v>
      </c>
      <c r="AG13" s="5">
        <v>14</v>
      </c>
      <c r="AH13" s="5">
        <v>16</v>
      </c>
    </row>
    <row r="14" spans="1:37" x14ac:dyDescent="0.35">
      <c r="A14">
        <v>240480</v>
      </c>
      <c r="B14" t="s">
        <v>1505</v>
      </c>
      <c r="C14">
        <v>1</v>
      </c>
      <c r="D14">
        <v>167908508</v>
      </c>
      <c r="E14">
        <v>67112841</v>
      </c>
      <c r="F14">
        <v>27345830</v>
      </c>
      <c r="G14">
        <v>10306152</v>
      </c>
      <c r="H14">
        <v>48855517</v>
      </c>
      <c r="I14">
        <v>19069</v>
      </c>
      <c r="J14" s="5" t="s">
        <v>1468</v>
      </c>
      <c r="K14" s="5">
        <v>6</v>
      </c>
      <c r="L14" s="5">
        <v>3525</v>
      </c>
      <c r="M14" s="5">
        <v>3873</v>
      </c>
      <c r="N14" s="5">
        <v>7398</v>
      </c>
      <c r="O14" s="5">
        <v>1</v>
      </c>
      <c r="P14" s="5">
        <v>0</v>
      </c>
      <c r="Q14" s="5">
        <v>0</v>
      </c>
      <c r="R14" s="5">
        <v>0</v>
      </c>
      <c r="S14" s="5">
        <v>15683</v>
      </c>
      <c r="T14" s="5">
        <v>12170</v>
      </c>
      <c r="U14" s="5">
        <v>431</v>
      </c>
      <c r="V14" s="5">
        <v>270</v>
      </c>
      <c r="W14" s="5">
        <v>1043694</v>
      </c>
      <c r="X14" s="5">
        <v>1627243</v>
      </c>
      <c r="Y14" s="5">
        <v>1627243</v>
      </c>
      <c r="Z14" s="5">
        <v>1251594</v>
      </c>
      <c r="AA14" s="5">
        <v>1251594</v>
      </c>
      <c r="AB14" s="5">
        <v>3844090</v>
      </c>
      <c r="AC14" s="5">
        <v>25204</v>
      </c>
      <c r="AD14" s="5">
        <v>25888</v>
      </c>
      <c r="AE14" s="5">
        <v>3844090</v>
      </c>
      <c r="AF14" s="5">
        <v>62</v>
      </c>
      <c r="AG14" s="5">
        <v>20</v>
      </c>
      <c r="AH14" s="5">
        <v>19</v>
      </c>
    </row>
    <row r="15" spans="1:37" x14ac:dyDescent="0.35">
      <c r="A15">
        <v>196130</v>
      </c>
      <c r="B15" t="s">
        <v>959</v>
      </c>
      <c r="C15">
        <v>1</v>
      </c>
      <c r="D15">
        <v>261179944</v>
      </c>
      <c r="E15">
        <v>90353430</v>
      </c>
      <c r="F15">
        <v>60126365</v>
      </c>
      <c r="G15">
        <v>22364181</v>
      </c>
      <c r="H15">
        <v>57355954</v>
      </c>
      <c r="I15">
        <v>25846</v>
      </c>
      <c r="J15" s="5" t="s">
        <v>860</v>
      </c>
      <c r="K15" s="5">
        <v>6</v>
      </c>
      <c r="L15" s="5">
        <v>3063</v>
      </c>
      <c r="M15" s="5">
        <v>4192</v>
      </c>
      <c r="N15" s="5">
        <v>7255</v>
      </c>
      <c r="O15" s="5">
        <v>1</v>
      </c>
      <c r="P15" s="5">
        <v>0</v>
      </c>
      <c r="Q15" s="5">
        <v>0</v>
      </c>
      <c r="R15" s="5">
        <v>0</v>
      </c>
      <c r="S15" s="5">
        <v>10884</v>
      </c>
      <c r="T15" s="5">
        <v>7608</v>
      </c>
      <c r="U15" s="5">
        <v>239</v>
      </c>
      <c r="V15" s="5">
        <v>191</v>
      </c>
      <c r="W15" s="5">
        <v>651166</v>
      </c>
      <c r="X15" s="5">
        <v>1727692</v>
      </c>
      <c r="Y15" s="5">
        <v>1713347</v>
      </c>
      <c r="Z15" s="5">
        <v>1453247</v>
      </c>
      <c r="AA15" s="5">
        <v>1453247</v>
      </c>
      <c r="AB15" s="5">
        <v>3740718</v>
      </c>
      <c r="AC15" s="5">
        <v>25504</v>
      </c>
      <c r="AD15" s="5">
        <v>31579</v>
      </c>
      <c r="AE15" s="5">
        <v>3722351</v>
      </c>
      <c r="AF15" s="5">
        <v>48</v>
      </c>
      <c r="AG15" s="5">
        <v>15</v>
      </c>
    </row>
    <row r="16" spans="1:37" x14ac:dyDescent="0.35">
      <c r="A16">
        <v>110714</v>
      </c>
      <c r="B16" t="s">
        <v>193</v>
      </c>
      <c r="C16">
        <v>1</v>
      </c>
      <c r="D16">
        <v>806454000</v>
      </c>
      <c r="E16">
        <v>352279789</v>
      </c>
      <c r="F16">
        <v>127657369</v>
      </c>
      <c r="G16">
        <v>39379977</v>
      </c>
      <c r="H16">
        <v>199863865</v>
      </c>
      <c r="I16">
        <v>36217</v>
      </c>
      <c r="J16" s="5" t="s">
        <v>108</v>
      </c>
      <c r="K16" s="5">
        <v>7</v>
      </c>
      <c r="L16" s="5">
        <v>8878</v>
      </c>
      <c r="M16" s="5">
        <v>8377</v>
      </c>
      <c r="N16" s="5">
        <v>17255</v>
      </c>
      <c r="O16" s="5">
        <v>1</v>
      </c>
      <c r="P16" s="5">
        <v>0</v>
      </c>
      <c r="Q16" s="5">
        <v>0</v>
      </c>
      <c r="R16" s="5">
        <v>0</v>
      </c>
      <c r="S16" s="5">
        <v>17135</v>
      </c>
      <c r="T16" s="5">
        <v>15453</v>
      </c>
      <c r="U16" s="5">
        <v>149</v>
      </c>
      <c r="V16" s="5">
        <v>148</v>
      </c>
      <c r="W16" s="5">
        <v>845793</v>
      </c>
      <c r="X16" s="5">
        <v>1680534</v>
      </c>
      <c r="Y16" s="5">
        <v>1452612</v>
      </c>
      <c r="Z16" s="5">
        <v>761782</v>
      </c>
      <c r="AA16" s="5">
        <v>761782</v>
      </c>
      <c r="AB16" s="5">
        <v>2775559</v>
      </c>
      <c r="AC16" s="5">
        <v>28278</v>
      </c>
      <c r="AD16" s="5">
        <v>28852</v>
      </c>
      <c r="AE16" s="5">
        <v>2539637</v>
      </c>
      <c r="AF16" s="5">
        <v>74</v>
      </c>
      <c r="AG16" s="5">
        <v>19</v>
      </c>
      <c r="AH16" s="5">
        <v>26</v>
      </c>
    </row>
    <row r="17" spans="1:34" x14ac:dyDescent="0.35">
      <c r="A17">
        <v>240189</v>
      </c>
      <c r="B17" t="s">
        <v>1470</v>
      </c>
      <c r="C17">
        <v>1</v>
      </c>
      <c r="D17">
        <v>186220260</v>
      </c>
      <c r="E17">
        <v>82164344</v>
      </c>
      <c r="F17">
        <v>26857067</v>
      </c>
      <c r="G17">
        <v>11445049</v>
      </c>
      <c r="H17">
        <v>49886930</v>
      </c>
      <c r="I17">
        <v>19062</v>
      </c>
      <c r="J17" s="5" t="s">
        <v>1468</v>
      </c>
      <c r="K17" s="5">
        <v>6</v>
      </c>
      <c r="L17" s="5">
        <v>5161</v>
      </c>
      <c r="M17" s="5">
        <v>4898</v>
      </c>
      <c r="N17" s="5">
        <v>10059</v>
      </c>
      <c r="O17" s="5">
        <v>1</v>
      </c>
      <c r="P17" s="5">
        <v>0</v>
      </c>
      <c r="Q17" s="5">
        <v>0</v>
      </c>
      <c r="R17" s="5">
        <v>0</v>
      </c>
      <c r="S17" s="5">
        <v>10942</v>
      </c>
      <c r="T17" s="5">
        <v>6504</v>
      </c>
      <c r="U17" s="5">
        <v>366</v>
      </c>
      <c r="V17" s="5">
        <v>326</v>
      </c>
      <c r="W17" s="5">
        <v>1130549</v>
      </c>
      <c r="X17" s="5">
        <v>1922930</v>
      </c>
      <c r="Y17" s="5">
        <v>1910582</v>
      </c>
      <c r="Z17" s="5">
        <v>1760217</v>
      </c>
      <c r="AA17" s="5">
        <v>1726050</v>
      </c>
      <c r="AB17" s="5">
        <v>4809217</v>
      </c>
      <c r="AC17" s="5">
        <v>29624</v>
      </c>
      <c r="AD17" s="5">
        <v>27217</v>
      </c>
      <c r="AE17" s="5">
        <v>4755208</v>
      </c>
      <c r="AF17" s="5">
        <v>58</v>
      </c>
      <c r="AG17" s="5">
        <v>20</v>
      </c>
      <c r="AH17" s="5">
        <v>19</v>
      </c>
    </row>
    <row r="18" spans="1:34" x14ac:dyDescent="0.35">
      <c r="A18">
        <v>240268</v>
      </c>
      <c r="B18" t="s">
        <v>1474</v>
      </c>
      <c r="C18">
        <v>1</v>
      </c>
      <c r="D18">
        <v>176267698</v>
      </c>
      <c r="E18">
        <v>72387195</v>
      </c>
      <c r="F18">
        <v>29002419</v>
      </c>
      <c r="G18">
        <v>8244613</v>
      </c>
      <c r="H18">
        <v>55967493</v>
      </c>
      <c r="I18">
        <v>20349</v>
      </c>
      <c r="J18" s="5" t="s">
        <v>1468</v>
      </c>
      <c r="K18" s="5">
        <v>6</v>
      </c>
      <c r="L18" s="5">
        <v>3727</v>
      </c>
      <c r="M18" s="5">
        <v>6041</v>
      </c>
      <c r="N18" s="5">
        <v>9768</v>
      </c>
      <c r="O18" s="5">
        <v>1</v>
      </c>
      <c r="P18" s="5">
        <v>0</v>
      </c>
      <c r="Q18" s="5">
        <v>0</v>
      </c>
      <c r="R18" s="5">
        <v>0</v>
      </c>
      <c r="S18" s="5">
        <v>5782</v>
      </c>
      <c r="T18" s="5">
        <v>2017</v>
      </c>
      <c r="U18" s="5">
        <v>371</v>
      </c>
      <c r="V18" s="5">
        <v>354</v>
      </c>
      <c r="W18" s="5">
        <v>1233701</v>
      </c>
      <c r="X18" s="5">
        <v>2068805</v>
      </c>
      <c r="Y18" s="5">
        <v>2034502</v>
      </c>
      <c r="Z18" s="5">
        <v>1085154</v>
      </c>
      <c r="AA18" s="5">
        <v>951206</v>
      </c>
      <c r="AB18" s="5">
        <v>4112779</v>
      </c>
      <c r="AC18" s="5">
        <v>29976</v>
      </c>
      <c r="AD18" s="5">
        <v>26669</v>
      </c>
      <c r="AE18" s="5">
        <v>3870766</v>
      </c>
      <c r="AF18" s="5">
        <v>67</v>
      </c>
      <c r="AG18" s="5">
        <v>23</v>
      </c>
      <c r="AH18" s="5">
        <v>21</v>
      </c>
    </row>
    <row r="19" spans="1:34" x14ac:dyDescent="0.35">
      <c r="A19">
        <v>196194</v>
      </c>
      <c r="B19" t="s">
        <v>978</v>
      </c>
      <c r="C19">
        <v>1</v>
      </c>
      <c r="D19">
        <v>210620474</v>
      </c>
      <c r="E19">
        <v>71979772</v>
      </c>
      <c r="F19">
        <v>49747843</v>
      </c>
      <c r="G19">
        <v>20410868</v>
      </c>
      <c r="H19">
        <v>37244441</v>
      </c>
      <c r="I19">
        <v>24780</v>
      </c>
      <c r="J19" s="5" t="s">
        <v>860</v>
      </c>
      <c r="K19" s="5">
        <v>7</v>
      </c>
      <c r="L19" s="5">
        <v>3402</v>
      </c>
      <c r="M19" s="5">
        <v>3363</v>
      </c>
      <c r="N19" s="5">
        <v>6765</v>
      </c>
      <c r="O19" s="5">
        <v>1</v>
      </c>
      <c r="P19" s="5">
        <v>0</v>
      </c>
      <c r="Q19" s="5">
        <v>0</v>
      </c>
      <c r="R19" s="5">
        <v>0</v>
      </c>
      <c r="S19" s="5">
        <v>6728</v>
      </c>
      <c r="T19" s="5">
        <v>6049</v>
      </c>
      <c r="U19" s="5">
        <v>302</v>
      </c>
      <c r="V19" s="5">
        <v>262</v>
      </c>
      <c r="W19" s="5">
        <v>875841</v>
      </c>
      <c r="X19" s="5">
        <v>2495646</v>
      </c>
      <c r="Y19" s="5">
        <v>2279097</v>
      </c>
      <c r="Z19" s="5">
        <v>1917497</v>
      </c>
      <c r="AA19" s="5">
        <v>2016997</v>
      </c>
      <c r="AB19" s="5">
        <v>4696074</v>
      </c>
      <c r="AC19" s="5">
        <v>29980</v>
      </c>
      <c r="AD19" s="5">
        <v>25094</v>
      </c>
      <c r="AE19" s="5">
        <v>4563740</v>
      </c>
      <c r="AF19" s="5">
        <v>64</v>
      </c>
      <c r="AG19" s="5">
        <v>17</v>
      </c>
      <c r="AH19" s="5">
        <v>21</v>
      </c>
    </row>
    <row r="20" spans="1:34" x14ac:dyDescent="0.35">
      <c r="A20">
        <v>240462</v>
      </c>
      <c r="B20" t="s">
        <v>1497</v>
      </c>
      <c r="C20">
        <v>1</v>
      </c>
      <c r="D20">
        <v>131832386</v>
      </c>
      <c r="E20">
        <v>55184275</v>
      </c>
      <c r="F20">
        <v>20750180</v>
      </c>
      <c r="G20">
        <v>7032986</v>
      </c>
      <c r="H20">
        <v>34681224</v>
      </c>
      <c r="I20">
        <v>19323</v>
      </c>
      <c r="J20" s="5" t="s">
        <v>1468</v>
      </c>
      <c r="K20" s="5">
        <v>6</v>
      </c>
      <c r="L20" s="5">
        <v>4553</v>
      </c>
      <c r="M20" s="5">
        <v>2378</v>
      </c>
      <c r="N20" s="5">
        <v>6931</v>
      </c>
      <c r="O20" s="5">
        <v>1</v>
      </c>
      <c r="P20" s="5">
        <v>0</v>
      </c>
      <c r="Q20" s="5">
        <v>0</v>
      </c>
      <c r="R20" s="5">
        <v>0</v>
      </c>
      <c r="S20" s="5">
        <v>12199</v>
      </c>
      <c r="T20" s="5">
        <v>9159</v>
      </c>
      <c r="U20" s="5">
        <v>365</v>
      </c>
      <c r="V20" s="5">
        <v>198</v>
      </c>
      <c r="W20" s="5">
        <v>606293</v>
      </c>
      <c r="X20" s="5">
        <v>1137931</v>
      </c>
      <c r="Y20" s="5">
        <v>1054815</v>
      </c>
      <c r="Z20" s="5">
        <v>1275701</v>
      </c>
      <c r="AA20" s="5">
        <v>1369932</v>
      </c>
      <c r="AB20" s="5">
        <v>3823777</v>
      </c>
      <c r="AC20" s="5">
        <v>31019</v>
      </c>
      <c r="AD20" s="5">
        <v>22641</v>
      </c>
      <c r="AE20" s="5">
        <v>3778909</v>
      </c>
      <c r="AF20" s="5">
        <v>54</v>
      </c>
      <c r="AG20" s="5">
        <v>21</v>
      </c>
      <c r="AH20" s="5">
        <v>20</v>
      </c>
    </row>
    <row r="21" spans="1:34" x14ac:dyDescent="0.35">
      <c r="A21">
        <v>240417</v>
      </c>
      <c r="B21" t="s">
        <v>1486</v>
      </c>
      <c r="C21">
        <v>1</v>
      </c>
      <c r="D21">
        <v>153859857</v>
      </c>
      <c r="E21">
        <v>64083274</v>
      </c>
      <c r="F21">
        <v>26220595</v>
      </c>
      <c r="G21">
        <v>8465081</v>
      </c>
      <c r="H21">
        <v>42270367</v>
      </c>
      <c r="I21">
        <v>19973</v>
      </c>
      <c r="J21" s="5" t="s">
        <v>1468</v>
      </c>
      <c r="K21" s="5">
        <v>6</v>
      </c>
      <c r="L21" s="5">
        <v>3513</v>
      </c>
      <c r="M21" s="5">
        <v>2636</v>
      </c>
      <c r="N21" s="5">
        <v>6149</v>
      </c>
      <c r="O21" s="5">
        <v>1</v>
      </c>
      <c r="P21" s="5">
        <v>0</v>
      </c>
      <c r="Q21" s="5">
        <v>0</v>
      </c>
      <c r="R21" s="5">
        <v>0</v>
      </c>
      <c r="S21" s="5">
        <v>11516</v>
      </c>
      <c r="T21" s="5">
        <v>8399</v>
      </c>
      <c r="U21" s="5">
        <v>311</v>
      </c>
      <c r="V21" s="5">
        <v>239</v>
      </c>
      <c r="W21" s="5">
        <v>679554</v>
      </c>
      <c r="X21" s="5">
        <v>1288813</v>
      </c>
      <c r="Y21" s="5">
        <v>1255832</v>
      </c>
      <c r="Z21" s="5">
        <v>1279512</v>
      </c>
      <c r="AA21" s="5">
        <v>1254979</v>
      </c>
      <c r="AB21" s="5">
        <v>3344136</v>
      </c>
      <c r="AC21" s="5">
        <v>31864</v>
      </c>
      <c r="AD21" s="5">
        <v>23938</v>
      </c>
      <c r="AE21" s="5">
        <v>3278507</v>
      </c>
      <c r="AF21" s="5">
        <v>58</v>
      </c>
      <c r="AG21" s="5">
        <v>19</v>
      </c>
      <c r="AH21" s="5">
        <v>20</v>
      </c>
    </row>
    <row r="22" spans="1:34" x14ac:dyDescent="0.35">
      <c r="A22">
        <v>240365</v>
      </c>
      <c r="B22" t="s">
        <v>1482</v>
      </c>
      <c r="C22">
        <v>1</v>
      </c>
      <c r="D22">
        <v>184598707</v>
      </c>
      <c r="E22">
        <v>80392981</v>
      </c>
      <c r="F22">
        <v>31230458</v>
      </c>
      <c r="G22">
        <v>10127568</v>
      </c>
      <c r="H22">
        <v>48919262</v>
      </c>
      <c r="I22">
        <v>19493</v>
      </c>
      <c r="J22" s="5" t="s">
        <v>1468</v>
      </c>
      <c r="K22" s="5">
        <v>6</v>
      </c>
      <c r="L22" s="5">
        <v>3727</v>
      </c>
      <c r="M22" s="5">
        <v>5289</v>
      </c>
      <c r="N22" s="5">
        <v>9016</v>
      </c>
      <c r="O22" s="5">
        <v>1</v>
      </c>
      <c r="P22" s="5">
        <v>0</v>
      </c>
      <c r="Q22" s="5">
        <v>0</v>
      </c>
      <c r="R22" s="5">
        <v>0</v>
      </c>
      <c r="S22" s="5">
        <v>7965</v>
      </c>
      <c r="T22" s="5">
        <v>6249</v>
      </c>
      <c r="U22" s="5">
        <v>380</v>
      </c>
      <c r="V22" s="5">
        <v>264</v>
      </c>
      <c r="W22" s="5">
        <v>838319</v>
      </c>
      <c r="X22" s="5">
        <v>2355197</v>
      </c>
      <c r="Y22" s="5">
        <v>2020388</v>
      </c>
      <c r="Z22" s="5">
        <v>808520</v>
      </c>
      <c r="AA22" s="5">
        <v>1198921</v>
      </c>
      <c r="AB22" s="5">
        <v>4466078</v>
      </c>
      <c r="AC22" s="5">
        <v>33101</v>
      </c>
      <c r="AD22" s="5">
        <v>30438</v>
      </c>
      <c r="AE22" s="5">
        <v>4456054</v>
      </c>
      <c r="AF22" s="5">
        <v>53</v>
      </c>
      <c r="AG22" s="5">
        <v>22</v>
      </c>
      <c r="AH22" s="5">
        <v>19</v>
      </c>
    </row>
    <row r="23" spans="1:34" x14ac:dyDescent="0.35">
      <c r="A23">
        <v>196185</v>
      </c>
      <c r="B23" t="s">
        <v>974</v>
      </c>
      <c r="C23">
        <v>1</v>
      </c>
      <c r="D23">
        <v>157211223</v>
      </c>
      <c r="E23">
        <v>58005385</v>
      </c>
      <c r="F23">
        <v>40697950</v>
      </c>
      <c r="G23">
        <v>13291950</v>
      </c>
      <c r="H23">
        <v>21646781</v>
      </c>
      <c r="I23">
        <v>25028</v>
      </c>
      <c r="J23" s="5" t="s">
        <v>860</v>
      </c>
      <c r="K23" s="5">
        <v>7</v>
      </c>
      <c r="L23" s="5">
        <v>2273</v>
      </c>
      <c r="M23" s="5">
        <v>3663</v>
      </c>
      <c r="N23" s="5">
        <v>5936</v>
      </c>
      <c r="O23" s="5">
        <v>1</v>
      </c>
      <c r="P23" s="5">
        <v>0</v>
      </c>
      <c r="Q23" s="5">
        <v>0</v>
      </c>
      <c r="R23" s="5">
        <v>0</v>
      </c>
      <c r="S23" s="5">
        <v>5560</v>
      </c>
      <c r="T23" s="5">
        <v>6477</v>
      </c>
      <c r="U23" s="5">
        <v>282</v>
      </c>
      <c r="V23" s="5">
        <v>253</v>
      </c>
      <c r="W23" s="5">
        <v>620108</v>
      </c>
      <c r="X23" s="5">
        <v>1793947</v>
      </c>
      <c r="Y23" s="5">
        <v>1793947</v>
      </c>
      <c r="Z23" s="5">
        <v>1280634</v>
      </c>
      <c r="AA23" s="5">
        <v>1248134</v>
      </c>
      <c r="AB23" s="5">
        <v>3398885</v>
      </c>
      <c r="AC23" s="5">
        <v>33851</v>
      </c>
      <c r="AD23" s="5">
        <v>33169</v>
      </c>
      <c r="AE23" s="5">
        <v>3366385</v>
      </c>
      <c r="AF23" s="5">
        <v>76</v>
      </c>
      <c r="AG23" s="5">
        <v>18</v>
      </c>
      <c r="AH23" s="5">
        <v>21</v>
      </c>
    </row>
    <row r="24" spans="1:34" x14ac:dyDescent="0.35">
      <c r="A24">
        <v>240329</v>
      </c>
      <c r="B24" t="s">
        <v>1478</v>
      </c>
      <c r="C24">
        <v>1</v>
      </c>
      <c r="D24">
        <v>163838870</v>
      </c>
      <c r="E24">
        <v>68813364</v>
      </c>
      <c r="F24">
        <v>27463186</v>
      </c>
      <c r="G24">
        <v>9847469</v>
      </c>
      <c r="H24">
        <v>43310214</v>
      </c>
      <c r="I24">
        <v>17514</v>
      </c>
      <c r="J24" s="5" t="s">
        <v>1468</v>
      </c>
      <c r="K24" s="5">
        <v>6</v>
      </c>
      <c r="L24" s="5">
        <v>3971</v>
      </c>
      <c r="M24" s="5">
        <v>5154</v>
      </c>
      <c r="N24" s="5">
        <v>9125</v>
      </c>
      <c r="O24" s="5">
        <v>1</v>
      </c>
      <c r="P24" s="5">
        <v>0</v>
      </c>
      <c r="Q24" s="5">
        <v>0</v>
      </c>
      <c r="R24" s="5">
        <v>0</v>
      </c>
      <c r="S24" s="5">
        <v>6565</v>
      </c>
      <c r="T24" s="5">
        <v>7157</v>
      </c>
      <c r="U24" s="5">
        <v>366</v>
      </c>
      <c r="V24" s="5">
        <v>331</v>
      </c>
      <c r="W24" s="5">
        <v>654285</v>
      </c>
      <c r="X24" s="5">
        <v>2145740</v>
      </c>
      <c r="Y24" s="5">
        <v>2119967</v>
      </c>
      <c r="Z24" s="5">
        <v>1781188</v>
      </c>
      <c r="AA24" s="5">
        <v>1691209</v>
      </c>
      <c r="AB24" s="5">
        <v>4789793</v>
      </c>
      <c r="AC24" s="5">
        <v>37718</v>
      </c>
      <c r="AD24" s="5">
        <v>29529</v>
      </c>
      <c r="AE24" s="5">
        <v>4648407</v>
      </c>
      <c r="AF24" s="5">
        <v>71</v>
      </c>
      <c r="AG24" s="5">
        <v>19</v>
      </c>
      <c r="AH24" s="5">
        <v>23</v>
      </c>
    </row>
    <row r="25" spans="1:34" x14ac:dyDescent="0.35">
      <c r="A25">
        <v>196121</v>
      </c>
      <c r="B25" t="s">
        <v>955</v>
      </c>
      <c r="C25">
        <v>1</v>
      </c>
      <c r="D25">
        <v>189682978</v>
      </c>
      <c r="E25">
        <v>67832910</v>
      </c>
      <c r="F25">
        <v>46021127</v>
      </c>
      <c r="G25">
        <v>16577206</v>
      </c>
      <c r="H25">
        <v>31393151</v>
      </c>
      <c r="I25">
        <v>24608</v>
      </c>
      <c r="J25" s="5" t="s">
        <v>860</v>
      </c>
      <c r="K25" s="5">
        <v>6</v>
      </c>
      <c r="L25" s="5">
        <v>2776</v>
      </c>
      <c r="M25" s="5">
        <v>3567</v>
      </c>
      <c r="N25" s="5">
        <v>6343</v>
      </c>
      <c r="O25" s="5">
        <v>1</v>
      </c>
      <c r="P25" s="5">
        <v>0</v>
      </c>
      <c r="Q25" s="5">
        <v>0</v>
      </c>
      <c r="R25" s="5">
        <v>0</v>
      </c>
      <c r="S25" s="5">
        <v>10590</v>
      </c>
      <c r="T25" s="5">
        <v>6439</v>
      </c>
      <c r="U25" s="5">
        <v>442</v>
      </c>
      <c r="V25" s="5">
        <v>272</v>
      </c>
      <c r="W25" s="5">
        <v>753101</v>
      </c>
      <c r="X25" s="5">
        <v>2044759</v>
      </c>
      <c r="Y25" s="5">
        <v>1941612</v>
      </c>
      <c r="Z25" s="5">
        <v>1803479</v>
      </c>
      <c r="AA25" s="5">
        <v>1796369</v>
      </c>
      <c r="AB25" s="5">
        <v>4764407</v>
      </c>
      <c r="AC25" s="5">
        <v>38134</v>
      </c>
      <c r="AD25" s="5">
        <v>32178</v>
      </c>
      <c r="AE25" s="5">
        <v>4656240</v>
      </c>
      <c r="AF25" s="5">
        <v>65</v>
      </c>
      <c r="AG25" s="5">
        <v>18</v>
      </c>
      <c r="AH25" s="5">
        <v>20</v>
      </c>
    </row>
    <row r="26" spans="1:34" x14ac:dyDescent="0.35">
      <c r="A26">
        <v>178420</v>
      </c>
      <c r="B26" t="s">
        <v>747</v>
      </c>
      <c r="C26">
        <v>1</v>
      </c>
      <c r="D26">
        <v>218390122</v>
      </c>
      <c r="E26">
        <v>103741323</v>
      </c>
      <c r="F26">
        <v>30937541</v>
      </c>
      <c r="G26">
        <v>11154125</v>
      </c>
      <c r="H26">
        <v>49746573</v>
      </c>
      <c r="I26">
        <v>24894</v>
      </c>
      <c r="J26" s="5" t="s">
        <v>729</v>
      </c>
      <c r="K26" s="5">
        <v>5</v>
      </c>
      <c r="L26" s="5">
        <v>2280</v>
      </c>
      <c r="M26" s="5">
        <v>2828</v>
      </c>
      <c r="N26" s="5">
        <v>5108</v>
      </c>
      <c r="O26" s="5">
        <v>1</v>
      </c>
      <c r="P26" s="5">
        <v>1061123</v>
      </c>
      <c r="Q26" s="5">
        <v>1484333</v>
      </c>
      <c r="R26" s="5">
        <v>2545456</v>
      </c>
      <c r="S26" s="5">
        <v>9973</v>
      </c>
      <c r="T26" s="5">
        <v>12327</v>
      </c>
      <c r="U26" s="5">
        <v>121</v>
      </c>
      <c r="V26" s="5">
        <v>102</v>
      </c>
      <c r="W26" s="5">
        <v>647518</v>
      </c>
      <c r="X26" s="5">
        <v>3380464</v>
      </c>
      <c r="Y26" s="5">
        <v>3380464</v>
      </c>
      <c r="Z26" s="5">
        <v>1046066</v>
      </c>
      <c r="AA26" s="5">
        <v>1046066</v>
      </c>
      <c r="AB26" s="5">
        <v>5638274</v>
      </c>
      <c r="AC26" s="5">
        <v>41277</v>
      </c>
      <c r="AD26" s="5">
        <v>42141</v>
      </c>
      <c r="AE26" s="5">
        <v>5638274</v>
      </c>
      <c r="AF26" s="5">
        <v>52</v>
      </c>
      <c r="AG26" s="5">
        <v>19</v>
      </c>
      <c r="AH26" s="5">
        <v>21</v>
      </c>
    </row>
    <row r="27" spans="1:34" x14ac:dyDescent="0.35">
      <c r="A27">
        <v>240471</v>
      </c>
      <c r="B27" t="s">
        <v>1501</v>
      </c>
      <c r="C27">
        <v>1</v>
      </c>
      <c r="D27">
        <v>101009857</v>
      </c>
      <c r="E27">
        <v>39310111</v>
      </c>
      <c r="F27">
        <v>15408113</v>
      </c>
      <c r="G27">
        <v>5454347</v>
      </c>
      <c r="H27">
        <v>30386222</v>
      </c>
      <c r="I27">
        <v>17937</v>
      </c>
      <c r="J27" s="5" t="s">
        <v>1468</v>
      </c>
      <c r="K27" s="5">
        <v>6</v>
      </c>
      <c r="L27" s="5">
        <v>1895</v>
      </c>
      <c r="M27" s="5">
        <v>3276</v>
      </c>
      <c r="N27" s="5">
        <v>5171</v>
      </c>
      <c r="O27" s="5">
        <v>1</v>
      </c>
      <c r="P27" s="5">
        <v>0</v>
      </c>
      <c r="Q27" s="5">
        <v>0</v>
      </c>
      <c r="R27" s="5">
        <v>0</v>
      </c>
      <c r="S27" s="5">
        <v>9101</v>
      </c>
      <c r="T27" s="5">
        <v>4095</v>
      </c>
      <c r="U27" s="5">
        <v>203</v>
      </c>
      <c r="V27" s="5">
        <v>188</v>
      </c>
      <c r="W27" s="5">
        <v>483240</v>
      </c>
      <c r="X27" s="5">
        <v>922866</v>
      </c>
      <c r="Y27" s="5">
        <v>922866</v>
      </c>
      <c r="Z27" s="5">
        <v>922229</v>
      </c>
      <c r="AA27" s="5">
        <v>922229</v>
      </c>
      <c r="AB27" s="5">
        <v>2571674</v>
      </c>
      <c r="AC27" s="5">
        <v>41936</v>
      </c>
      <c r="AD27" s="5">
        <v>26165</v>
      </c>
      <c r="AE27" s="5">
        <v>2571674</v>
      </c>
      <c r="AF27" s="5">
        <v>57</v>
      </c>
      <c r="AG27" s="5">
        <v>22</v>
      </c>
      <c r="AH27" s="5">
        <v>20</v>
      </c>
    </row>
    <row r="28" spans="1:34" x14ac:dyDescent="0.35">
      <c r="A28">
        <v>228787</v>
      </c>
      <c r="B28" t="s">
        <v>1331</v>
      </c>
      <c r="C28">
        <v>1</v>
      </c>
      <c r="D28">
        <v>718727397</v>
      </c>
      <c r="E28">
        <v>316172536</v>
      </c>
      <c r="F28">
        <v>74666787</v>
      </c>
      <c r="G28">
        <v>37904580</v>
      </c>
      <c r="H28">
        <v>209733025</v>
      </c>
      <c r="I28">
        <v>29286</v>
      </c>
      <c r="J28" s="5" t="s">
        <v>1256</v>
      </c>
      <c r="K28" s="5">
        <v>7</v>
      </c>
      <c r="L28" s="5">
        <v>9457</v>
      </c>
      <c r="M28" s="5">
        <v>7199</v>
      </c>
      <c r="N28" s="5">
        <v>16656</v>
      </c>
      <c r="O28" s="5">
        <v>1</v>
      </c>
      <c r="P28" s="5">
        <v>0</v>
      </c>
      <c r="Q28" s="5">
        <v>0</v>
      </c>
      <c r="R28" s="5">
        <v>0</v>
      </c>
      <c r="S28" s="5">
        <v>22302</v>
      </c>
      <c r="T28" s="5">
        <v>24549</v>
      </c>
      <c r="U28" s="5">
        <v>153</v>
      </c>
      <c r="V28" s="5">
        <v>118</v>
      </c>
      <c r="W28" s="5">
        <v>532991</v>
      </c>
      <c r="X28" s="5">
        <v>1152722</v>
      </c>
      <c r="Y28" s="5">
        <v>1061260</v>
      </c>
      <c r="Z28" s="5">
        <v>1134509</v>
      </c>
      <c r="AA28" s="5">
        <v>1134509</v>
      </c>
      <c r="AB28" s="5">
        <v>2692465</v>
      </c>
      <c r="AC28" s="5">
        <v>42650</v>
      </c>
      <c r="AD28" s="5">
        <v>43832</v>
      </c>
      <c r="AE28" s="5">
        <v>2517810</v>
      </c>
      <c r="AF28" s="5">
        <v>72</v>
      </c>
      <c r="AG28" s="5">
        <v>25</v>
      </c>
      <c r="AH28" s="5">
        <v>25</v>
      </c>
    </row>
    <row r="29" spans="1:34" x14ac:dyDescent="0.35">
      <c r="A29">
        <v>196167</v>
      </c>
      <c r="B29" t="s">
        <v>966</v>
      </c>
      <c r="C29">
        <v>1</v>
      </c>
      <c r="D29">
        <v>143609995</v>
      </c>
      <c r="E29">
        <v>49362158</v>
      </c>
      <c r="F29">
        <v>34220297</v>
      </c>
      <c r="G29">
        <v>13780245</v>
      </c>
      <c r="H29">
        <v>26250397</v>
      </c>
      <c r="I29">
        <v>25761</v>
      </c>
      <c r="J29" s="5" t="s">
        <v>860</v>
      </c>
      <c r="K29" s="5">
        <v>7</v>
      </c>
      <c r="L29" s="5">
        <v>2058</v>
      </c>
      <c r="M29" s="5">
        <v>3293</v>
      </c>
      <c r="N29" s="5">
        <v>5351</v>
      </c>
      <c r="O29" s="5">
        <v>1</v>
      </c>
      <c r="P29" s="5">
        <v>0</v>
      </c>
      <c r="Q29" s="5">
        <v>0</v>
      </c>
      <c r="R29" s="5">
        <v>0</v>
      </c>
      <c r="S29" s="5">
        <v>4156</v>
      </c>
      <c r="T29" s="5">
        <v>3651</v>
      </c>
      <c r="U29" s="5">
        <v>281</v>
      </c>
      <c r="V29" s="5">
        <v>373</v>
      </c>
      <c r="W29" s="5">
        <v>979061</v>
      </c>
      <c r="X29" s="5">
        <v>1984233</v>
      </c>
      <c r="Y29" s="5">
        <v>1984233</v>
      </c>
      <c r="Z29" s="5">
        <v>1643705</v>
      </c>
      <c r="AA29" s="5">
        <v>1643705</v>
      </c>
      <c r="AB29" s="5">
        <v>3911444</v>
      </c>
      <c r="AC29" s="5">
        <v>43901</v>
      </c>
      <c r="AD29" s="5">
        <v>32626</v>
      </c>
      <c r="AE29" s="5">
        <v>3911444</v>
      </c>
      <c r="AF29" s="5">
        <v>81</v>
      </c>
      <c r="AG29" s="5">
        <v>18</v>
      </c>
      <c r="AH29" s="5">
        <v>24</v>
      </c>
    </row>
    <row r="30" spans="1:34" x14ac:dyDescent="0.35">
      <c r="A30">
        <v>186399</v>
      </c>
      <c r="B30" t="s">
        <v>830</v>
      </c>
      <c r="C30">
        <v>1</v>
      </c>
      <c r="D30">
        <v>494386000</v>
      </c>
      <c r="E30">
        <v>199387000</v>
      </c>
      <c r="F30">
        <v>67668000</v>
      </c>
      <c r="G30">
        <v>37514000</v>
      </c>
      <c r="H30">
        <v>148242000</v>
      </c>
      <c r="I30">
        <v>32708</v>
      </c>
      <c r="J30" s="5" t="s">
        <v>804</v>
      </c>
      <c r="K30" s="5">
        <v>7</v>
      </c>
      <c r="L30" s="5">
        <v>3447</v>
      </c>
      <c r="M30" s="5">
        <v>4268</v>
      </c>
      <c r="N30" s="5">
        <v>7715</v>
      </c>
      <c r="O30" s="5">
        <v>1</v>
      </c>
      <c r="P30" s="5">
        <v>0</v>
      </c>
      <c r="Q30" s="5">
        <v>0</v>
      </c>
      <c r="R30" s="5">
        <v>0</v>
      </c>
      <c r="S30" s="5">
        <v>2953</v>
      </c>
      <c r="T30" s="5">
        <v>4107</v>
      </c>
      <c r="U30" s="5">
        <v>174</v>
      </c>
      <c r="V30" s="5">
        <v>168</v>
      </c>
      <c r="W30" s="5">
        <v>623355</v>
      </c>
      <c r="X30" s="5">
        <v>1334243</v>
      </c>
      <c r="Y30" s="5">
        <v>1331563</v>
      </c>
      <c r="Z30" s="5">
        <v>1291674</v>
      </c>
      <c r="AA30" s="5">
        <v>1291674</v>
      </c>
      <c r="AB30" s="5">
        <v>2997294</v>
      </c>
      <c r="AC30" s="5">
        <v>44186</v>
      </c>
      <c r="AD30" s="5">
        <v>35342</v>
      </c>
      <c r="AE30" s="5">
        <v>2984781</v>
      </c>
      <c r="AF30" s="5">
        <v>64</v>
      </c>
      <c r="AG30" s="5">
        <v>16</v>
      </c>
      <c r="AH30" s="5">
        <v>19</v>
      </c>
    </row>
    <row r="31" spans="1:34" x14ac:dyDescent="0.35">
      <c r="A31">
        <v>490805</v>
      </c>
      <c r="B31" t="s">
        <v>1551</v>
      </c>
      <c r="C31">
        <v>1</v>
      </c>
      <c r="D31">
        <v>153012333</v>
      </c>
      <c r="E31">
        <v>73127514</v>
      </c>
      <c r="F31">
        <v>21230778</v>
      </c>
      <c r="G31">
        <v>12921377</v>
      </c>
      <c r="H31">
        <v>34780414</v>
      </c>
      <c r="I31">
        <v>22871</v>
      </c>
      <c r="J31" s="5" t="s">
        <v>456</v>
      </c>
      <c r="K31" s="5">
        <v>5</v>
      </c>
      <c r="L31" s="5">
        <v>2869</v>
      </c>
      <c r="M31" s="5">
        <v>2886</v>
      </c>
      <c r="N31" s="5">
        <v>5755</v>
      </c>
      <c r="O31" s="5">
        <v>1</v>
      </c>
      <c r="P31" s="5">
        <v>388397</v>
      </c>
      <c r="Q31" s="5">
        <v>465381</v>
      </c>
      <c r="R31" s="5">
        <v>853778</v>
      </c>
      <c r="S31" s="5">
        <v>14173</v>
      </c>
      <c r="T31" s="5">
        <v>14104</v>
      </c>
      <c r="U31" s="5">
        <v>112</v>
      </c>
      <c r="V31" s="5">
        <v>105</v>
      </c>
      <c r="W31" s="5">
        <v>709348</v>
      </c>
      <c r="X31" s="5">
        <v>1977360</v>
      </c>
      <c r="Y31" s="5">
        <v>1977360</v>
      </c>
      <c r="Z31" s="5">
        <v>759265</v>
      </c>
      <c r="AA31" s="5">
        <v>759265</v>
      </c>
      <c r="AB31" s="5">
        <v>3560693</v>
      </c>
      <c r="AC31" s="5">
        <v>44895</v>
      </c>
      <c r="AD31" s="5">
        <v>41026</v>
      </c>
      <c r="AE31" s="5">
        <v>3560693</v>
      </c>
      <c r="AF31" s="5">
        <v>37</v>
      </c>
      <c r="AG31" s="5">
        <v>17</v>
      </c>
      <c r="AH31" s="5">
        <v>19</v>
      </c>
    </row>
    <row r="32" spans="1:34" x14ac:dyDescent="0.35">
      <c r="A32">
        <v>196176</v>
      </c>
      <c r="B32" t="s">
        <v>970</v>
      </c>
      <c r="C32">
        <v>1</v>
      </c>
      <c r="D32">
        <v>195960873</v>
      </c>
      <c r="E32">
        <v>68771937</v>
      </c>
      <c r="F32">
        <v>47437732</v>
      </c>
      <c r="G32">
        <v>17174538</v>
      </c>
      <c r="H32">
        <v>31792420</v>
      </c>
      <c r="I32">
        <v>25641</v>
      </c>
      <c r="J32" s="5" t="s">
        <v>860</v>
      </c>
      <c r="K32" s="5">
        <v>7</v>
      </c>
      <c r="L32" s="5">
        <v>2345</v>
      </c>
      <c r="M32" s="5">
        <v>3843</v>
      </c>
      <c r="N32" s="5">
        <v>6188</v>
      </c>
      <c r="O32" s="5">
        <v>1</v>
      </c>
      <c r="P32" s="5">
        <v>0</v>
      </c>
      <c r="Q32" s="5">
        <v>0</v>
      </c>
      <c r="R32" s="5">
        <v>0</v>
      </c>
      <c r="S32" s="5">
        <v>5351</v>
      </c>
      <c r="T32" s="5">
        <v>5979</v>
      </c>
      <c r="U32" s="5">
        <v>113</v>
      </c>
      <c r="V32" s="5">
        <v>158</v>
      </c>
      <c r="W32" s="5">
        <v>503247</v>
      </c>
      <c r="X32" s="5">
        <v>1782134</v>
      </c>
      <c r="Y32" s="5">
        <v>1708996</v>
      </c>
      <c r="Z32" s="5">
        <v>951048</v>
      </c>
      <c r="AA32" s="5">
        <v>755404</v>
      </c>
      <c r="AB32" s="5">
        <v>3097016</v>
      </c>
      <c r="AC32" s="5">
        <v>46516</v>
      </c>
      <c r="AD32" s="5">
        <v>52140</v>
      </c>
      <c r="AE32" s="5">
        <v>2814404</v>
      </c>
      <c r="AF32" s="5">
        <v>76</v>
      </c>
      <c r="AG32" s="5">
        <v>15</v>
      </c>
      <c r="AH32" s="5">
        <v>24</v>
      </c>
    </row>
    <row r="33" spans="1:34" x14ac:dyDescent="0.35">
      <c r="A33">
        <v>187444</v>
      </c>
      <c r="B33" t="s">
        <v>844</v>
      </c>
      <c r="C33">
        <v>1</v>
      </c>
      <c r="D33">
        <v>250599395</v>
      </c>
      <c r="E33">
        <v>114237013</v>
      </c>
      <c r="F33">
        <v>61549628</v>
      </c>
      <c r="G33">
        <v>24470730</v>
      </c>
      <c r="H33">
        <v>31679680</v>
      </c>
      <c r="I33">
        <v>29335</v>
      </c>
      <c r="J33" s="5" t="s">
        <v>804</v>
      </c>
      <c r="K33" s="5">
        <v>6</v>
      </c>
      <c r="L33" s="5">
        <v>3241</v>
      </c>
      <c r="M33" s="5">
        <v>4018</v>
      </c>
      <c r="N33" s="5">
        <v>7259</v>
      </c>
      <c r="O33" s="5">
        <v>1</v>
      </c>
      <c r="P33" s="5">
        <v>0</v>
      </c>
      <c r="Q33" s="5">
        <v>0</v>
      </c>
      <c r="R33" s="5">
        <v>0</v>
      </c>
      <c r="S33" s="5">
        <v>9562</v>
      </c>
      <c r="T33" s="5">
        <v>3657</v>
      </c>
      <c r="U33" s="5">
        <v>184</v>
      </c>
      <c r="V33" s="5">
        <v>108</v>
      </c>
      <c r="W33" s="5">
        <v>462685</v>
      </c>
      <c r="X33" s="5">
        <v>1043581</v>
      </c>
      <c r="Y33" s="5">
        <v>1022923</v>
      </c>
      <c r="Z33" s="5">
        <v>1840882</v>
      </c>
      <c r="AA33" s="5">
        <v>1830975</v>
      </c>
      <c r="AB33" s="5">
        <v>3662550</v>
      </c>
      <c r="AC33" s="5">
        <v>46868</v>
      </c>
      <c r="AD33" s="5">
        <v>42947</v>
      </c>
      <c r="AE33" s="5">
        <v>3622256</v>
      </c>
      <c r="AF33" s="5">
        <v>52</v>
      </c>
      <c r="AG33" s="5">
        <v>14</v>
      </c>
      <c r="AH33" s="5">
        <v>16</v>
      </c>
    </row>
    <row r="34" spans="1:34" x14ac:dyDescent="0.35">
      <c r="A34">
        <v>185590</v>
      </c>
      <c r="B34" t="s">
        <v>814</v>
      </c>
      <c r="C34">
        <v>1</v>
      </c>
      <c r="D34">
        <v>482381000</v>
      </c>
      <c r="E34">
        <v>189996000</v>
      </c>
      <c r="F34">
        <v>80422000</v>
      </c>
      <c r="G34">
        <v>43230000</v>
      </c>
      <c r="H34">
        <v>96531000</v>
      </c>
      <c r="I34">
        <v>31704</v>
      </c>
      <c r="J34" s="5" t="s">
        <v>804</v>
      </c>
      <c r="K34" s="5">
        <v>6</v>
      </c>
      <c r="L34" s="5">
        <v>5785</v>
      </c>
      <c r="M34" s="5">
        <v>9229</v>
      </c>
      <c r="N34" s="5">
        <v>15014</v>
      </c>
      <c r="O34" s="5">
        <v>1</v>
      </c>
      <c r="P34" s="5">
        <v>0</v>
      </c>
      <c r="Q34" s="5">
        <v>0</v>
      </c>
      <c r="R34" s="5">
        <v>0</v>
      </c>
      <c r="S34" s="5">
        <v>6455</v>
      </c>
      <c r="T34" s="5">
        <v>6038</v>
      </c>
      <c r="U34" s="5">
        <v>359</v>
      </c>
      <c r="V34" s="5">
        <v>256</v>
      </c>
      <c r="W34" s="5">
        <v>1048822</v>
      </c>
      <c r="X34" s="5">
        <v>1793426</v>
      </c>
      <c r="Y34" s="5">
        <v>1699889</v>
      </c>
      <c r="Z34" s="5">
        <v>2614410</v>
      </c>
      <c r="AA34" s="5">
        <v>2641702</v>
      </c>
      <c r="AB34" s="5">
        <v>5319911</v>
      </c>
      <c r="AC34" s="5">
        <v>46956</v>
      </c>
      <c r="AD34" s="5">
        <v>44765</v>
      </c>
      <c r="AE34" s="5">
        <v>5228169</v>
      </c>
      <c r="AF34" s="5">
        <v>71</v>
      </c>
      <c r="AG34" s="5">
        <v>17</v>
      </c>
    </row>
    <row r="35" spans="1:34" x14ac:dyDescent="0.35">
      <c r="A35">
        <v>185129</v>
      </c>
      <c r="B35" t="s">
        <v>806</v>
      </c>
      <c r="C35">
        <v>1</v>
      </c>
      <c r="D35">
        <v>182668466</v>
      </c>
      <c r="E35">
        <v>82190947</v>
      </c>
      <c r="F35">
        <v>37964907</v>
      </c>
      <c r="G35">
        <v>21082289</v>
      </c>
      <c r="H35">
        <v>25646122</v>
      </c>
      <c r="I35">
        <v>32076</v>
      </c>
      <c r="J35" s="5" t="s">
        <v>804</v>
      </c>
      <c r="K35" s="5">
        <v>7</v>
      </c>
      <c r="L35" s="5">
        <v>2100</v>
      </c>
      <c r="M35" s="5">
        <v>2939</v>
      </c>
      <c r="N35" s="5">
        <v>5039</v>
      </c>
      <c r="O35" s="5">
        <v>1</v>
      </c>
      <c r="P35" s="5">
        <v>0</v>
      </c>
      <c r="Q35" s="5">
        <v>0</v>
      </c>
      <c r="R35" s="5">
        <v>0</v>
      </c>
      <c r="S35" s="5">
        <v>4580</v>
      </c>
      <c r="T35" s="5">
        <v>5214</v>
      </c>
      <c r="U35" s="5">
        <v>124</v>
      </c>
      <c r="V35" s="5">
        <v>96</v>
      </c>
      <c r="W35" s="5">
        <v>491841</v>
      </c>
      <c r="X35" s="5">
        <v>1308047</v>
      </c>
      <c r="Y35" s="5">
        <v>1308047</v>
      </c>
      <c r="Z35" s="5">
        <v>1215268</v>
      </c>
      <c r="AA35" s="5">
        <v>1215268</v>
      </c>
      <c r="AB35" s="5">
        <v>2905854</v>
      </c>
      <c r="AC35" s="5">
        <v>47538</v>
      </c>
      <c r="AD35" s="5">
        <v>51300</v>
      </c>
      <c r="AE35" s="5">
        <v>2905854</v>
      </c>
      <c r="AF35" s="5">
        <v>39</v>
      </c>
      <c r="AG35" s="5">
        <v>13</v>
      </c>
    </row>
    <row r="36" spans="1:34" x14ac:dyDescent="0.35">
      <c r="A36">
        <v>226152</v>
      </c>
      <c r="B36" t="s">
        <v>1279</v>
      </c>
      <c r="C36">
        <v>1</v>
      </c>
      <c r="D36">
        <v>125095636</v>
      </c>
      <c r="E36">
        <v>45746379</v>
      </c>
      <c r="F36">
        <v>12844928</v>
      </c>
      <c r="G36">
        <v>9706478</v>
      </c>
      <c r="H36">
        <v>48378674</v>
      </c>
      <c r="I36">
        <v>18549</v>
      </c>
      <c r="J36" s="5" t="s">
        <v>1256</v>
      </c>
      <c r="K36" s="5">
        <v>5</v>
      </c>
      <c r="L36" s="5">
        <v>2121</v>
      </c>
      <c r="M36" s="5">
        <v>3095</v>
      </c>
      <c r="N36" s="5">
        <v>5216</v>
      </c>
      <c r="O36" s="5">
        <v>1</v>
      </c>
      <c r="P36" s="5">
        <v>515217</v>
      </c>
      <c r="Q36" s="5">
        <v>560462</v>
      </c>
      <c r="R36" s="5">
        <v>1075679</v>
      </c>
      <c r="S36" s="5">
        <v>16327</v>
      </c>
      <c r="T36" s="5">
        <v>15855</v>
      </c>
      <c r="U36" s="5">
        <v>105</v>
      </c>
      <c r="V36" s="5">
        <v>98</v>
      </c>
      <c r="W36" s="5">
        <v>920685</v>
      </c>
      <c r="X36" s="5">
        <v>2301244</v>
      </c>
      <c r="Y36" s="5">
        <v>2301244</v>
      </c>
      <c r="Z36" s="5">
        <v>1886049</v>
      </c>
      <c r="AA36" s="5">
        <v>1886049</v>
      </c>
      <c r="AB36" s="5">
        <v>5123587</v>
      </c>
      <c r="AC36" s="5">
        <v>48059</v>
      </c>
      <c r="AD36" s="5">
        <v>43310</v>
      </c>
      <c r="AE36" s="5">
        <v>5123587</v>
      </c>
      <c r="AF36" s="5">
        <v>46</v>
      </c>
      <c r="AG36" s="5">
        <v>22</v>
      </c>
      <c r="AH36" s="5">
        <v>16</v>
      </c>
    </row>
    <row r="37" spans="1:34" x14ac:dyDescent="0.35">
      <c r="A37">
        <v>151306</v>
      </c>
      <c r="B37" t="s">
        <v>466</v>
      </c>
      <c r="C37">
        <v>1</v>
      </c>
      <c r="D37">
        <v>160796803</v>
      </c>
      <c r="E37">
        <v>60328755</v>
      </c>
      <c r="F37">
        <v>22681456</v>
      </c>
      <c r="G37">
        <v>17204926</v>
      </c>
      <c r="H37">
        <v>44521458</v>
      </c>
      <c r="I37">
        <v>21081</v>
      </c>
      <c r="J37" s="5" t="s">
        <v>456</v>
      </c>
      <c r="K37" s="5">
        <v>5</v>
      </c>
      <c r="L37" s="5">
        <v>2415</v>
      </c>
      <c r="M37" s="5">
        <v>3988</v>
      </c>
      <c r="N37" s="5">
        <v>6403</v>
      </c>
      <c r="O37" s="5">
        <v>1</v>
      </c>
      <c r="P37" s="5">
        <v>653716</v>
      </c>
      <c r="Q37" s="5">
        <v>638199</v>
      </c>
      <c r="R37" s="5">
        <v>1291915</v>
      </c>
      <c r="S37" s="5">
        <v>18097</v>
      </c>
      <c r="T37" s="5">
        <v>19788</v>
      </c>
      <c r="U37" s="5">
        <v>198</v>
      </c>
      <c r="V37" s="5">
        <v>177</v>
      </c>
      <c r="W37" s="5">
        <v>833186</v>
      </c>
      <c r="X37" s="5">
        <v>2706650</v>
      </c>
      <c r="Y37" s="5">
        <v>2634139</v>
      </c>
      <c r="Z37" s="5">
        <v>1184030</v>
      </c>
      <c r="AA37" s="5">
        <v>1156355</v>
      </c>
      <c r="AB37" s="5">
        <v>5176635</v>
      </c>
      <c r="AC37" s="5">
        <v>49137</v>
      </c>
      <c r="AD37" s="5">
        <v>42888</v>
      </c>
      <c r="AE37" s="5">
        <v>5046507</v>
      </c>
      <c r="AF37" s="5">
        <v>47</v>
      </c>
      <c r="AG37" s="5">
        <v>16</v>
      </c>
      <c r="AH37" s="5">
        <v>19</v>
      </c>
    </row>
    <row r="38" spans="1:34" x14ac:dyDescent="0.35">
      <c r="A38">
        <v>139861</v>
      </c>
      <c r="B38" t="s">
        <v>370</v>
      </c>
      <c r="C38">
        <v>1</v>
      </c>
      <c r="D38">
        <v>170122335</v>
      </c>
      <c r="E38">
        <v>57408535</v>
      </c>
      <c r="F38">
        <v>26747080</v>
      </c>
      <c r="G38">
        <v>13877239</v>
      </c>
      <c r="H38">
        <v>56688374</v>
      </c>
      <c r="I38">
        <v>28536</v>
      </c>
      <c r="J38" s="5" t="s">
        <v>365</v>
      </c>
      <c r="K38" s="5">
        <v>5</v>
      </c>
      <c r="L38" s="5">
        <v>1972</v>
      </c>
      <c r="M38" s="5">
        <v>3406</v>
      </c>
      <c r="N38" s="5">
        <v>5378</v>
      </c>
      <c r="O38" s="5">
        <v>1</v>
      </c>
      <c r="P38" s="5">
        <v>286939</v>
      </c>
      <c r="Q38" s="5">
        <v>387149</v>
      </c>
      <c r="R38" s="5">
        <v>674088</v>
      </c>
      <c r="S38" s="5">
        <v>20469</v>
      </c>
      <c r="T38" s="5">
        <v>22507</v>
      </c>
      <c r="U38" s="5">
        <v>91</v>
      </c>
      <c r="V38" s="5">
        <v>99</v>
      </c>
      <c r="W38" s="5">
        <v>287232</v>
      </c>
      <c r="X38" s="5">
        <v>1555333</v>
      </c>
      <c r="Y38" s="5">
        <v>1555334</v>
      </c>
      <c r="Z38" s="5">
        <v>1407995</v>
      </c>
      <c r="AA38" s="5">
        <v>1340520</v>
      </c>
      <c r="AB38" s="5">
        <v>3624837</v>
      </c>
      <c r="AC38" s="5">
        <v>49194</v>
      </c>
      <c r="AD38" s="5">
        <v>51503</v>
      </c>
      <c r="AE38" s="5">
        <v>3557362</v>
      </c>
      <c r="AF38" s="5">
        <v>64</v>
      </c>
      <c r="AG38" s="5">
        <v>17</v>
      </c>
      <c r="AH38" s="5">
        <v>23</v>
      </c>
    </row>
    <row r="39" spans="1:34" x14ac:dyDescent="0.35">
      <c r="A39">
        <v>141264</v>
      </c>
      <c r="B39" t="s">
        <v>385</v>
      </c>
      <c r="C39">
        <v>1</v>
      </c>
      <c r="D39">
        <v>181688321</v>
      </c>
      <c r="E39">
        <v>74611795</v>
      </c>
      <c r="F39">
        <v>27254293</v>
      </c>
      <c r="G39">
        <v>21042481</v>
      </c>
      <c r="H39">
        <v>35093021</v>
      </c>
      <c r="I39">
        <v>21320</v>
      </c>
      <c r="J39" s="5" t="s">
        <v>365</v>
      </c>
      <c r="K39" s="5">
        <v>4</v>
      </c>
      <c r="L39" s="5">
        <v>2540</v>
      </c>
      <c r="M39" s="5">
        <v>4397</v>
      </c>
      <c r="N39" s="5">
        <v>6937</v>
      </c>
      <c r="O39" s="5">
        <v>1</v>
      </c>
      <c r="P39" s="5">
        <v>1086374</v>
      </c>
      <c r="Q39" s="5">
        <v>852392</v>
      </c>
      <c r="R39" s="5">
        <v>1938766</v>
      </c>
      <c r="S39" s="5">
        <v>28545</v>
      </c>
      <c r="T39" s="5">
        <v>24209</v>
      </c>
      <c r="U39" s="5">
        <v>240</v>
      </c>
      <c r="V39" s="5">
        <v>95</v>
      </c>
      <c r="W39" s="5">
        <v>585187</v>
      </c>
      <c r="X39" s="5">
        <v>2232480</v>
      </c>
      <c r="Y39" s="5">
        <v>2232480</v>
      </c>
      <c r="Z39" s="5">
        <v>4381088</v>
      </c>
      <c r="AA39" s="5">
        <v>3141908</v>
      </c>
      <c r="AB39" s="5">
        <v>9236914</v>
      </c>
      <c r="AC39" s="5">
        <v>51959</v>
      </c>
      <c r="AD39" s="5">
        <v>43823</v>
      </c>
      <c r="AE39" s="5">
        <v>7997734</v>
      </c>
      <c r="AF39" s="5">
        <v>42</v>
      </c>
      <c r="AG39" s="5">
        <v>19</v>
      </c>
      <c r="AH39" s="5">
        <v>19</v>
      </c>
    </row>
    <row r="40" spans="1:34" x14ac:dyDescent="0.35">
      <c r="A40">
        <v>216010</v>
      </c>
      <c r="B40" t="s">
        <v>1160</v>
      </c>
      <c r="C40">
        <v>1</v>
      </c>
      <c r="D40">
        <v>139434629</v>
      </c>
      <c r="E40">
        <v>60268300</v>
      </c>
      <c r="F40">
        <v>28149905</v>
      </c>
      <c r="G40">
        <v>12219710</v>
      </c>
      <c r="H40">
        <v>28523983</v>
      </c>
      <c r="I40">
        <v>29086</v>
      </c>
      <c r="J40" s="5" t="s">
        <v>1123</v>
      </c>
      <c r="K40" s="5">
        <v>4</v>
      </c>
      <c r="L40" s="5">
        <v>2437</v>
      </c>
      <c r="M40" s="5">
        <v>2569</v>
      </c>
      <c r="N40" s="5">
        <v>5006</v>
      </c>
      <c r="O40" s="5">
        <v>1</v>
      </c>
      <c r="P40" s="5">
        <v>632846</v>
      </c>
      <c r="Q40" s="5">
        <v>591520</v>
      </c>
      <c r="R40" s="5">
        <v>1224366</v>
      </c>
      <c r="S40" s="5">
        <v>24294</v>
      </c>
      <c r="T40" s="5">
        <v>14336</v>
      </c>
      <c r="U40" s="5">
        <v>302</v>
      </c>
      <c r="V40" s="5">
        <v>289</v>
      </c>
      <c r="W40" s="5">
        <v>1179134</v>
      </c>
      <c r="X40" s="5">
        <v>3498948</v>
      </c>
      <c r="Y40" s="5">
        <v>3311773</v>
      </c>
      <c r="Z40" s="5">
        <v>4354761</v>
      </c>
      <c r="AA40" s="5">
        <v>3956798</v>
      </c>
      <c r="AB40" s="5">
        <v>9807728</v>
      </c>
      <c r="AC40" s="5">
        <v>53800</v>
      </c>
      <c r="AD40" s="5">
        <v>48935</v>
      </c>
      <c r="AE40" s="5">
        <v>9222590</v>
      </c>
      <c r="AF40" s="5">
        <v>53</v>
      </c>
      <c r="AG40" s="5">
        <v>16</v>
      </c>
      <c r="AH40" s="5">
        <v>17</v>
      </c>
    </row>
    <row r="41" spans="1:34" x14ac:dyDescent="0.35">
      <c r="A41">
        <v>482680</v>
      </c>
      <c r="B41" t="s">
        <v>1543</v>
      </c>
      <c r="C41">
        <v>1</v>
      </c>
      <c r="D41">
        <v>233164856</v>
      </c>
      <c r="E41">
        <v>103207860</v>
      </c>
      <c r="F41">
        <v>44924505</v>
      </c>
      <c r="G41">
        <v>36678545</v>
      </c>
      <c r="H41">
        <v>27075290</v>
      </c>
      <c r="I41">
        <v>20492</v>
      </c>
      <c r="J41" s="5" t="s">
        <v>365</v>
      </c>
      <c r="K41" s="5">
        <v>5</v>
      </c>
      <c r="L41" s="5">
        <v>5676</v>
      </c>
      <c r="M41" s="5">
        <v>7266</v>
      </c>
      <c r="N41" s="5">
        <v>12942</v>
      </c>
      <c r="O41" s="5">
        <v>1</v>
      </c>
      <c r="P41" s="5">
        <v>791250</v>
      </c>
      <c r="Q41" s="5">
        <v>701879</v>
      </c>
      <c r="R41" s="5">
        <v>1507629</v>
      </c>
      <c r="S41" s="5">
        <v>34360</v>
      </c>
      <c r="T41" s="5">
        <v>31487</v>
      </c>
      <c r="U41" s="5">
        <v>99</v>
      </c>
      <c r="V41" s="5">
        <v>125</v>
      </c>
      <c r="W41" s="5">
        <v>871594</v>
      </c>
      <c r="X41" s="5">
        <v>3081324</v>
      </c>
      <c r="Y41" s="5">
        <v>2893701</v>
      </c>
      <c r="Z41" s="5">
        <v>2051302</v>
      </c>
      <c r="AA41" s="5">
        <v>1663633</v>
      </c>
      <c r="AB41" s="5">
        <v>6201817</v>
      </c>
      <c r="AC41" s="5">
        <v>53920</v>
      </c>
      <c r="AD41" s="5">
        <v>53867</v>
      </c>
      <c r="AE41" s="5">
        <v>5626525</v>
      </c>
      <c r="AF41" s="5">
        <v>34</v>
      </c>
      <c r="AG41" s="5">
        <v>19</v>
      </c>
      <c r="AH41" s="5">
        <v>20</v>
      </c>
    </row>
    <row r="42" spans="1:34" x14ac:dyDescent="0.35">
      <c r="A42">
        <v>127556</v>
      </c>
      <c r="B42" t="s">
        <v>257</v>
      </c>
      <c r="C42">
        <v>1</v>
      </c>
      <c r="D42">
        <v>156429382</v>
      </c>
      <c r="E42">
        <v>50289611</v>
      </c>
      <c r="F42">
        <v>32822010</v>
      </c>
      <c r="G42">
        <v>15070522</v>
      </c>
      <c r="H42">
        <v>34956831</v>
      </c>
      <c r="I42">
        <v>24142</v>
      </c>
      <c r="J42" s="5" t="s">
        <v>243</v>
      </c>
      <c r="K42" s="5">
        <v>4</v>
      </c>
      <c r="L42" s="5">
        <v>3325</v>
      </c>
      <c r="M42" s="5">
        <v>3713</v>
      </c>
      <c r="N42" s="5">
        <v>7038</v>
      </c>
      <c r="O42" s="5">
        <v>1</v>
      </c>
      <c r="P42" s="5">
        <v>1581815</v>
      </c>
      <c r="Q42" s="5">
        <v>1133264</v>
      </c>
      <c r="R42" s="5">
        <v>2715079</v>
      </c>
      <c r="S42" s="5">
        <v>18614</v>
      </c>
      <c r="T42" s="5">
        <v>14759</v>
      </c>
      <c r="U42" s="5">
        <v>525</v>
      </c>
      <c r="V42" s="5">
        <v>326</v>
      </c>
      <c r="W42" s="5">
        <v>1577829</v>
      </c>
      <c r="X42" s="5">
        <v>5539943</v>
      </c>
      <c r="Y42" s="5">
        <v>5433965</v>
      </c>
      <c r="Z42" s="5">
        <v>2604048</v>
      </c>
      <c r="AA42" s="5">
        <v>2603342</v>
      </c>
      <c r="AB42" s="5">
        <v>10377254</v>
      </c>
      <c r="AC42" s="5">
        <v>55249</v>
      </c>
      <c r="AD42" s="5">
        <v>42944</v>
      </c>
      <c r="AE42" s="5">
        <v>10259880</v>
      </c>
      <c r="AF42" s="5">
        <v>36</v>
      </c>
      <c r="AG42" s="5">
        <v>20</v>
      </c>
      <c r="AH42" s="5">
        <v>18</v>
      </c>
    </row>
    <row r="43" spans="1:34" x14ac:dyDescent="0.35">
      <c r="A43">
        <v>163851</v>
      </c>
      <c r="B43" t="s">
        <v>591</v>
      </c>
      <c r="C43">
        <v>1</v>
      </c>
      <c r="D43">
        <v>179769025</v>
      </c>
      <c r="E43">
        <v>81651398</v>
      </c>
      <c r="F43">
        <v>29668646</v>
      </c>
      <c r="G43">
        <v>12867864</v>
      </c>
      <c r="H43">
        <v>34914404</v>
      </c>
      <c r="I43">
        <v>25774</v>
      </c>
      <c r="J43" s="5" t="s">
        <v>582</v>
      </c>
      <c r="K43" s="5">
        <v>6</v>
      </c>
      <c r="L43" s="5">
        <v>3087</v>
      </c>
      <c r="M43" s="5">
        <v>3990</v>
      </c>
      <c r="N43" s="5">
        <v>7077</v>
      </c>
      <c r="O43" s="5">
        <v>1</v>
      </c>
      <c r="P43" s="5">
        <v>0</v>
      </c>
      <c r="Q43" s="5">
        <v>0</v>
      </c>
      <c r="R43" s="5">
        <v>0</v>
      </c>
      <c r="S43" s="5">
        <v>12208</v>
      </c>
      <c r="T43" s="5">
        <v>5042</v>
      </c>
      <c r="U43" s="5">
        <v>358</v>
      </c>
      <c r="V43" s="5">
        <v>246</v>
      </c>
      <c r="W43" s="5">
        <v>871747</v>
      </c>
      <c r="X43" s="5">
        <v>2036999</v>
      </c>
      <c r="Y43" s="5">
        <v>1896894</v>
      </c>
      <c r="Z43" s="5">
        <v>1765907</v>
      </c>
      <c r="AA43" s="5">
        <v>1668342</v>
      </c>
      <c r="AB43" s="5">
        <v>4801099</v>
      </c>
      <c r="AC43" s="5">
        <v>55334</v>
      </c>
      <c r="AD43" s="5">
        <v>49844</v>
      </c>
      <c r="AE43" s="5">
        <v>4476731</v>
      </c>
      <c r="AF43" s="5">
        <v>68</v>
      </c>
      <c r="AG43" s="5">
        <v>15</v>
      </c>
    </row>
    <row r="44" spans="1:34" x14ac:dyDescent="0.35">
      <c r="A44">
        <v>196149</v>
      </c>
      <c r="B44" t="s">
        <v>962</v>
      </c>
      <c r="C44">
        <v>1</v>
      </c>
      <c r="D44">
        <v>174975114</v>
      </c>
      <c r="E44">
        <v>61384649</v>
      </c>
      <c r="F44">
        <v>42809614</v>
      </c>
      <c r="G44">
        <v>15295716</v>
      </c>
      <c r="H44">
        <v>29265112</v>
      </c>
      <c r="I44">
        <v>25220</v>
      </c>
      <c r="J44" s="5" t="s">
        <v>860</v>
      </c>
      <c r="K44" s="5">
        <v>6</v>
      </c>
      <c r="L44" s="5">
        <v>2701</v>
      </c>
      <c r="M44" s="5">
        <v>3517</v>
      </c>
      <c r="N44" s="5">
        <v>6218</v>
      </c>
      <c r="O44" s="5">
        <v>1</v>
      </c>
      <c r="P44" s="5">
        <v>0</v>
      </c>
      <c r="Q44" s="5">
        <v>0</v>
      </c>
      <c r="R44" s="5">
        <v>0</v>
      </c>
      <c r="S44" s="5">
        <v>8096</v>
      </c>
      <c r="T44" s="5">
        <v>4143</v>
      </c>
      <c r="U44" s="5">
        <v>491</v>
      </c>
      <c r="V44" s="5">
        <v>339</v>
      </c>
      <c r="W44" s="5">
        <v>1177982</v>
      </c>
      <c r="X44" s="5">
        <v>3211697</v>
      </c>
      <c r="Y44" s="5">
        <v>3211697</v>
      </c>
      <c r="Z44" s="5">
        <v>1641425</v>
      </c>
      <c r="AA44" s="5">
        <v>1511914</v>
      </c>
      <c r="AB44" s="5">
        <v>5804065</v>
      </c>
      <c r="AC44" s="5">
        <v>55715</v>
      </c>
      <c r="AD44" s="5">
        <v>43156</v>
      </c>
      <c r="AE44" s="5">
        <v>5674554</v>
      </c>
      <c r="AF44" s="5">
        <v>71</v>
      </c>
      <c r="AG44" s="5">
        <v>16</v>
      </c>
      <c r="AH44" s="5">
        <v>22</v>
      </c>
    </row>
    <row r="45" spans="1:34" x14ac:dyDescent="0.35">
      <c r="A45">
        <v>172051</v>
      </c>
      <c r="B45" t="s">
        <v>676</v>
      </c>
      <c r="C45">
        <v>1</v>
      </c>
      <c r="D45">
        <v>140213148</v>
      </c>
      <c r="E45">
        <v>56560758</v>
      </c>
      <c r="F45">
        <v>19164734</v>
      </c>
      <c r="G45">
        <v>12409243</v>
      </c>
      <c r="H45">
        <v>32272613</v>
      </c>
      <c r="I45">
        <v>22254</v>
      </c>
      <c r="J45" s="5" t="s">
        <v>646</v>
      </c>
      <c r="K45" s="5">
        <v>4</v>
      </c>
      <c r="L45" s="5">
        <v>2501</v>
      </c>
      <c r="M45" s="5">
        <v>3824</v>
      </c>
      <c r="N45" s="5">
        <v>6325</v>
      </c>
      <c r="O45" s="5">
        <v>1</v>
      </c>
      <c r="P45" s="5">
        <v>1622210</v>
      </c>
      <c r="Q45" s="5">
        <v>935491</v>
      </c>
      <c r="R45" s="5">
        <v>2557701</v>
      </c>
      <c r="S45" s="5">
        <v>24443</v>
      </c>
      <c r="T45" s="5">
        <v>11394</v>
      </c>
      <c r="U45" s="5">
        <v>418</v>
      </c>
      <c r="V45" s="5">
        <v>255</v>
      </c>
      <c r="W45" s="5">
        <v>1247754</v>
      </c>
      <c r="X45" s="5">
        <v>3466534</v>
      </c>
      <c r="Y45" s="5">
        <v>3430618</v>
      </c>
      <c r="Z45" s="5">
        <v>1830686</v>
      </c>
      <c r="AA45" s="5">
        <v>1821486</v>
      </c>
      <c r="AB45" s="5">
        <v>8360217</v>
      </c>
      <c r="AC45" s="5">
        <v>56065</v>
      </c>
      <c r="AD45" s="5">
        <v>43709</v>
      </c>
      <c r="AE45" s="5">
        <v>8299730</v>
      </c>
      <c r="AF45" s="5">
        <v>43</v>
      </c>
      <c r="AG45" s="5">
        <v>17</v>
      </c>
      <c r="AH45" s="5">
        <v>19</v>
      </c>
    </row>
    <row r="46" spans="1:34" x14ac:dyDescent="0.35">
      <c r="A46">
        <v>166638</v>
      </c>
      <c r="B46" t="s">
        <v>624</v>
      </c>
      <c r="C46">
        <v>1</v>
      </c>
      <c r="D46">
        <v>430122000</v>
      </c>
      <c r="E46">
        <v>206398000</v>
      </c>
      <c r="F46">
        <v>63066000</v>
      </c>
      <c r="G46">
        <v>38275000</v>
      </c>
      <c r="H46">
        <v>83798000</v>
      </c>
      <c r="I46">
        <v>36647</v>
      </c>
      <c r="J46" s="5" t="s">
        <v>602</v>
      </c>
      <c r="K46" s="5">
        <v>7</v>
      </c>
      <c r="L46" s="5">
        <v>4536</v>
      </c>
      <c r="M46" s="5">
        <v>5361</v>
      </c>
      <c r="N46" s="5">
        <v>9897</v>
      </c>
      <c r="O46" s="5">
        <v>1</v>
      </c>
      <c r="P46" s="5">
        <v>0</v>
      </c>
      <c r="Q46" s="5">
        <v>0</v>
      </c>
      <c r="R46" s="5">
        <v>0</v>
      </c>
      <c r="S46" s="5">
        <v>4569</v>
      </c>
      <c r="T46" s="5">
        <v>6182</v>
      </c>
      <c r="U46" s="5">
        <v>234</v>
      </c>
      <c r="V46" s="5">
        <v>184</v>
      </c>
      <c r="W46" s="5">
        <v>582478</v>
      </c>
      <c r="X46" s="5">
        <v>1631674</v>
      </c>
      <c r="Y46" s="5">
        <v>1631674</v>
      </c>
      <c r="Z46" s="5">
        <v>2350316</v>
      </c>
      <c r="AA46" s="5">
        <v>2350316</v>
      </c>
      <c r="AB46" s="5">
        <v>4287282</v>
      </c>
      <c r="AC46" s="5">
        <v>56340</v>
      </c>
      <c r="AD46" s="5">
        <v>53346</v>
      </c>
      <c r="AE46" s="5">
        <v>4287282</v>
      </c>
      <c r="AF46" s="5">
        <v>48</v>
      </c>
      <c r="AG46" s="5">
        <v>16</v>
      </c>
    </row>
    <row r="47" spans="1:34" x14ac:dyDescent="0.35">
      <c r="A47">
        <v>214041</v>
      </c>
      <c r="B47" t="s">
        <v>1148</v>
      </c>
      <c r="C47">
        <v>1</v>
      </c>
      <c r="D47">
        <v>170209357</v>
      </c>
      <c r="E47">
        <v>66425630</v>
      </c>
      <c r="F47">
        <v>40833697</v>
      </c>
      <c r="G47">
        <v>15357790</v>
      </c>
      <c r="H47">
        <v>35808381</v>
      </c>
      <c r="I47">
        <v>30538</v>
      </c>
      <c r="J47" s="5" t="s">
        <v>1123</v>
      </c>
      <c r="K47" s="5">
        <v>4</v>
      </c>
      <c r="L47" s="5">
        <v>2405</v>
      </c>
      <c r="M47" s="5">
        <v>3129</v>
      </c>
      <c r="N47" s="5">
        <v>5534</v>
      </c>
      <c r="O47" s="5">
        <v>1</v>
      </c>
      <c r="P47" s="5">
        <v>520435</v>
      </c>
      <c r="Q47" s="5">
        <v>531099</v>
      </c>
      <c r="R47" s="5">
        <v>1051534</v>
      </c>
      <c r="S47" s="5">
        <v>30915</v>
      </c>
      <c r="T47" s="5">
        <v>19848</v>
      </c>
      <c r="U47" s="5">
        <v>213</v>
      </c>
      <c r="V47" s="5">
        <v>279</v>
      </c>
      <c r="W47" s="5">
        <v>927898</v>
      </c>
      <c r="X47" s="5">
        <v>2798781</v>
      </c>
      <c r="Y47" s="5">
        <v>2798781</v>
      </c>
      <c r="Z47" s="5">
        <v>2481839</v>
      </c>
      <c r="AA47" s="5">
        <v>1950498</v>
      </c>
      <c r="AB47" s="5">
        <v>7205548</v>
      </c>
      <c r="AC47" s="5">
        <v>59089</v>
      </c>
      <c r="AD47" s="5">
        <v>54163</v>
      </c>
      <c r="AE47" s="5">
        <v>6674207</v>
      </c>
      <c r="AF47" s="5">
        <v>60</v>
      </c>
      <c r="AG47" s="5">
        <v>19</v>
      </c>
    </row>
    <row r="48" spans="1:34" x14ac:dyDescent="0.35">
      <c r="A48">
        <v>115755</v>
      </c>
      <c r="B48" t="s">
        <v>203</v>
      </c>
      <c r="C48">
        <v>1</v>
      </c>
      <c r="D48">
        <v>215316636</v>
      </c>
      <c r="E48">
        <v>75455804</v>
      </c>
      <c r="F48">
        <v>73003081</v>
      </c>
      <c r="G48">
        <v>20180272</v>
      </c>
      <c r="H48">
        <v>34336415</v>
      </c>
      <c r="I48">
        <v>24811</v>
      </c>
      <c r="J48" s="5" t="s">
        <v>108</v>
      </c>
      <c r="K48" s="5">
        <v>4</v>
      </c>
      <c r="L48" s="5">
        <v>2869</v>
      </c>
      <c r="M48" s="5">
        <v>3851</v>
      </c>
      <c r="N48" s="5">
        <v>6720</v>
      </c>
      <c r="O48" s="5">
        <v>1</v>
      </c>
      <c r="P48" s="5">
        <v>341760</v>
      </c>
      <c r="Q48" s="5">
        <v>316955</v>
      </c>
      <c r="R48" s="5">
        <v>658715</v>
      </c>
      <c r="S48" s="5">
        <v>13364</v>
      </c>
      <c r="T48" s="5">
        <v>18268</v>
      </c>
      <c r="U48" s="5">
        <v>178</v>
      </c>
      <c r="V48" s="5">
        <v>198</v>
      </c>
      <c r="W48" s="5">
        <v>1197413</v>
      </c>
      <c r="X48" s="5">
        <v>2354543</v>
      </c>
      <c r="Y48" s="5">
        <v>2202066</v>
      </c>
      <c r="Z48" s="5">
        <v>1735601</v>
      </c>
      <c r="AA48" s="5">
        <v>1888078</v>
      </c>
      <c r="AB48" s="5">
        <v>5877862</v>
      </c>
      <c r="AC48" s="5">
        <v>61132</v>
      </c>
      <c r="AD48" s="5">
        <v>69254</v>
      </c>
      <c r="AE48" s="5">
        <v>5877862</v>
      </c>
      <c r="AF48" s="5">
        <v>52</v>
      </c>
      <c r="AG48" s="5">
        <v>21</v>
      </c>
      <c r="AH48" s="5">
        <v>18</v>
      </c>
    </row>
    <row r="49" spans="1:34" x14ac:dyDescent="0.35">
      <c r="A49">
        <v>211158</v>
      </c>
      <c r="B49" t="s">
        <v>1120</v>
      </c>
      <c r="C49">
        <v>1</v>
      </c>
      <c r="D49">
        <v>200027070</v>
      </c>
      <c r="E49">
        <v>77426762</v>
      </c>
      <c r="F49">
        <v>48383306</v>
      </c>
      <c r="G49">
        <v>15999315</v>
      </c>
      <c r="H49">
        <v>41219479</v>
      </c>
      <c r="I49">
        <v>25052</v>
      </c>
      <c r="J49" s="5" t="s">
        <v>1123</v>
      </c>
      <c r="K49" s="5">
        <v>4</v>
      </c>
      <c r="L49" s="5">
        <v>3169</v>
      </c>
      <c r="M49" s="5">
        <v>4211</v>
      </c>
      <c r="N49" s="5">
        <v>7380</v>
      </c>
      <c r="O49" s="5">
        <v>1</v>
      </c>
      <c r="P49" s="5">
        <v>373562</v>
      </c>
      <c r="Q49" s="5">
        <v>347912</v>
      </c>
      <c r="R49" s="5">
        <v>721474</v>
      </c>
      <c r="S49" s="5">
        <v>35828</v>
      </c>
      <c r="T49" s="5">
        <v>25307</v>
      </c>
      <c r="U49" s="5">
        <v>261</v>
      </c>
      <c r="V49" s="5">
        <v>248</v>
      </c>
      <c r="W49" s="5">
        <v>882327</v>
      </c>
      <c r="X49" s="5">
        <v>2822639</v>
      </c>
      <c r="Y49" s="5">
        <v>2803052</v>
      </c>
      <c r="Z49" s="5">
        <v>1902438</v>
      </c>
      <c r="AA49" s="5">
        <v>1865864</v>
      </c>
      <c r="AB49" s="5">
        <v>6327444</v>
      </c>
      <c r="AC49" s="5">
        <v>61967</v>
      </c>
      <c r="AD49" s="5">
        <v>53734</v>
      </c>
      <c r="AE49" s="5">
        <v>6244774</v>
      </c>
      <c r="AF49" s="5">
        <v>60</v>
      </c>
      <c r="AG49" s="5">
        <v>19</v>
      </c>
      <c r="AH49" s="5">
        <v>19</v>
      </c>
    </row>
    <row r="50" spans="1:34" x14ac:dyDescent="0.35">
      <c r="A50">
        <v>234827</v>
      </c>
      <c r="B50" t="s">
        <v>1431</v>
      </c>
      <c r="C50">
        <v>1</v>
      </c>
      <c r="D50">
        <v>252913867</v>
      </c>
      <c r="E50">
        <v>104495225</v>
      </c>
      <c r="F50">
        <v>32665250</v>
      </c>
      <c r="G50">
        <v>14911874</v>
      </c>
      <c r="H50">
        <v>75841774</v>
      </c>
      <c r="I50">
        <v>23201</v>
      </c>
      <c r="J50" s="5" t="s">
        <v>1434</v>
      </c>
      <c r="K50" s="5">
        <v>4</v>
      </c>
      <c r="L50" s="5">
        <v>4667</v>
      </c>
      <c r="M50" s="5">
        <v>4892</v>
      </c>
      <c r="N50" s="5">
        <v>9559</v>
      </c>
      <c r="O50" s="5">
        <v>1</v>
      </c>
      <c r="P50" s="5">
        <v>1105736</v>
      </c>
      <c r="Q50" s="5">
        <v>781892</v>
      </c>
      <c r="R50" s="5">
        <v>1887628</v>
      </c>
      <c r="S50" s="5">
        <v>18518</v>
      </c>
      <c r="T50" s="5">
        <v>12112</v>
      </c>
      <c r="U50" s="5">
        <v>275</v>
      </c>
      <c r="V50" s="5">
        <v>257</v>
      </c>
      <c r="W50" s="5">
        <v>1343326</v>
      </c>
      <c r="X50" s="5">
        <v>2964964</v>
      </c>
      <c r="Y50" s="5">
        <v>2954563</v>
      </c>
      <c r="Z50" s="5">
        <v>2030387</v>
      </c>
      <c r="AA50" s="5">
        <v>1933629</v>
      </c>
      <c r="AB50" s="5">
        <v>7444424</v>
      </c>
      <c r="AC50" s="5">
        <v>62788</v>
      </c>
      <c r="AD50" s="5">
        <v>58782</v>
      </c>
      <c r="AE50" s="5">
        <v>7238985</v>
      </c>
      <c r="AF50" s="5">
        <v>55</v>
      </c>
      <c r="AG50" s="5">
        <v>19</v>
      </c>
      <c r="AH50" s="5">
        <v>17</v>
      </c>
    </row>
    <row r="51" spans="1:34" x14ac:dyDescent="0.35">
      <c r="A51">
        <v>213349</v>
      </c>
      <c r="B51" t="s">
        <v>1144</v>
      </c>
      <c r="C51">
        <v>1</v>
      </c>
      <c r="D51">
        <v>190852966</v>
      </c>
      <c r="E51">
        <v>69009058</v>
      </c>
      <c r="F51">
        <v>43134695</v>
      </c>
      <c r="G51">
        <v>17827054</v>
      </c>
      <c r="H51">
        <v>37740016</v>
      </c>
      <c r="I51">
        <v>27890</v>
      </c>
      <c r="J51" s="5" t="s">
        <v>1123</v>
      </c>
      <c r="K51" s="5">
        <v>4</v>
      </c>
      <c r="L51" s="5">
        <v>3220</v>
      </c>
      <c r="M51" s="5">
        <v>3707</v>
      </c>
      <c r="N51" s="5">
        <v>6927</v>
      </c>
      <c r="O51" s="5">
        <v>1</v>
      </c>
      <c r="P51" s="5">
        <v>382542</v>
      </c>
      <c r="Q51" s="5">
        <v>466993</v>
      </c>
      <c r="R51" s="5">
        <v>849535</v>
      </c>
      <c r="S51" s="5">
        <v>21148</v>
      </c>
      <c r="T51" s="5">
        <v>15289</v>
      </c>
      <c r="U51" s="5">
        <v>281</v>
      </c>
      <c r="V51" s="5">
        <v>303</v>
      </c>
      <c r="W51" s="5">
        <v>834021</v>
      </c>
      <c r="X51" s="5">
        <v>3411703</v>
      </c>
      <c r="Y51" s="5">
        <v>3019933</v>
      </c>
      <c r="Z51" s="5">
        <v>2077242</v>
      </c>
      <c r="AA51" s="5">
        <v>2798599</v>
      </c>
      <c r="AB51" s="5">
        <v>7404433</v>
      </c>
      <c r="AC51" s="5">
        <v>62902</v>
      </c>
      <c r="AD51" s="5">
        <v>57514</v>
      </c>
      <c r="AE51" s="5">
        <v>7404433</v>
      </c>
      <c r="AF51" s="5">
        <v>55</v>
      </c>
      <c r="AG51" s="5">
        <v>18</v>
      </c>
      <c r="AH51" s="5">
        <v>18</v>
      </c>
    </row>
    <row r="52" spans="1:34" x14ac:dyDescent="0.35">
      <c r="A52">
        <v>186876</v>
      </c>
      <c r="B52" t="s">
        <v>836</v>
      </c>
      <c r="C52">
        <v>1</v>
      </c>
      <c r="D52">
        <v>266247835</v>
      </c>
      <c r="E52">
        <v>99219945</v>
      </c>
      <c r="F52">
        <v>66923016</v>
      </c>
      <c r="G52">
        <v>25224309</v>
      </c>
      <c r="H52">
        <v>52108517</v>
      </c>
      <c r="I52">
        <v>30838</v>
      </c>
      <c r="J52" s="5" t="s">
        <v>804</v>
      </c>
      <c r="K52" s="5">
        <v>7</v>
      </c>
      <c r="L52" s="5">
        <v>3391</v>
      </c>
      <c r="M52" s="5">
        <v>4742</v>
      </c>
      <c r="N52" s="5">
        <v>8133</v>
      </c>
      <c r="O52" s="5">
        <v>1</v>
      </c>
      <c r="P52" s="5">
        <v>0</v>
      </c>
      <c r="Q52" s="5">
        <v>0</v>
      </c>
      <c r="R52" s="5">
        <v>0</v>
      </c>
      <c r="S52" s="5">
        <v>3010</v>
      </c>
      <c r="T52" s="5">
        <v>3744</v>
      </c>
      <c r="U52" s="5">
        <v>231</v>
      </c>
      <c r="V52" s="5">
        <v>275</v>
      </c>
      <c r="W52" s="5">
        <v>633730</v>
      </c>
      <c r="X52" s="5">
        <v>1988820</v>
      </c>
      <c r="Y52" s="5">
        <v>1988820</v>
      </c>
      <c r="Z52" s="5">
        <v>2409816</v>
      </c>
      <c r="AA52" s="5">
        <v>2409816</v>
      </c>
      <c r="AB52" s="5">
        <v>4697765</v>
      </c>
      <c r="AC52" s="5">
        <v>63232</v>
      </c>
      <c r="AD52" s="5">
        <v>54432</v>
      </c>
      <c r="AE52" s="5">
        <v>4697765</v>
      </c>
      <c r="AF52" s="5">
        <v>74</v>
      </c>
      <c r="AG52" s="5">
        <v>17</v>
      </c>
      <c r="AH52" s="5">
        <v>18</v>
      </c>
    </row>
    <row r="53" spans="1:34" x14ac:dyDescent="0.35">
      <c r="A53">
        <v>178411</v>
      </c>
      <c r="B53" t="s">
        <v>743</v>
      </c>
      <c r="C53">
        <v>1</v>
      </c>
      <c r="D53">
        <v>222561688</v>
      </c>
      <c r="E53">
        <v>107372915</v>
      </c>
      <c r="F53">
        <v>30423628</v>
      </c>
      <c r="G53">
        <v>17139429</v>
      </c>
      <c r="H53">
        <v>45912950</v>
      </c>
      <c r="I53">
        <v>22440</v>
      </c>
      <c r="J53" s="5" t="s">
        <v>729</v>
      </c>
      <c r="K53" s="5">
        <v>4</v>
      </c>
      <c r="L53" s="5">
        <v>4580</v>
      </c>
      <c r="M53" s="5">
        <v>1463</v>
      </c>
      <c r="N53" s="5">
        <v>6043</v>
      </c>
      <c r="O53" s="5">
        <v>1</v>
      </c>
      <c r="P53" s="5">
        <v>2198133</v>
      </c>
      <c r="Q53" s="5">
        <v>1212731</v>
      </c>
      <c r="R53" s="5">
        <v>3410864</v>
      </c>
      <c r="S53" s="5">
        <v>28753</v>
      </c>
      <c r="T53" s="5">
        <v>30198</v>
      </c>
      <c r="U53" s="5">
        <v>341</v>
      </c>
      <c r="V53" s="5">
        <v>149</v>
      </c>
      <c r="W53" s="5">
        <v>886193</v>
      </c>
      <c r="X53" s="5">
        <v>3058129</v>
      </c>
      <c r="Y53" s="5">
        <v>3028360</v>
      </c>
      <c r="Z53" s="5">
        <v>1283313</v>
      </c>
      <c r="AA53" s="5">
        <v>1283313</v>
      </c>
      <c r="AB53" s="5">
        <v>7091032</v>
      </c>
      <c r="AC53" s="5">
        <v>63524</v>
      </c>
      <c r="AD53" s="5">
        <v>42567</v>
      </c>
      <c r="AE53" s="5">
        <v>7027518</v>
      </c>
      <c r="AF53" s="5">
        <v>63</v>
      </c>
      <c r="AG53" s="5">
        <v>18</v>
      </c>
      <c r="AH53" s="5">
        <v>25</v>
      </c>
    </row>
    <row r="54" spans="1:34" x14ac:dyDescent="0.35">
      <c r="A54">
        <v>126580</v>
      </c>
      <c r="B54" t="s">
        <v>240</v>
      </c>
      <c r="C54">
        <v>1</v>
      </c>
      <c r="D54">
        <v>212686255</v>
      </c>
      <c r="E54">
        <v>97340747</v>
      </c>
      <c r="F54">
        <v>31196732</v>
      </c>
      <c r="G54">
        <v>11878443</v>
      </c>
      <c r="H54">
        <v>45198531</v>
      </c>
      <c r="I54">
        <v>25843</v>
      </c>
      <c r="J54" s="5" t="s">
        <v>243</v>
      </c>
      <c r="K54" s="5">
        <v>5</v>
      </c>
      <c r="L54" s="5">
        <v>4077</v>
      </c>
      <c r="M54" s="5">
        <v>4183</v>
      </c>
      <c r="N54" s="5">
        <v>8260</v>
      </c>
      <c r="O54" s="5">
        <v>1</v>
      </c>
      <c r="P54" s="5">
        <v>974628</v>
      </c>
      <c r="Q54" s="5">
        <v>1183034</v>
      </c>
      <c r="R54" s="5">
        <v>2157662</v>
      </c>
      <c r="S54" s="5">
        <v>26543</v>
      </c>
      <c r="T54" s="5">
        <v>20467</v>
      </c>
      <c r="U54" s="5">
        <v>270</v>
      </c>
      <c r="V54" s="5">
        <v>263</v>
      </c>
      <c r="W54" s="5">
        <v>848552</v>
      </c>
      <c r="X54" s="5">
        <v>3572213</v>
      </c>
      <c r="Y54" s="5">
        <v>3551251</v>
      </c>
      <c r="Z54" s="5">
        <v>1705803</v>
      </c>
      <c r="AA54" s="5">
        <v>1704757</v>
      </c>
      <c r="AB54" s="5">
        <v>6329284</v>
      </c>
      <c r="AC54" s="5">
        <v>64468</v>
      </c>
      <c r="AD54" s="5">
        <v>50079</v>
      </c>
      <c r="AE54" s="5">
        <v>6308028</v>
      </c>
      <c r="AF54" s="5">
        <v>45</v>
      </c>
      <c r="AG54" s="5">
        <v>18</v>
      </c>
      <c r="AH54" s="5">
        <v>20</v>
      </c>
    </row>
    <row r="55" spans="1:34" x14ac:dyDescent="0.35">
      <c r="A55">
        <v>151111</v>
      </c>
      <c r="B55" t="s">
        <v>462</v>
      </c>
      <c r="C55">
        <v>1</v>
      </c>
      <c r="D55">
        <v>1350815877</v>
      </c>
      <c r="E55">
        <v>626751612</v>
      </c>
      <c r="F55">
        <v>218623755</v>
      </c>
      <c r="G55">
        <v>101534960</v>
      </c>
      <c r="H55">
        <v>333340552</v>
      </c>
      <c r="I55">
        <v>22537</v>
      </c>
      <c r="J55" s="5" t="s">
        <v>456</v>
      </c>
      <c r="K55" s="5">
        <v>3</v>
      </c>
      <c r="L55" s="5">
        <v>7187</v>
      </c>
      <c r="M55" s="5">
        <v>10282</v>
      </c>
      <c r="N55" s="5">
        <v>17469</v>
      </c>
      <c r="O55" s="5">
        <v>1</v>
      </c>
      <c r="P55" s="5">
        <v>1170582</v>
      </c>
      <c r="Q55" s="5">
        <v>1856183</v>
      </c>
      <c r="R55" s="5">
        <v>3026765</v>
      </c>
      <c r="S55" s="5">
        <v>29604</v>
      </c>
      <c r="T55" s="5">
        <v>26761</v>
      </c>
      <c r="U55" s="5">
        <v>171</v>
      </c>
      <c r="V55" s="5">
        <v>182</v>
      </c>
      <c r="W55" s="5">
        <v>1686503</v>
      </c>
      <c r="X55" s="5">
        <v>5410103</v>
      </c>
      <c r="Y55" s="5">
        <v>5410103</v>
      </c>
      <c r="Z55" s="5">
        <v>2264365</v>
      </c>
      <c r="AA55" s="5">
        <v>2264365</v>
      </c>
      <c r="AB55" s="5">
        <v>10889513</v>
      </c>
      <c r="AC55" s="5">
        <v>64858</v>
      </c>
      <c r="AD55" s="5">
        <v>59315</v>
      </c>
      <c r="AE55" s="5">
        <v>10889513</v>
      </c>
      <c r="AF55" s="5">
        <v>47</v>
      </c>
      <c r="AG55" s="5">
        <v>15</v>
      </c>
      <c r="AH55" s="5">
        <v>19</v>
      </c>
    </row>
    <row r="56" spans="1:34" x14ac:dyDescent="0.35">
      <c r="A56">
        <v>110574</v>
      </c>
      <c r="B56" t="s">
        <v>147</v>
      </c>
      <c r="C56">
        <v>1</v>
      </c>
      <c r="D56">
        <v>337396516</v>
      </c>
      <c r="E56">
        <v>110247887</v>
      </c>
      <c r="F56">
        <v>105186666</v>
      </c>
      <c r="G56">
        <v>34313224</v>
      </c>
      <c r="H56">
        <v>69136384</v>
      </c>
      <c r="I56">
        <v>25143</v>
      </c>
      <c r="J56" s="5" t="s">
        <v>108</v>
      </c>
      <c r="K56" s="5">
        <v>5</v>
      </c>
      <c r="L56" s="5">
        <v>3911</v>
      </c>
      <c r="M56" s="5">
        <v>6248</v>
      </c>
      <c r="N56" s="5">
        <v>10159</v>
      </c>
      <c r="O56" s="5">
        <v>1</v>
      </c>
      <c r="P56" s="5">
        <v>401259</v>
      </c>
      <c r="Q56" s="5">
        <v>673673</v>
      </c>
      <c r="R56" s="5">
        <v>1074932</v>
      </c>
      <c r="S56" s="5">
        <v>11313</v>
      </c>
      <c r="T56" s="5">
        <v>19497</v>
      </c>
      <c r="U56" s="5">
        <v>123</v>
      </c>
      <c r="V56" s="5">
        <v>159</v>
      </c>
      <c r="W56" s="5">
        <v>924215</v>
      </c>
      <c r="X56" s="5">
        <v>3389433</v>
      </c>
      <c r="Y56" s="5">
        <v>3389433</v>
      </c>
      <c r="Z56" s="5">
        <v>3424273</v>
      </c>
      <c r="AA56" s="5">
        <v>3424273</v>
      </c>
      <c r="AB56" s="5">
        <v>7975519</v>
      </c>
      <c r="AC56" s="5">
        <v>64921</v>
      </c>
      <c r="AD56" s="5">
        <v>73278</v>
      </c>
      <c r="AE56" s="5">
        <v>7975519</v>
      </c>
      <c r="AF56" s="5">
        <v>48</v>
      </c>
      <c r="AG56" s="5">
        <v>26</v>
      </c>
    </row>
    <row r="57" spans="1:34" x14ac:dyDescent="0.35">
      <c r="A57">
        <v>149772</v>
      </c>
      <c r="B57" t="s">
        <v>449</v>
      </c>
      <c r="C57">
        <v>1</v>
      </c>
      <c r="D57">
        <v>292804956</v>
      </c>
      <c r="E57">
        <v>105528287</v>
      </c>
      <c r="F57">
        <v>100272634</v>
      </c>
      <c r="G57">
        <v>12688439</v>
      </c>
      <c r="H57">
        <v>56430116</v>
      </c>
      <c r="I57">
        <v>25997</v>
      </c>
      <c r="J57" s="5" t="s">
        <v>414</v>
      </c>
      <c r="K57" s="5">
        <v>2</v>
      </c>
      <c r="L57" s="5">
        <v>2849</v>
      </c>
      <c r="M57" s="5">
        <v>3100</v>
      </c>
      <c r="N57" s="5">
        <v>5949</v>
      </c>
      <c r="O57" s="5">
        <v>1</v>
      </c>
      <c r="P57" s="5">
        <v>2223767</v>
      </c>
      <c r="Q57" s="5">
        <v>1569266</v>
      </c>
      <c r="R57" s="5">
        <v>3793033</v>
      </c>
      <c r="S57" s="5">
        <v>32256</v>
      </c>
      <c r="T57" s="5">
        <v>16445</v>
      </c>
      <c r="U57" s="5">
        <v>306</v>
      </c>
      <c r="V57" s="5">
        <v>188</v>
      </c>
      <c r="W57" s="5">
        <v>1939867</v>
      </c>
      <c r="X57" s="5">
        <v>3805750</v>
      </c>
      <c r="Y57" s="5">
        <v>3805750</v>
      </c>
      <c r="Z57" s="5">
        <v>2796245</v>
      </c>
      <c r="AA57" s="5">
        <v>2796245</v>
      </c>
      <c r="AB57" s="5">
        <v>11868865</v>
      </c>
      <c r="AC57" s="5">
        <v>65000</v>
      </c>
      <c r="AD57" s="5">
        <v>48425</v>
      </c>
      <c r="AE57" s="5">
        <v>11868865</v>
      </c>
      <c r="AF57" s="5">
        <v>46</v>
      </c>
      <c r="AG57" s="5">
        <v>13</v>
      </c>
      <c r="AH57" s="5">
        <v>18</v>
      </c>
    </row>
    <row r="58" spans="1:34" x14ac:dyDescent="0.35">
      <c r="A58">
        <v>155061</v>
      </c>
      <c r="B58" t="s">
        <v>495</v>
      </c>
      <c r="C58">
        <v>1</v>
      </c>
      <c r="D58">
        <v>140659310</v>
      </c>
      <c r="E58">
        <v>60521000</v>
      </c>
      <c r="F58">
        <v>16491989</v>
      </c>
      <c r="G58">
        <v>7112024</v>
      </c>
      <c r="H58">
        <v>49484292</v>
      </c>
      <c r="I58">
        <v>18048</v>
      </c>
      <c r="J58" s="5" t="s">
        <v>498</v>
      </c>
      <c r="K58" s="5">
        <v>4</v>
      </c>
      <c r="L58" s="5">
        <v>2321</v>
      </c>
      <c r="M58" s="5">
        <v>3414</v>
      </c>
      <c r="N58" s="5">
        <v>5735</v>
      </c>
      <c r="O58" s="5">
        <v>1</v>
      </c>
      <c r="P58" s="5">
        <v>1429760</v>
      </c>
      <c r="Q58" s="5">
        <v>784670</v>
      </c>
      <c r="R58" s="5">
        <v>2214430</v>
      </c>
      <c r="S58" s="5">
        <v>23780</v>
      </c>
      <c r="T58" s="5">
        <v>18148</v>
      </c>
      <c r="U58" s="5">
        <v>397</v>
      </c>
      <c r="V58" s="5">
        <v>189</v>
      </c>
      <c r="W58" s="5">
        <v>951560</v>
      </c>
      <c r="X58" s="5">
        <v>2715536</v>
      </c>
      <c r="Y58" s="5">
        <v>2714213</v>
      </c>
      <c r="Z58" s="5">
        <v>3048476</v>
      </c>
      <c r="AA58" s="5">
        <v>2957967</v>
      </c>
      <c r="AB58" s="5">
        <v>8662473</v>
      </c>
      <c r="AC58" s="5">
        <v>65839</v>
      </c>
      <c r="AD58" s="5">
        <v>43574</v>
      </c>
      <c r="AE58" s="5">
        <v>8294203</v>
      </c>
      <c r="AF58" s="5">
        <v>44</v>
      </c>
      <c r="AG58" s="5">
        <v>18</v>
      </c>
    </row>
    <row r="59" spans="1:34" x14ac:dyDescent="0.35">
      <c r="A59">
        <v>175272</v>
      </c>
      <c r="B59" t="s">
        <v>709</v>
      </c>
      <c r="C59">
        <v>1</v>
      </c>
      <c r="D59">
        <v>160019000</v>
      </c>
      <c r="E59">
        <v>66130000</v>
      </c>
      <c r="F59">
        <v>33657000</v>
      </c>
      <c r="G59">
        <v>8503000</v>
      </c>
      <c r="H59">
        <v>38779000</v>
      </c>
      <c r="I59">
        <v>21975</v>
      </c>
      <c r="J59" s="5" t="s">
        <v>691</v>
      </c>
      <c r="K59" s="5">
        <v>4</v>
      </c>
      <c r="L59" s="5">
        <v>2267</v>
      </c>
      <c r="M59" s="5">
        <v>3971</v>
      </c>
      <c r="N59" s="5">
        <v>6238</v>
      </c>
      <c r="O59" s="5">
        <v>1</v>
      </c>
      <c r="P59" s="5">
        <v>976578</v>
      </c>
      <c r="Q59" s="5">
        <v>791028</v>
      </c>
      <c r="R59" s="5">
        <v>1767606</v>
      </c>
      <c r="S59" s="5">
        <v>31588</v>
      </c>
      <c r="T59" s="5">
        <v>19952</v>
      </c>
      <c r="U59" s="5">
        <v>197</v>
      </c>
      <c r="V59" s="5">
        <v>217</v>
      </c>
      <c r="W59" s="5">
        <v>774771</v>
      </c>
      <c r="X59" s="5">
        <v>2455664</v>
      </c>
      <c r="Y59" s="5">
        <v>2455664</v>
      </c>
      <c r="Z59" s="5">
        <v>994214</v>
      </c>
      <c r="AA59" s="5">
        <v>994214</v>
      </c>
      <c r="AB59" s="5">
        <v>6044559</v>
      </c>
      <c r="AC59" s="5">
        <v>66330</v>
      </c>
      <c r="AD59" s="5">
        <v>51261</v>
      </c>
      <c r="AE59" s="5">
        <v>6044559</v>
      </c>
      <c r="AF59" s="5">
        <v>64</v>
      </c>
      <c r="AG59" s="5">
        <v>18</v>
      </c>
      <c r="AH59" s="5">
        <v>20</v>
      </c>
    </row>
    <row r="60" spans="1:34" x14ac:dyDescent="0.35">
      <c r="A60">
        <v>101879</v>
      </c>
      <c r="B60" t="s">
        <v>56</v>
      </c>
      <c r="C60">
        <v>1</v>
      </c>
      <c r="D60">
        <v>116467661</v>
      </c>
      <c r="E60">
        <v>49701893</v>
      </c>
      <c r="F60">
        <v>19227758</v>
      </c>
      <c r="G60">
        <v>5183053</v>
      </c>
      <c r="H60">
        <v>34176575</v>
      </c>
      <c r="I60">
        <v>22112</v>
      </c>
      <c r="J60" s="5" t="s">
        <v>34</v>
      </c>
      <c r="K60" s="5">
        <v>2</v>
      </c>
      <c r="L60" s="5">
        <v>1953</v>
      </c>
      <c r="M60" s="5">
        <v>3061</v>
      </c>
      <c r="N60" s="5">
        <v>5014</v>
      </c>
      <c r="O60" s="5">
        <v>1</v>
      </c>
      <c r="P60" s="5">
        <v>2316912</v>
      </c>
      <c r="Q60" s="5">
        <v>1495802</v>
      </c>
      <c r="R60" s="5">
        <v>3812714</v>
      </c>
      <c r="S60" s="5">
        <v>42825</v>
      </c>
      <c r="T60" s="5">
        <v>32308</v>
      </c>
      <c r="U60" s="5">
        <v>182</v>
      </c>
      <c r="V60" s="5">
        <v>124</v>
      </c>
      <c r="W60" s="5">
        <v>1694787</v>
      </c>
      <c r="X60" s="5">
        <v>3663966</v>
      </c>
      <c r="Y60" s="5">
        <v>3663966</v>
      </c>
      <c r="Z60" s="5">
        <v>2777376</v>
      </c>
      <c r="AA60" s="5">
        <v>2777376</v>
      </c>
      <c r="AB60" s="5">
        <v>11293784</v>
      </c>
      <c r="AC60" s="5">
        <v>67455</v>
      </c>
      <c r="AD60" s="5">
        <v>45589</v>
      </c>
      <c r="AE60" s="5">
        <v>11293784</v>
      </c>
      <c r="AF60" s="5">
        <v>46</v>
      </c>
      <c r="AG60" s="5">
        <v>19</v>
      </c>
      <c r="AH60" s="5">
        <v>20</v>
      </c>
    </row>
    <row r="61" spans="1:34" x14ac:dyDescent="0.35">
      <c r="A61">
        <v>221847</v>
      </c>
      <c r="B61" t="s">
        <v>1246</v>
      </c>
      <c r="C61">
        <v>1</v>
      </c>
      <c r="D61">
        <v>187974273</v>
      </c>
      <c r="E61">
        <v>81498240</v>
      </c>
      <c r="F61">
        <v>31402484</v>
      </c>
      <c r="G61">
        <v>17764438</v>
      </c>
      <c r="H61">
        <v>48375096</v>
      </c>
      <c r="I61">
        <v>26131</v>
      </c>
      <c r="J61" s="5" t="s">
        <v>1217</v>
      </c>
      <c r="K61" s="5">
        <v>2</v>
      </c>
      <c r="L61" s="5">
        <v>4408</v>
      </c>
      <c r="M61" s="5">
        <v>3568</v>
      </c>
      <c r="N61" s="5">
        <v>7976</v>
      </c>
      <c r="O61" s="5">
        <v>1</v>
      </c>
      <c r="P61" s="5">
        <v>2908379</v>
      </c>
      <c r="Q61" s="5">
        <v>1990742</v>
      </c>
      <c r="R61" s="5">
        <v>4899121</v>
      </c>
      <c r="S61" s="5">
        <v>39978</v>
      </c>
      <c r="T61" s="5">
        <v>31099</v>
      </c>
      <c r="U61" s="5">
        <v>179</v>
      </c>
      <c r="V61" s="5">
        <v>141</v>
      </c>
      <c r="W61" s="5">
        <v>1871767</v>
      </c>
      <c r="X61" s="5">
        <v>4348321</v>
      </c>
      <c r="Y61" s="5">
        <v>4348321</v>
      </c>
      <c r="Z61" s="5">
        <v>3883360</v>
      </c>
      <c r="AA61" s="5">
        <v>3883360</v>
      </c>
      <c r="AB61" s="5">
        <v>13780504</v>
      </c>
      <c r="AC61" s="5">
        <v>67914</v>
      </c>
      <c r="AD61" s="5">
        <v>47913</v>
      </c>
      <c r="AE61" s="5">
        <v>13780504</v>
      </c>
      <c r="AF61" s="5">
        <v>55</v>
      </c>
      <c r="AG61" s="5">
        <v>18</v>
      </c>
      <c r="AH61" s="5">
        <v>21</v>
      </c>
    </row>
    <row r="62" spans="1:34" x14ac:dyDescent="0.35">
      <c r="A62">
        <v>141334</v>
      </c>
      <c r="B62" t="s">
        <v>389</v>
      </c>
      <c r="C62">
        <v>1</v>
      </c>
      <c r="D62">
        <v>233052526</v>
      </c>
      <c r="E62">
        <v>96843231</v>
      </c>
      <c r="F62">
        <v>40214948</v>
      </c>
      <c r="G62">
        <v>18136092</v>
      </c>
      <c r="H62">
        <v>54305505</v>
      </c>
      <c r="I62">
        <v>24396</v>
      </c>
      <c r="J62" s="5" t="s">
        <v>365</v>
      </c>
      <c r="K62" s="5">
        <v>4</v>
      </c>
      <c r="L62" s="5">
        <v>3175</v>
      </c>
      <c r="M62" s="5">
        <v>5425</v>
      </c>
      <c r="N62" s="5">
        <v>8600</v>
      </c>
      <c r="O62" s="5">
        <v>1</v>
      </c>
      <c r="P62" s="5">
        <v>1313475</v>
      </c>
      <c r="Q62" s="5">
        <v>1020687</v>
      </c>
      <c r="R62" s="5">
        <v>2334162</v>
      </c>
      <c r="S62" s="5">
        <v>26315</v>
      </c>
      <c r="T62" s="5">
        <v>20317</v>
      </c>
      <c r="U62" s="5">
        <v>214</v>
      </c>
      <c r="V62" s="5">
        <v>150</v>
      </c>
      <c r="W62" s="5">
        <v>869495</v>
      </c>
      <c r="X62" s="5">
        <v>2638281</v>
      </c>
      <c r="Y62" s="5">
        <v>2638281</v>
      </c>
      <c r="Z62" s="5">
        <v>2486852</v>
      </c>
      <c r="AA62" s="5">
        <v>2486852</v>
      </c>
      <c r="AB62" s="5">
        <v>7846464</v>
      </c>
      <c r="AC62" s="5">
        <v>68865</v>
      </c>
      <c r="AD62" s="5">
        <v>40674</v>
      </c>
      <c r="AE62" s="5">
        <v>7846464</v>
      </c>
      <c r="AF62" s="5">
        <v>42</v>
      </c>
      <c r="AG62" s="5">
        <v>19</v>
      </c>
      <c r="AH62" s="5">
        <v>18</v>
      </c>
    </row>
    <row r="63" spans="1:34" x14ac:dyDescent="0.35">
      <c r="A63">
        <v>216764</v>
      </c>
      <c r="B63" t="s">
        <v>1175</v>
      </c>
      <c r="C63">
        <v>1</v>
      </c>
      <c r="D63">
        <v>331013100</v>
      </c>
      <c r="E63">
        <v>127989086</v>
      </c>
      <c r="F63">
        <v>85168377</v>
      </c>
      <c r="G63">
        <v>27665202</v>
      </c>
      <c r="H63">
        <v>71201021</v>
      </c>
      <c r="I63">
        <v>27074</v>
      </c>
      <c r="J63" s="5" t="s">
        <v>1123</v>
      </c>
      <c r="K63" s="5">
        <v>4</v>
      </c>
      <c r="L63" s="5">
        <v>5253</v>
      </c>
      <c r="M63" s="5">
        <v>7782</v>
      </c>
      <c r="N63" s="5">
        <v>13035</v>
      </c>
      <c r="O63" s="5">
        <v>1</v>
      </c>
      <c r="P63" s="5">
        <v>603973</v>
      </c>
      <c r="Q63" s="5">
        <v>936456</v>
      </c>
      <c r="R63" s="5">
        <v>1540429</v>
      </c>
      <c r="S63" s="5">
        <v>25900</v>
      </c>
      <c r="T63" s="5">
        <v>20433</v>
      </c>
      <c r="U63" s="5">
        <v>265</v>
      </c>
      <c r="V63" s="5">
        <v>346</v>
      </c>
      <c r="W63" s="5">
        <v>1386664</v>
      </c>
      <c r="X63" s="5">
        <v>5457970</v>
      </c>
      <c r="Y63" s="5">
        <v>5117878</v>
      </c>
      <c r="Z63" s="5">
        <v>2124070</v>
      </c>
      <c r="AA63" s="5">
        <v>1851580</v>
      </c>
      <c r="AB63" s="5">
        <v>9887988</v>
      </c>
      <c r="AC63" s="5">
        <v>69587</v>
      </c>
      <c r="AD63" s="5">
        <v>64586</v>
      </c>
      <c r="AE63" s="5">
        <v>9077136</v>
      </c>
      <c r="AF63" s="5">
        <v>75</v>
      </c>
      <c r="AG63" s="5">
        <v>19</v>
      </c>
      <c r="AH63" s="5">
        <v>21</v>
      </c>
    </row>
    <row r="64" spans="1:34" x14ac:dyDescent="0.35">
      <c r="A64">
        <v>122597</v>
      </c>
      <c r="B64" t="s">
        <v>218</v>
      </c>
      <c r="C64">
        <v>1</v>
      </c>
      <c r="D64">
        <v>617082565</v>
      </c>
      <c r="E64">
        <v>220925497</v>
      </c>
      <c r="F64">
        <v>183216411</v>
      </c>
      <c r="G64">
        <v>45602550</v>
      </c>
      <c r="H64">
        <v>127786988</v>
      </c>
      <c r="I64">
        <v>27480</v>
      </c>
      <c r="J64" s="5" t="s">
        <v>108</v>
      </c>
      <c r="K64" s="5">
        <v>5</v>
      </c>
      <c r="L64" s="5">
        <v>9445</v>
      </c>
      <c r="M64" s="5">
        <v>12450</v>
      </c>
      <c r="N64" s="5">
        <v>21895</v>
      </c>
      <c r="O64" s="5">
        <v>1</v>
      </c>
      <c r="P64" s="5">
        <v>344547</v>
      </c>
      <c r="Q64" s="5">
        <v>429167</v>
      </c>
      <c r="R64" s="5">
        <v>773714</v>
      </c>
      <c r="S64" s="5">
        <v>27547</v>
      </c>
      <c r="T64" s="5">
        <v>35711</v>
      </c>
      <c r="U64" s="5">
        <v>137</v>
      </c>
      <c r="V64" s="5">
        <v>177</v>
      </c>
      <c r="W64" s="5">
        <v>1071705</v>
      </c>
      <c r="X64" s="5">
        <v>2990134</v>
      </c>
      <c r="Y64" s="5">
        <v>2990135</v>
      </c>
      <c r="Z64" s="5">
        <v>2541115</v>
      </c>
      <c r="AA64" s="5">
        <v>2421424</v>
      </c>
      <c r="AB64" s="5">
        <v>6260593</v>
      </c>
      <c r="AC64" s="5">
        <v>69986</v>
      </c>
      <c r="AD64" s="5">
        <v>51509</v>
      </c>
      <c r="AE64" s="5">
        <v>6140902</v>
      </c>
      <c r="AF64" s="5">
        <v>55</v>
      </c>
      <c r="AG64" s="5">
        <v>23</v>
      </c>
      <c r="AH64" s="5">
        <v>17</v>
      </c>
    </row>
    <row r="65" spans="1:34" x14ac:dyDescent="0.35">
      <c r="A65">
        <v>176965</v>
      </c>
      <c r="B65" t="s">
        <v>726</v>
      </c>
      <c r="C65">
        <v>1</v>
      </c>
      <c r="D65">
        <v>213259316</v>
      </c>
      <c r="E65">
        <v>77994253</v>
      </c>
      <c r="F65">
        <v>42460120</v>
      </c>
      <c r="G65">
        <v>16396569</v>
      </c>
      <c r="H65">
        <v>58495879</v>
      </c>
      <c r="I65">
        <v>19953</v>
      </c>
      <c r="J65" s="5" t="s">
        <v>729</v>
      </c>
      <c r="K65" s="5">
        <v>4</v>
      </c>
      <c r="L65" s="5">
        <v>3254</v>
      </c>
      <c r="M65" s="5">
        <v>3954</v>
      </c>
      <c r="N65" s="5">
        <v>7208</v>
      </c>
      <c r="O65" s="5">
        <v>1</v>
      </c>
      <c r="P65" s="5">
        <v>1588823</v>
      </c>
      <c r="Q65" s="5">
        <v>1182094</v>
      </c>
      <c r="R65" s="5">
        <v>2770917</v>
      </c>
      <c r="S65" s="5">
        <v>21374</v>
      </c>
      <c r="T65" s="5">
        <v>17990</v>
      </c>
      <c r="U65" s="5">
        <v>367</v>
      </c>
      <c r="V65" s="5">
        <v>212</v>
      </c>
      <c r="W65" s="5">
        <v>1186899</v>
      </c>
      <c r="X65" s="5">
        <v>3363809</v>
      </c>
      <c r="Y65" s="5">
        <v>3363809</v>
      </c>
      <c r="Z65" s="5">
        <v>3366339</v>
      </c>
      <c r="AA65" s="5">
        <v>3366339</v>
      </c>
      <c r="AB65" s="5">
        <v>10013560</v>
      </c>
      <c r="AC65" s="5">
        <v>71136</v>
      </c>
      <c r="AD65" s="5">
        <v>67889</v>
      </c>
      <c r="AE65" s="5">
        <v>10013560</v>
      </c>
      <c r="AF65" s="5">
        <v>49</v>
      </c>
      <c r="AG65" s="5">
        <v>17</v>
      </c>
      <c r="AH65" s="5">
        <v>19</v>
      </c>
    </row>
    <row r="66" spans="1:34" x14ac:dyDescent="0.35">
      <c r="A66">
        <v>409698</v>
      </c>
      <c r="B66" t="s">
        <v>1535</v>
      </c>
      <c r="C66">
        <v>1</v>
      </c>
      <c r="D66">
        <v>199685109</v>
      </c>
      <c r="E66">
        <v>62796795</v>
      </c>
      <c r="F66">
        <v>58446614</v>
      </c>
      <c r="G66">
        <v>26549391</v>
      </c>
      <c r="H66">
        <v>33198607</v>
      </c>
      <c r="I66">
        <v>23564</v>
      </c>
      <c r="J66" s="5" t="s">
        <v>108</v>
      </c>
      <c r="K66" s="5">
        <v>5</v>
      </c>
      <c r="L66" s="5">
        <v>2170</v>
      </c>
      <c r="M66" s="5">
        <v>3763</v>
      </c>
      <c r="N66" s="5">
        <v>5933</v>
      </c>
      <c r="O66" s="5">
        <v>1</v>
      </c>
      <c r="P66" s="5">
        <v>271850</v>
      </c>
      <c r="Q66" s="5">
        <v>360422</v>
      </c>
      <c r="R66" s="5">
        <v>632272</v>
      </c>
      <c r="S66" s="5">
        <v>28440</v>
      </c>
      <c r="T66" s="5">
        <v>19854</v>
      </c>
      <c r="U66" s="5">
        <v>109</v>
      </c>
      <c r="V66" s="5">
        <v>160</v>
      </c>
      <c r="W66" s="5">
        <v>1188024</v>
      </c>
      <c r="X66" s="5">
        <v>2828185</v>
      </c>
      <c r="Y66" s="5">
        <v>2828185</v>
      </c>
      <c r="Z66" s="5">
        <v>1506946</v>
      </c>
      <c r="AA66" s="5">
        <v>1506946</v>
      </c>
      <c r="AB66" s="5">
        <v>5177555</v>
      </c>
      <c r="AC66" s="5">
        <v>71711</v>
      </c>
      <c r="AD66" s="5">
        <v>65613</v>
      </c>
      <c r="AE66" s="5">
        <v>5177555</v>
      </c>
      <c r="AF66" s="5">
        <v>60</v>
      </c>
      <c r="AG66" s="5">
        <v>24</v>
      </c>
      <c r="AH66" s="5">
        <v>17</v>
      </c>
    </row>
    <row r="67" spans="1:34" x14ac:dyDescent="0.35">
      <c r="A67">
        <v>187134</v>
      </c>
      <c r="B67" t="s">
        <v>840</v>
      </c>
      <c r="C67">
        <v>1</v>
      </c>
      <c r="D67">
        <v>265928000</v>
      </c>
      <c r="E67">
        <v>97568000</v>
      </c>
      <c r="F67">
        <v>52090000</v>
      </c>
      <c r="G67">
        <v>28525000</v>
      </c>
      <c r="H67">
        <v>50453000</v>
      </c>
      <c r="I67">
        <v>34992</v>
      </c>
      <c r="J67" s="5" t="s">
        <v>804</v>
      </c>
      <c r="K67" s="5">
        <v>6</v>
      </c>
      <c r="L67" s="5">
        <v>2861</v>
      </c>
      <c r="M67" s="5">
        <v>3864</v>
      </c>
      <c r="N67" s="5">
        <v>6725</v>
      </c>
      <c r="O67" s="5">
        <v>1</v>
      </c>
      <c r="P67" s="5">
        <v>0</v>
      </c>
      <c r="Q67" s="5">
        <v>0</v>
      </c>
      <c r="R67" s="5">
        <v>0</v>
      </c>
      <c r="S67" s="5">
        <v>11043</v>
      </c>
      <c r="T67" s="5">
        <v>8271</v>
      </c>
      <c r="U67" s="5">
        <v>382</v>
      </c>
      <c r="V67" s="5">
        <v>333</v>
      </c>
      <c r="W67" s="5">
        <v>590863</v>
      </c>
      <c r="X67" s="5">
        <v>2010565</v>
      </c>
      <c r="Y67" s="5">
        <v>2010565</v>
      </c>
      <c r="Z67" s="5">
        <v>1341941</v>
      </c>
      <c r="AA67" s="5">
        <v>1341941</v>
      </c>
      <c r="AB67" s="5">
        <v>4230244</v>
      </c>
      <c r="AC67" s="5">
        <v>72367</v>
      </c>
      <c r="AD67" s="5">
        <v>69223</v>
      </c>
      <c r="AE67" s="5">
        <v>4230244</v>
      </c>
      <c r="AF67" s="5">
        <v>86</v>
      </c>
      <c r="AG67" s="5">
        <v>13</v>
      </c>
      <c r="AH67" s="5">
        <v>25</v>
      </c>
    </row>
    <row r="68" spans="1:34" x14ac:dyDescent="0.35">
      <c r="A68">
        <v>213020</v>
      </c>
      <c r="B68" t="s">
        <v>1140</v>
      </c>
      <c r="C68">
        <v>1</v>
      </c>
      <c r="D68">
        <v>247507981</v>
      </c>
      <c r="E68">
        <v>109023427</v>
      </c>
      <c r="F68">
        <v>51189196</v>
      </c>
      <c r="G68">
        <v>20547897</v>
      </c>
      <c r="H68">
        <v>53918214</v>
      </c>
      <c r="I68">
        <v>28595</v>
      </c>
      <c r="J68" s="5" t="s">
        <v>1123</v>
      </c>
      <c r="K68" s="5">
        <v>4</v>
      </c>
      <c r="L68" s="5">
        <v>3535</v>
      </c>
      <c r="M68" s="5">
        <v>4987</v>
      </c>
      <c r="N68" s="5">
        <v>8522</v>
      </c>
      <c r="O68" s="5">
        <v>1</v>
      </c>
      <c r="P68" s="5">
        <v>912563</v>
      </c>
      <c r="Q68" s="5">
        <v>903674</v>
      </c>
      <c r="R68" s="5">
        <v>1816237</v>
      </c>
      <c r="S68" s="5">
        <v>36729</v>
      </c>
      <c r="T68" s="5">
        <v>15906</v>
      </c>
      <c r="U68" s="5">
        <v>238</v>
      </c>
      <c r="V68" s="5">
        <v>248</v>
      </c>
      <c r="W68" s="5">
        <v>1014706</v>
      </c>
      <c r="X68" s="5">
        <v>2832250</v>
      </c>
      <c r="Y68" s="5">
        <v>2407209</v>
      </c>
      <c r="Z68" s="5">
        <v>1787121</v>
      </c>
      <c r="AA68" s="5">
        <v>1652938</v>
      </c>
      <c r="AB68" s="5">
        <v>8190155</v>
      </c>
      <c r="AC68" s="5">
        <v>72436</v>
      </c>
      <c r="AD68" s="5">
        <v>56220</v>
      </c>
      <c r="AE68" s="5">
        <v>7438804</v>
      </c>
      <c r="AF68" s="5">
        <v>56</v>
      </c>
      <c r="AG68" s="5">
        <v>18</v>
      </c>
      <c r="AH68" s="5">
        <v>17</v>
      </c>
    </row>
    <row r="69" spans="1:34" x14ac:dyDescent="0.35">
      <c r="A69">
        <v>227526</v>
      </c>
      <c r="B69" t="s">
        <v>1291</v>
      </c>
      <c r="C69">
        <v>1</v>
      </c>
      <c r="D69">
        <v>245321967</v>
      </c>
      <c r="E69">
        <v>83421635</v>
      </c>
      <c r="F69">
        <v>22369428</v>
      </c>
      <c r="G69">
        <v>20814164</v>
      </c>
      <c r="H69">
        <v>97691773</v>
      </c>
      <c r="I69">
        <v>24847</v>
      </c>
      <c r="J69" s="5" t="s">
        <v>1256</v>
      </c>
      <c r="K69" s="5">
        <v>2</v>
      </c>
      <c r="L69" s="5">
        <v>2830</v>
      </c>
      <c r="M69" s="5">
        <v>5123</v>
      </c>
      <c r="N69" s="5">
        <v>7953</v>
      </c>
      <c r="O69" s="5">
        <v>1</v>
      </c>
      <c r="P69" s="5">
        <v>1853803</v>
      </c>
      <c r="Q69" s="5">
        <v>1320786</v>
      </c>
      <c r="R69" s="5">
        <v>3174589</v>
      </c>
      <c r="S69" s="5">
        <v>41267</v>
      </c>
      <c r="T69" s="5">
        <v>16572</v>
      </c>
      <c r="U69" s="5">
        <v>243</v>
      </c>
      <c r="V69" s="5">
        <v>196</v>
      </c>
      <c r="W69" s="5">
        <v>1465095</v>
      </c>
      <c r="X69" s="5">
        <v>3557473</v>
      </c>
      <c r="Y69" s="5">
        <v>3557473</v>
      </c>
      <c r="Z69" s="5">
        <v>3901813</v>
      </c>
      <c r="AA69" s="5">
        <v>3901813</v>
      </c>
      <c r="AB69" s="5">
        <v>13287492</v>
      </c>
      <c r="AC69" s="5">
        <v>72934</v>
      </c>
      <c r="AD69" s="5">
        <v>48990</v>
      </c>
      <c r="AE69" s="5">
        <v>13287492</v>
      </c>
      <c r="AF69" s="5">
        <v>35</v>
      </c>
      <c r="AG69" s="5">
        <v>19</v>
      </c>
      <c r="AH69" s="5">
        <v>16</v>
      </c>
    </row>
    <row r="70" spans="1:34" x14ac:dyDescent="0.35">
      <c r="A70">
        <v>100706</v>
      </c>
      <c r="B70" t="s">
        <v>38</v>
      </c>
      <c r="C70">
        <v>1</v>
      </c>
      <c r="D70">
        <v>239618811</v>
      </c>
      <c r="E70">
        <v>115712646</v>
      </c>
      <c r="F70">
        <v>42924928</v>
      </c>
      <c r="G70">
        <v>13532266</v>
      </c>
      <c r="H70">
        <v>46081442</v>
      </c>
      <c r="I70">
        <v>26650</v>
      </c>
      <c r="J70" s="5" t="s">
        <v>34</v>
      </c>
      <c r="K70" s="5">
        <v>5</v>
      </c>
      <c r="L70" s="5">
        <v>3670</v>
      </c>
      <c r="M70" s="5">
        <v>2712</v>
      </c>
      <c r="N70" s="5">
        <v>6382</v>
      </c>
      <c r="O70" s="5">
        <v>1</v>
      </c>
      <c r="P70" s="5">
        <v>1653948</v>
      </c>
      <c r="Q70" s="5">
        <v>1402082</v>
      </c>
      <c r="R70" s="5">
        <v>3056030</v>
      </c>
      <c r="S70" s="5">
        <v>24293</v>
      </c>
      <c r="T70" s="5">
        <v>23780</v>
      </c>
      <c r="U70" s="5">
        <v>272</v>
      </c>
      <c r="V70" s="5">
        <v>195</v>
      </c>
      <c r="W70" s="5">
        <v>1578449</v>
      </c>
      <c r="X70" s="5">
        <v>5521728</v>
      </c>
      <c r="Y70" s="5">
        <v>5521728</v>
      </c>
      <c r="Z70" s="5">
        <v>1137586</v>
      </c>
      <c r="AA70" s="5">
        <v>1137586</v>
      </c>
      <c r="AB70" s="5">
        <v>7781027</v>
      </c>
      <c r="AC70" s="5">
        <v>72973</v>
      </c>
      <c r="AD70" s="5">
        <v>58616</v>
      </c>
      <c r="AE70" s="5">
        <v>7781027</v>
      </c>
      <c r="AF70" s="5">
        <v>52</v>
      </c>
      <c r="AG70" s="5">
        <v>17</v>
      </c>
      <c r="AH70" s="5">
        <v>25</v>
      </c>
    </row>
    <row r="71" spans="1:34" x14ac:dyDescent="0.35">
      <c r="A71">
        <v>138354</v>
      </c>
      <c r="B71" t="s">
        <v>358</v>
      </c>
      <c r="C71">
        <v>1</v>
      </c>
      <c r="D71">
        <v>263301243</v>
      </c>
      <c r="E71">
        <v>106234820</v>
      </c>
      <c r="F71">
        <v>24755862</v>
      </c>
      <c r="G71">
        <v>14107341</v>
      </c>
      <c r="H71">
        <v>109155388</v>
      </c>
      <c r="I71">
        <v>19014</v>
      </c>
      <c r="J71" s="5" t="s">
        <v>316</v>
      </c>
      <c r="K71" s="5">
        <v>4</v>
      </c>
      <c r="L71" s="5">
        <v>2996</v>
      </c>
      <c r="M71" s="5">
        <v>3674</v>
      </c>
      <c r="N71" s="5">
        <v>6670</v>
      </c>
      <c r="O71" s="5">
        <v>1</v>
      </c>
      <c r="P71" s="5">
        <v>1579081</v>
      </c>
      <c r="Q71" s="5">
        <v>1215048</v>
      </c>
      <c r="R71" s="5">
        <v>2794129</v>
      </c>
      <c r="S71" s="5">
        <v>19270</v>
      </c>
      <c r="T71" s="5">
        <v>16298</v>
      </c>
      <c r="U71" s="5">
        <v>234</v>
      </c>
      <c r="V71" s="5">
        <v>134</v>
      </c>
      <c r="W71" s="5">
        <v>1094773</v>
      </c>
      <c r="X71" s="5">
        <v>3530490</v>
      </c>
      <c r="Y71" s="5">
        <v>3519738</v>
      </c>
      <c r="Z71" s="5">
        <v>3873016</v>
      </c>
      <c r="AA71" s="5">
        <v>4239444</v>
      </c>
      <c r="AB71" s="5">
        <v>10911531</v>
      </c>
      <c r="AC71" s="5">
        <v>73094</v>
      </c>
      <c r="AD71" s="5">
        <v>53452</v>
      </c>
      <c r="AE71" s="5">
        <v>10890289</v>
      </c>
      <c r="AF71" s="5">
        <v>43</v>
      </c>
      <c r="AG71" s="5">
        <v>21</v>
      </c>
      <c r="AH71" s="5">
        <v>22</v>
      </c>
    </row>
    <row r="72" spans="1:34" x14ac:dyDescent="0.35">
      <c r="A72">
        <v>142276</v>
      </c>
      <c r="B72" t="s">
        <v>403</v>
      </c>
      <c r="C72">
        <v>1</v>
      </c>
      <c r="D72">
        <v>250636688</v>
      </c>
      <c r="E72">
        <v>122494386</v>
      </c>
      <c r="F72">
        <v>46879239</v>
      </c>
      <c r="G72">
        <v>53590794</v>
      </c>
      <c r="H72">
        <v>14301886</v>
      </c>
      <c r="I72">
        <v>21548</v>
      </c>
      <c r="J72" s="5" t="s">
        <v>401</v>
      </c>
      <c r="K72" s="5">
        <v>2</v>
      </c>
      <c r="L72" s="5">
        <v>2726</v>
      </c>
      <c r="M72" s="5">
        <v>3343</v>
      </c>
      <c r="N72" s="5">
        <v>6069</v>
      </c>
      <c r="O72" s="5">
        <v>1</v>
      </c>
      <c r="P72" s="5">
        <v>2368922</v>
      </c>
      <c r="Q72" s="5">
        <v>2152359</v>
      </c>
      <c r="R72" s="5">
        <v>4521281</v>
      </c>
      <c r="S72" s="5">
        <v>33816</v>
      </c>
      <c r="T72" s="5">
        <v>19798</v>
      </c>
      <c r="U72" s="5">
        <v>207</v>
      </c>
      <c r="V72" s="5">
        <v>205</v>
      </c>
      <c r="W72" s="5">
        <v>2415926</v>
      </c>
      <c r="X72" s="5">
        <v>3941127</v>
      </c>
      <c r="Y72" s="5">
        <v>3941127</v>
      </c>
      <c r="Z72" s="5">
        <v>3318654</v>
      </c>
      <c r="AA72" s="5">
        <v>3318654</v>
      </c>
      <c r="AB72" s="5">
        <v>13941086</v>
      </c>
      <c r="AC72" s="5">
        <v>73639</v>
      </c>
      <c r="AD72" s="5">
        <v>54075</v>
      </c>
      <c r="AE72" s="5">
        <v>13941086</v>
      </c>
      <c r="AF72" s="5">
        <v>33</v>
      </c>
      <c r="AG72" s="5">
        <v>13</v>
      </c>
    </row>
    <row r="73" spans="1:34" x14ac:dyDescent="0.35">
      <c r="A73">
        <v>237011</v>
      </c>
      <c r="B73" t="s">
        <v>1452</v>
      </c>
      <c r="C73">
        <v>1</v>
      </c>
      <c r="D73">
        <v>333713478</v>
      </c>
      <c r="E73">
        <v>152923761</v>
      </c>
      <c r="F73">
        <v>48721346</v>
      </c>
      <c r="G73">
        <v>25062071</v>
      </c>
      <c r="H73">
        <v>76847077</v>
      </c>
      <c r="I73">
        <v>24077</v>
      </c>
      <c r="J73" s="5" t="s">
        <v>1434</v>
      </c>
      <c r="K73" s="5">
        <v>5</v>
      </c>
      <c r="L73" s="5">
        <v>5871</v>
      </c>
      <c r="M73" s="5">
        <v>7969</v>
      </c>
      <c r="N73" s="5">
        <v>13840</v>
      </c>
      <c r="O73" s="5">
        <v>1</v>
      </c>
      <c r="P73" s="5">
        <v>693742</v>
      </c>
      <c r="Q73" s="5">
        <v>1003445</v>
      </c>
      <c r="R73" s="5">
        <v>1697187</v>
      </c>
      <c r="S73" s="5">
        <v>20335</v>
      </c>
      <c r="T73" s="5">
        <v>28699</v>
      </c>
      <c r="U73" s="5">
        <v>218</v>
      </c>
      <c r="V73" s="5">
        <v>240</v>
      </c>
      <c r="W73" s="5">
        <v>1348743</v>
      </c>
      <c r="X73" s="5">
        <v>3661387</v>
      </c>
      <c r="Y73" s="5">
        <v>3661387</v>
      </c>
      <c r="Z73" s="5">
        <v>1597381</v>
      </c>
      <c r="AA73" s="5">
        <v>1597381</v>
      </c>
      <c r="AB73" s="5">
        <v>6904777</v>
      </c>
      <c r="AC73" s="5">
        <v>73939</v>
      </c>
      <c r="AD73" s="5">
        <v>91080</v>
      </c>
      <c r="AE73" s="5">
        <v>6904777</v>
      </c>
      <c r="AF73" s="5">
        <v>68</v>
      </c>
      <c r="AG73" s="5">
        <v>18</v>
      </c>
      <c r="AH73" s="5">
        <v>22</v>
      </c>
    </row>
    <row r="74" spans="1:34" x14ac:dyDescent="0.35">
      <c r="A74">
        <v>184782</v>
      </c>
      <c r="B74" t="s">
        <v>801</v>
      </c>
      <c r="C74">
        <v>1</v>
      </c>
      <c r="D74">
        <v>593683589</v>
      </c>
      <c r="E74">
        <v>233150967</v>
      </c>
      <c r="F74">
        <v>145324565</v>
      </c>
      <c r="G74">
        <v>36967678</v>
      </c>
      <c r="H74">
        <v>92577824</v>
      </c>
      <c r="I74">
        <v>32099</v>
      </c>
      <c r="J74" s="5" t="s">
        <v>804</v>
      </c>
      <c r="K74" s="5">
        <v>6</v>
      </c>
      <c r="L74" s="5">
        <v>7788</v>
      </c>
      <c r="M74" s="5">
        <v>6251</v>
      </c>
      <c r="N74" s="5">
        <v>14039</v>
      </c>
      <c r="O74" s="5">
        <v>1</v>
      </c>
      <c r="P74" s="5">
        <v>0</v>
      </c>
      <c r="Q74" s="5">
        <v>0</v>
      </c>
      <c r="R74" s="5">
        <v>0</v>
      </c>
      <c r="S74" s="5">
        <v>14790</v>
      </c>
      <c r="T74" s="5">
        <v>7275</v>
      </c>
      <c r="U74" s="5">
        <v>343</v>
      </c>
      <c r="V74" s="5">
        <v>290</v>
      </c>
      <c r="W74" s="5">
        <v>914729</v>
      </c>
      <c r="X74" s="5">
        <v>2401395</v>
      </c>
      <c r="Y74" s="5">
        <v>2206219</v>
      </c>
      <c r="Z74" s="5">
        <v>1609701</v>
      </c>
      <c r="AA74" s="5">
        <v>1486873</v>
      </c>
      <c r="AB74" s="5">
        <v>5341765</v>
      </c>
      <c r="AC74" s="5">
        <v>74650</v>
      </c>
      <c r="AD74" s="5">
        <v>74149</v>
      </c>
      <c r="AE74" s="5">
        <v>4968180</v>
      </c>
      <c r="AF74" s="5">
        <v>72</v>
      </c>
      <c r="AG74" s="5">
        <v>17</v>
      </c>
      <c r="AH74" s="5">
        <v>20</v>
      </c>
    </row>
    <row r="75" spans="1:34" x14ac:dyDescent="0.35">
      <c r="A75">
        <v>110547</v>
      </c>
      <c r="B75" t="s">
        <v>135</v>
      </c>
      <c r="C75">
        <v>1</v>
      </c>
      <c r="D75">
        <v>264557436</v>
      </c>
      <c r="E75">
        <v>94942333</v>
      </c>
      <c r="F75">
        <v>79047521</v>
      </c>
      <c r="G75">
        <v>23326769</v>
      </c>
      <c r="H75">
        <v>57050220</v>
      </c>
      <c r="I75">
        <v>23722</v>
      </c>
      <c r="J75" s="5" t="s">
        <v>108</v>
      </c>
      <c r="K75" s="5">
        <v>5</v>
      </c>
      <c r="L75" s="5">
        <v>3989</v>
      </c>
      <c r="M75" s="5">
        <v>6743</v>
      </c>
      <c r="N75" s="5">
        <v>10732</v>
      </c>
      <c r="O75" s="5">
        <v>1</v>
      </c>
      <c r="P75" s="5">
        <v>325119</v>
      </c>
      <c r="Q75" s="5">
        <v>411940</v>
      </c>
      <c r="R75" s="5">
        <v>737059</v>
      </c>
      <c r="S75" s="5">
        <v>25825</v>
      </c>
      <c r="T75" s="5">
        <v>29628</v>
      </c>
      <c r="U75" s="5">
        <v>95</v>
      </c>
      <c r="V75" s="5">
        <v>131</v>
      </c>
      <c r="W75" s="5">
        <v>790482</v>
      </c>
      <c r="X75" s="5">
        <v>2477735</v>
      </c>
      <c r="Y75" s="5">
        <v>2477735</v>
      </c>
      <c r="Z75" s="5">
        <v>2104981</v>
      </c>
      <c r="AA75" s="5">
        <v>2104981</v>
      </c>
      <c r="AB75" s="5">
        <v>5581364</v>
      </c>
      <c r="AC75" s="5">
        <v>76947</v>
      </c>
      <c r="AD75" s="5">
        <v>81337</v>
      </c>
      <c r="AE75" s="5">
        <v>5581364</v>
      </c>
      <c r="AF75" s="5">
        <v>45</v>
      </c>
      <c r="AG75" s="5">
        <v>25</v>
      </c>
    </row>
    <row r="76" spans="1:34" x14ac:dyDescent="0.35">
      <c r="A76">
        <v>212115</v>
      </c>
      <c r="B76" t="s">
        <v>1136</v>
      </c>
      <c r="C76">
        <v>1</v>
      </c>
      <c r="D76">
        <v>119641172</v>
      </c>
      <c r="E76">
        <v>51296903</v>
      </c>
      <c r="F76">
        <v>23843096</v>
      </c>
      <c r="G76">
        <v>10910197</v>
      </c>
      <c r="H76">
        <v>26537212</v>
      </c>
      <c r="I76">
        <v>26964</v>
      </c>
      <c r="J76" s="5" t="s">
        <v>1123</v>
      </c>
      <c r="K76" s="5">
        <v>4</v>
      </c>
      <c r="L76" s="5">
        <v>2298</v>
      </c>
      <c r="M76" s="5">
        <v>2917</v>
      </c>
      <c r="N76" s="5">
        <v>5215</v>
      </c>
      <c r="O76" s="5">
        <v>1</v>
      </c>
      <c r="P76" s="5">
        <v>709332</v>
      </c>
      <c r="Q76" s="5">
        <v>601992</v>
      </c>
      <c r="R76" s="5">
        <v>1311324</v>
      </c>
      <c r="S76" s="5">
        <v>33512</v>
      </c>
      <c r="T76" s="5">
        <v>33874</v>
      </c>
      <c r="U76" s="5">
        <v>337</v>
      </c>
      <c r="V76" s="5">
        <v>313</v>
      </c>
      <c r="W76" s="5">
        <v>1133099</v>
      </c>
      <c r="X76" s="5">
        <v>3148918</v>
      </c>
      <c r="Y76" s="5">
        <v>3103679</v>
      </c>
      <c r="Z76" s="5">
        <v>1951206</v>
      </c>
      <c r="AA76" s="5">
        <v>1621054</v>
      </c>
      <c r="AB76" s="5">
        <v>7281775</v>
      </c>
      <c r="AC76" s="5">
        <v>77761</v>
      </c>
      <c r="AD76" s="5">
        <v>58810</v>
      </c>
      <c r="AE76" s="5">
        <v>6854065</v>
      </c>
      <c r="AF76" s="5">
        <v>50</v>
      </c>
      <c r="AG76" s="5">
        <v>21</v>
      </c>
      <c r="AH76" s="5">
        <v>19</v>
      </c>
    </row>
    <row r="77" spans="1:34" x14ac:dyDescent="0.35">
      <c r="A77">
        <v>229814</v>
      </c>
      <c r="B77" t="s">
        <v>1357</v>
      </c>
      <c r="C77">
        <v>1</v>
      </c>
      <c r="D77">
        <v>180194227</v>
      </c>
      <c r="E77">
        <v>56007430</v>
      </c>
      <c r="F77">
        <v>15425158</v>
      </c>
      <c r="G77">
        <v>24488665</v>
      </c>
      <c r="H77">
        <v>70753667</v>
      </c>
      <c r="I77">
        <v>21285</v>
      </c>
      <c r="J77" s="5" t="s">
        <v>1256</v>
      </c>
      <c r="K77" s="5">
        <v>4</v>
      </c>
      <c r="L77" s="5">
        <v>2339</v>
      </c>
      <c r="M77" s="5">
        <v>3145</v>
      </c>
      <c r="N77" s="5">
        <v>5484</v>
      </c>
      <c r="O77" s="5">
        <v>1</v>
      </c>
      <c r="P77" s="5">
        <v>1476602</v>
      </c>
      <c r="Q77" s="5">
        <v>1171408</v>
      </c>
      <c r="R77" s="5">
        <v>2648010</v>
      </c>
      <c r="S77" s="5">
        <v>37504</v>
      </c>
      <c r="T77" s="5">
        <v>28658</v>
      </c>
      <c r="U77" s="5">
        <v>293</v>
      </c>
      <c r="V77" s="5">
        <v>191</v>
      </c>
      <c r="W77" s="5">
        <v>1565244</v>
      </c>
      <c r="X77" s="5">
        <v>3916911</v>
      </c>
      <c r="Y77" s="5">
        <v>3877244</v>
      </c>
      <c r="Z77" s="5">
        <v>3659064</v>
      </c>
      <c r="AA77" s="5">
        <v>3711912</v>
      </c>
      <c r="AB77" s="5">
        <v>10665677</v>
      </c>
      <c r="AC77" s="5">
        <v>77833</v>
      </c>
      <c r="AD77" s="5">
        <v>64898</v>
      </c>
      <c r="AE77" s="5">
        <v>10665677</v>
      </c>
      <c r="AF77" s="5">
        <v>44</v>
      </c>
      <c r="AG77" s="5">
        <v>20</v>
      </c>
      <c r="AH77" s="5">
        <v>19</v>
      </c>
    </row>
    <row r="78" spans="1:34" x14ac:dyDescent="0.35">
      <c r="A78">
        <v>228529</v>
      </c>
      <c r="B78" t="s">
        <v>1310</v>
      </c>
      <c r="C78">
        <v>1</v>
      </c>
      <c r="D78">
        <v>215134114</v>
      </c>
      <c r="E78">
        <v>76401830</v>
      </c>
      <c r="F78">
        <v>22946119</v>
      </c>
      <c r="G78">
        <v>13146398</v>
      </c>
      <c r="H78">
        <v>89302439</v>
      </c>
      <c r="I78">
        <v>21795</v>
      </c>
      <c r="J78" s="5" t="s">
        <v>1256</v>
      </c>
      <c r="K78" s="5">
        <v>4</v>
      </c>
      <c r="L78" s="5">
        <v>3233</v>
      </c>
      <c r="M78" s="5">
        <v>5145</v>
      </c>
      <c r="N78" s="5">
        <v>8378</v>
      </c>
      <c r="O78" s="5">
        <v>1</v>
      </c>
      <c r="P78" s="5">
        <v>1355095</v>
      </c>
      <c r="Q78" s="5">
        <v>946817</v>
      </c>
      <c r="R78" s="5">
        <v>2301912</v>
      </c>
      <c r="S78" s="5">
        <v>34173</v>
      </c>
      <c r="T78" s="5">
        <v>14279</v>
      </c>
      <c r="U78" s="5">
        <v>246</v>
      </c>
      <c r="V78" s="5">
        <v>132</v>
      </c>
      <c r="W78" s="5">
        <v>969088</v>
      </c>
      <c r="X78" s="5">
        <v>2554965</v>
      </c>
      <c r="Y78" s="5">
        <v>2453478</v>
      </c>
      <c r="Z78" s="5">
        <v>2921318</v>
      </c>
      <c r="AA78" s="5">
        <v>2858745</v>
      </c>
      <c r="AB78" s="5">
        <v>8942863</v>
      </c>
      <c r="AC78" s="5">
        <v>78237</v>
      </c>
      <c r="AD78" s="5">
        <v>47978</v>
      </c>
      <c r="AE78" s="5">
        <v>8714700</v>
      </c>
      <c r="AF78" s="5">
        <v>46</v>
      </c>
      <c r="AG78" s="5">
        <v>19</v>
      </c>
      <c r="AH78" s="5">
        <v>18</v>
      </c>
    </row>
    <row r="79" spans="1:34" x14ac:dyDescent="0.35">
      <c r="A79">
        <v>216038</v>
      </c>
      <c r="B79" t="s">
        <v>1164</v>
      </c>
      <c r="C79">
        <v>1</v>
      </c>
      <c r="D79">
        <v>174097143</v>
      </c>
      <c r="E79">
        <v>66703529</v>
      </c>
      <c r="F79">
        <v>39429413</v>
      </c>
      <c r="G79">
        <v>21781248</v>
      </c>
      <c r="H79">
        <v>35349315</v>
      </c>
      <c r="I79">
        <v>25147</v>
      </c>
      <c r="J79" s="5" t="s">
        <v>1123</v>
      </c>
      <c r="K79" s="5">
        <v>4</v>
      </c>
      <c r="L79" s="5">
        <v>3138</v>
      </c>
      <c r="M79" s="5">
        <v>3867</v>
      </c>
      <c r="N79" s="5">
        <v>7005</v>
      </c>
      <c r="O79" s="5">
        <v>1</v>
      </c>
      <c r="P79" s="5">
        <v>596243</v>
      </c>
      <c r="Q79" s="5">
        <v>599396</v>
      </c>
      <c r="R79" s="5">
        <v>1195639</v>
      </c>
      <c r="S79" s="5">
        <v>36552</v>
      </c>
      <c r="T79" s="5">
        <v>38655</v>
      </c>
      <c r="U79" s="5">
        <v>266</v>
      </c>
      <c r="V79" s="5">
        <v>318</v>
      </c>
      <c r="W79" s="5">
        <v>952206</v>
      </c>
      <c r="X79" s="5">
        <v>2867162</v>
      </c>
      <c r="Y79" s="5">
        <v>2873439</v>
      </c>
      <c r="Z79" s="5">
        <v>1219201</v>
      </c>
      <c r="AA79" s="5">
        <v>1244799</v>
      </c>
      <c r="AB79" s="5">
        <v>6041889</v>
      </c>
      <c r="AC79" s="5">
        <v>80098</v>
      </c>
      <c r="AD79" s="5">
        <v>63941</v>
      </c>
      <c r="AE79" s="5">
        <v>6032965</v>
      </c>
      <c r="AF79" s="5">
        <v>67</v>
      </c>
      <c r="AG79" s="5">
        <v>21</v>
      </c>
      <c r="AH79" s="5">
        <v>19</v>
      </c>
    </row>
    <row r="80" spans="1:34" x14ac:dyDescent="0.35">
      <c r="A80">
        <v>110538</v>
      </c>
      <c r="B80" t="s">
        <v>131</v>
      </c>
      <c r="C80">
        <v>1</v>
      </c>
      <c r="D80">
        <v>376017639</v>
      </c>
      <c r="E80">
        <v>122257265</v>
      </c>
      <c r="F80">
        <v>117249772</v>
      </c>
      <c r="G80">
        <v>38571996</v>
      </c>
      <c r="H80">
        <v>75012073</v>
      </c>
      <c r="I80">
        <v>24624</v>
      </c>
      <c r="J80" s="5" t="s">
        <v>108</v>
      </c>
      <c r="K80" s="5">
        <v>5</v>
      </c>
      <c r="L80" s="5">
        <v>7133</v>
      </c>
      <c r="M80" s="5">
        <v>8051</v>
      </c>
      <c r="N80" s="5">
        <v>15184</v>
      </c>
      <c r="O80" s="5">
        <v>1</v>
      </c>
      <c r="P80" s="5">
        <v>391311</v>
      </c>
      <c r="Q80" s="5">
        <v>356825</v>
      </c>
      <c r="R80" s="5">
        <v>748136</v>
      </c>
      <c r="S80" s="5">
        <v>8073</v>
      </c>
      <c r="T80" s="5">
        <v>8479</v>
      </c>
      <c r="U80" s="5">
        <v>200</v>
      </c>
      <c r="V80" s="5">
        <v>185</v>
      </c>
      <c r="W80" s="5">
        <v>1019439</v>
      </c>
      <c r="X80" s="5">
        <v>2947186</v>
      </c>
      <c r="Y80" s="5">
        <v>2947728</v>
      </c>
      <c r="Z80" s="5">
        <v>1831767</v>
      </c>
      <c r="AA80" s="5">
        <v>1872203</v>
      </c>
      <c r="AB80" s="5">
        <v>5798193</v>
      </c>
      <c r="AC80" s="5">
        <v>81090</v>
      </c>
      <c r="AD80" s="5">
        <v>75188</v>
      </c>
      <c r="AE80" s="5">
        <v>5798193</v>
      </c>
      <c r="AF80" s="5">
        <v>66</v>
      </c>
      <c r="AG80" s="5">
        <v>24</v>
      </c>
      <c r="AH80" s="5">
        <v>18</v>
      </c>
    </row>
    <row r="81" spans="1:34" x14ac:dyDescent="0.35">
      <c r="A81">
        <v>185262</v>
      </c>
      <c r="B81" t="s">
        <v>810</v>
      </c>
      <c r="C81">
        <v>1</v>
      </c>
      <c r="D81">
        <v>254354829</v>
      </c>
      <c r="E81">
        <v>94197871</v>
      </c>
      <c r="F81">
        <v>55733866</v>
      </c>
      <c r="G81">
        <v>28414559</v>
      </c>
      <c r="H81">
        <v>43273679</v>
      </c>
      <c r="I81">
        <v>30475</v>
      </c>
      <c r="J81" s="5" t="s">
        <v>804</v>
      </c>
      <c r="K81" s="5">
        <v>6</v>
      </c>
      <c r="L81" s="5">
        <v>3837</v>
      </c>
      <c r="M81" s="5">
        <v>5669</v>
      </c>
      <c r="N81" s="5">
        <v>9506</v>
      </c>
      <c r="O81" s="5">
        <v>1</v>
      </c>
      <c r="P81" s="5">
        <v>0</v>
      </c>
      <c r="Q81" s="5">
        <v>0</v>
      </c>
      <c r="R81" s="5">
        <v>0</v>
      </c>
      <c r="S81" s="5">
        <v>7500</v>
      </c>
      <c r="T81" s="5">
        <v>6136</v>
      </c>
      <c r="U81" s="5">
        <v>240</v>
      </c>
      <c r="V81" s="5">
        <v>142</v>
      </c>
      <c r="W81" s="5">
        <v>825276</v>
      </c>
      <c r="X81" s="5">
        <v>1796423</v>
      </c>
      <c r="Y81" s="5">
        <v>1796423</v>
      </c>
      <c r="Z81" s="5">
        <v>1576549</v>
      </c>
      <c r="AA81" s="5">
        <v>1576549</v>
      </c>
      <c r="AB81" s="5">
        <v>4149214</v>
      </c>
      <c r="AC81" s="5">
        <v>81213</v>
      </c>
      <c r="AD81" s="5">
        <v>80990</v>
      </c>
      <c r="AE81" s="5">
        <v>4149214</v>
      </c>
      <c r="AF81" s="5">
        <v>49</v>
      </c>
      <c r="AG81" s="5">
        <v>17</v>
      </c>
      <c r="AH81" s="5">
        <v>17</v>
      </c>
    </row>
    <row r="82" spans="1:34" x14ac:dyDescent="0.35">
      <c r="A82">
        <v>206941</v>
      </c>
      <c r="B82" t="s">
        <v>1094</v>
      </c>
      <c r="C82">
        <v>1</v>
      </c>
      <c r="D82">
        <v>208133910</v>
      </c>
      <c r="E82">
        <v>92955618</v>
      </c>
      <c r="F82">
        <v>32576469</v>
      </c>
      <c r="G82">
        <v>24458379</v>
      </c>
      <c r="H82">
        <v>40823214</v>
      </c>
      <c r="I82">
        <v>24091</v>
      </c>
      <c r="J82" s="5" t="s">
        <v>1097</v>
      </c>
      <c r="K82" s="5">
        <v>4</v>
      </c>
      <c r="L82" s="5">
        <v>4043</v>
      </c>
      <c r="M82" s="5">
        <v>5968</v>
      </c>
      <c r="N82" s="5">
        <v>10011</v>
      </c>
      <c r="O82" s="5">
        <v>1</v>
      </c>
      <c r="P82" s="5">
        <v>1397680</v>
      </c>
      <c r="Q82" s="5">
        <v>1002926</v>
      </c>
      <c r="R82" s="5">
        <v>2400606</v>
      </c>
      <c r="S82" s="5">
        <v>39620</v>
      </c>
      <c r="T82" s="5">
        <v>30894</v>
      </c>
      <c r="U82" s="5">
        <v>216</v>
      </c>
      <c r="V82" s="5">
        <v>190</v>
      </c>
      <c r="W82" s="5">
        <v>1035309</v>
      </c>
      <c r="X82" s="5">
        <v>3426592</v>
      </c>
      <c r="Y82" s="5">
        <v>3215453</v>
      </c>
      <c r="Z82" s="5">
        <v>4742751</v>
      </c>
      <c r="AA82" s="5">
        <v>3789036</v>
      </c>
      <c r="AB82" s="5">
        <v>10864230</v>
      </c>
      <c r="AC82" s="5">
        <v>81300</v>
      </c>
      <c r="AD82" s="5">
        <v>55324</v>
      </c>
      <c r="AE82" s="5">
        <v>9519719</v>
      </c>
      <c r="AF82" s="5">
        <v>36</v>
      </c>
      <c r="AG82" s="5">
        <v>18</v>
      </c>
      <c r="AH82" s="5">
        <v>19</v>
      </c>
    </row>
    <row r="83" spans="1:34" x14ac:dyDescent="0.35">
      <c r="A83">
        <v>170082</v>
      </c>
      <c r="B83" t="s">
        <v>652</v>
      </c>
      <c r="C83">
        <v>1</v>
      </c>
      <c r="D83">
        <v>470884175</v>
      </c>
      <c r="E83">
        <v>201902261</v>
      </c>
      <c r="F83">
        <v>67765402</v>
      </c>
      <c r="G83">
        <v>54079759</v>
      </c>
      <c r="H83">
        <v>109714229</v>
      </c>
      <c r="I83">
        <v>24948</v>
      </c>
      <c r="J83" s="5" t="s">
        <v>646</v>
      </c>
      <c r="K83" s="5">
        <v>4</v>
      </c>
      <c r="L83" s="5">
        <v>7622</v>
      </c>
      <c r="M83" s="5">
        <v>11610</v>
      </c>
      <c r="N83" s="5">
        <v>19232</v>
      </c>
      <c r="O83" s="5">
        <v>1</v>
      </c>
      <c r="P83" s="5">
        <v>2500709</v>
      </c>
      <c r="Q83" s="5">
        <v>2060564</v>
      </c>
      <c r="R83" s="5">
        <v>4561273</v>
      </c>
      <c r="S83" s="5">
        <v>32975</v>
      </c>
      <c r="T83" s="5">
        <v>19392</v>
      </c>
      <c r="U83" s="5">
        <v>434</v>
      </c>
      <c r="V83" s="5">
        <v>345</v>
      </c>
      <c r="W83" s="5">
        <v>1943505</v>
      </c>
      <c r="X83" s="5">
        <v>7132435</v>
      </c>
      <c r="Y83" s="5">
        <v>6999046</v>
      </c>
      <c r="Z83" s="5">
        <v>3491042</v>
      </c>
      <c r="AA83" s="5">
        <v>3824935</v>
      </c>
      <c r="AB83" s="5">
        <v>15571757</v>
      </c>
      <c r="AC83" s="5">
        <v>82069</v>
      </c>
      <c r="AD83" s="5">
        <v>76096</v>
      </c>
      <c r="AE83" s="5">
        <v>15570642</v>
      </c>
      <c r="AF83" s="5">
        <v>66</v>
      </c>
      <c r="AG83" s="5">
        <v>16</v>
      </c>
      <c r="AH83" s="5">
        <v>21</v>
      </c>
    </row>
    <row r="84" spans="1:34" x14ac:dyDescent="0.35">
      <c r="A84">
        <v>171128</v>
      </c>
      <c r="B84" t="s">
        <v>664</v>
      </c>
      <c r="C84">
        <v>1</v>
      </c>
      <c r="D84">
        <v>262191979</v>
      </c>
      <c r="E84">
        <v>124897315</v>
      </c>
      <c r="F84">
        <v>42880270</v>
      </c>
      <c r="G84">
        <v>14767302</v>
      </c>
      <c r="H84">
        <v>60698644</v>
      </c>
      <c r="I84">
        <v>29969</v>
      </c>
      <c r="J84" s="5" t="s">
        <v>646</v>
      </c>
      <c r="K84" s="5">
        <v>4</v>
      </c>
      <c r="L84" s="5">
        <v>3964</v>
      </c>
      <c r="M84" s="5">
        <v>1495</v>
      </c>
      <c r="N84" s="5">
        <v>5459</v>
      </c>
      <c r="O84" s="5">
        <v>1</v>
      </c>
      <c r="P84" s="5">
        <v>2836477</v>
      </c>
      <c r="Q84" s="5">
        <v>1618237</v>
      </c>
      <c r="R84" s="5">
        <v>4454714</v>
      </c>
      <c r="S84" s="5">
        <v>32619</v>
      </c>
      <c r="T84" s="5">
        <v>15512</v>
      </c>
      <c r="U84" s="5">
        <v>307</v>
      </c>
      <c r="V84" s="5">
        <v>149</v>
      </c>
      <c r="W84" s="5">
        <v>1195159</v>
      </c>
      <c r="X84" s="5">
        <v>4831341</v>
      </c>
      <c r="Y84" s="5">
        <v>4700806</v>
      </c>
      <c r="Z84" s="5">
        <v>1749775</v>
      </c>
      <c r="AA84" s="5">
        <v>1970201</v>
      </c>
      <c r="AB84" s="5">
        <v>9947657</v>
      </c>
      <c r="AC84" s="5">
        <v>83111</v>
      </c>
      <c r="AD84" s="5">
        <v>39454</v>
      </c>
      <c r="AE84" s="5">
        <v>9947657</v>
      </c>
      <c r="AF84" s="5">
        <v>68</v>
      </c>
      <c r="AG84" s="5">
        <v>13</v>
      </c>
      <c r="AH84" s="5">
        <v>24</v>
      </c>
    </row>
    <row r="85" spans="1:34" x14ac:dyDescent="0.35">
      <c r="A85">
        <v>157386</v>
      </c>
      <c r="B85" t="s">
        <v>525</v>
      </c>
      <c r="C85">
        <v>1</v>
      </c>
      <c r="D85">
        <v>142517056</v>
      </c>
      <c r="E85">
        <v>54722529</v>
      </c>
      <c r="F85">
        <v>15412443</v>
      </c>
      <c r="G85">
        <v>17706460</v>
      </c>
      <c r="H85">
        <v>39679873</v>
      </c>
      <c r="I85">
        <v>22812</v>
      </c>
      <c r="J85" s="5" t="s">
        <v>515</v>
      </c>
      <c r="K85" s="5">
        <v>2</v>
      </c>
      <c r="L85" s="5">
        <v>2215</v>
      </c>
      <c r="M85" s="5">
        <v>3320</v>
      </c>
      <c r="N85" s="5">
        <v>5535</v>
      </c>
      <c r="O85" s="5">
        <v>1</v>
      </c>
      <c r="P85" s="5">
        <v>923511</v>
      </c>
      <c r="Q85" s="5">
        <v>1621935</v>
      </c>
      <c r="R85" s="5">
        <v>2626268</v>
      </c>
      <c r="S85" s="5">
        <v>27900</v>
      </c>
      <c r="T85" s="5">
        <v>27013</v>
      </c>
      <c r="U85" s="5">
        <v>197</v>
      </c>
      <c r="V85" s="5">
        <v>163</v>
      </c>
      <c r="W85" s="5">
        <v>1725318</v>
      </c>
      <c r="X85" s="5">
        <v>3754646</v>
      </c>
      <c r="Y85" s="5">
        <v>3754646</v>
      </c>
      <c r="Z85" s="5">
        <v>1674423</v>
      </c>
      <c r="AA85" s="5">
        <v>1674423</v>
      </c>
      <c r="AB85" s="5">
        <v>9000248</v>
      </c>
      <c r="AC85" s="5">
        <v>83453</v>
      </c>
      <c r="AD85" s="5">
        <v>53476</v>
      </c>
      <c r="AE85" s="5">
        <v>9000248</v>
      </c>
      <c r="AF85" s="5">
        <v>45</v>
      </c>
      <c r="AG85" s="5">
        <v>18</v>
      </c>
      <c r="AH85" s="5">
        <v>20</v>
      </c>
    </row>
    <row r="86" spans="1:34" x14ac:dyDescent="0.35">
      <c r="A86">
        <v>110510</v>
      </c>
      <c r="B86" t="s">
        <v>123</v>
      </c>
      <c r="C86">
        <v>1</v>
      </c>
      <c r="D86">
        <v>367481502</v>
      </c>
      <c r="E86">
        <v>126936922</v>
      </c>
      <c r="F86">
        <v>107032607</v>
      </c>
      <c r="G86">
        <v>29773260</v>
      </c>
      <c r="H86">
        <v>77975752</v>
      </c>
      <c r="I86">
        <v>23878</v>
      </c>
      <c r="J86" s="5" t="s">
        <v>108</v>
      </c>
      <c r="K86" s="5">
        <v>5</v>
      </c>
      <c r="L86" s="5">
        <v>6311</v>
      </c>
      <c r="M86" s="5">
        <v>9823</v>
      </c>
      <c r="N86" s="5">
        <v>16134</v>
      </c>
      <c r="O86" s="5">
        <v>1</v>
      </c>
      <c r="P86" s="5">
        <v>369536</v>
      </c>
      <c r="Q86" s="5">
        <v>465253</v>
      </c>
      <c r="R86" s="5">
        <v>834789</v>
      </c>
      <c r="S86" s="5">
        <v>44275</v>
      </c>
      <c r="T86" s="5">
        <v>44344</v>
      </c>
      <c r="U86" s="5">
        <v>88</v>
      </c>
      <c r="V86" s="5">
        <v>141</v>
      </c>
      <c r="W86" s="5">
        <v>729186</v>
      </c>
      <c r="X86" s="5">
        <v>2537304</v>
      </c>
      <c r="Y86" s="5">
        <v>2423980</v>
      </c>
      <c r="Z86" s="5">
        <v>1859773</v>
      </c>
      <c r="AA86" s="5">
        <v>2015405</v>
      </c>
      <c r="AB86" s="5">
        <v>5666566</v>
      </c>
      <c r="AC86" s="5">
        <v>83764</v>
      </c>
      <c r="AD86" s="5">
        <v>94263</v>
      </c>
      <c r="AE86" s="5">
        <v>5666566</v>
      </c>
      <c r="AF86" s="5">
        <v>57</v>
      </c>
      <c r="AG86" s="5">
        <v>29</v>
      </c>
      <c r="AH86" s="5">
        <v>16</v>
      </c>
    </row>
    <row r="87" spans="1:34" x14ac:dyDescent="0.35">
      <c r="A87">
        <v>110592</v>
      </c>
      <c r="B87" t="s">
        <v>155</v>
      </c>
      <c r="C87">
        <v>1</v>
      </c>
      <c r="D87">
        <v>494653431</v>
      </c>
      <c r="E87">
        <v>168008592</v>
      </c>
      <c r="F87">
        <v>147569289</v>
      </c>
      <c r="G87">
        <v>35148167</v>
      </c>
      <c r="H87">
        <v>125294678</v>
      </c>
      <c r="I87">
        <v>26139</v>
      </c>
      <c r="J87" s="5" t="s">
        <v>108</v>
      </c>
      <c r="K87" s="5">
        <v>5</v>
      </c>
      <c r="L87" s="5">
        <v>8703</v>
      </c>
      <c r="M87" s="5">
        <v>11991</v>
      </c>
      <c r="N87" s="5">
        <v>20694</v>
      </c>
      <c r="O87" s="5">
        <v>1</v>
      </c>
      <c r="P87" s="5">
        <v>598892</v>
      </c>
      <c r="Q87" s="5">
        <v>681623</v>
      </c>
      <c r="R87" s="5">
        <v>1280515</v>
      </c>
      <c r="S87" s="5">
        <v>17561</v>
      </c>
      <c r="T87" s="5">
        <v>15892</v>
      </c>
      <c r="U87" s="5">
        <v>134</v>
      </c>
      <c r="V87" s="5">
        <v>176</v>
      </c>
      <c r="W87" s="5">
        <v>758166</v>
      </c>
      <c r="X87" s="5">
        <v>3215718</v>
      </c>
      <c r="Y87" s="5">
        <v>3215718</v>
      </c>
      <c r="Z87" s="5">
        <v>2402039</v>
      </c>
      <c r="AA87" s="5">
        <v>2402039</v>
      </c>
      <c r="AB87" s="5">
        <v>6882220</v>
      </c>
      <c r="AC87" s="5">
        <v>85422</v>
      </c>
      <c r="AD87" s="5">
        <v>76552</v>
      </c>
      <c r="AE87" s="5">
        <v>6882220</v>
      </c>
      <c r="AF87" s="5">
        <v>48</v>
      </c>
      <c r="AG87" s="5">
        <v>24</v>
      </c>
      <c r="AH87" s="5">
        <v>15</v>
      </c>
    </row>
    <row r="88" spans="1:34" x14ac:dyDescent="0.35">
      <c r="A88">
        <v>366711</v>
      </c>
      <c r="B88" t="s">
        <v>1532</v>
      </c>
      <c r="C88">
        <v>1</v>
      </c>
      <c r="D88">
        <v>287135943</v>
      </c>
      <c r="E88">
        <v>103246232</v>
      </c>
      <c r="F88">
        <v>89850609</v>
      </c>
      <c r="G88">
        <v>19880847</v>
      </c>
      <c r="H88">
        <v>55682597</v>
      </c>
      <c r="I88">
        <v>25325</v>
      </c>
      <c r="J88" s="5" t="s">
        <v>108</v>
      </c>
      <c r="K88" s="5">
        <v>5</v>
      </c>
      <c r="L88" s="5">
        <v>4443</v>
      </c>
      <c r="M88" s="5">
        <v>7431</v>
      </c>
      <c r="N88" s="5">
        <v>11874</v>
      </c>
      <c r="O88" s="5">
        <v>1</v>
      </c>
      <c r="P88" s="5">
        <v>346048</v>
      </c>
      <c r="Q88" s="5">
        <v>446958</v>
      </c>
      <c r="R88" s="5">
        <v>793006</v>
      </c>
      <c r="S88" s="5">
        <v>25355</v>
      </c>
      <c r="T88" s="5">
        <v>23789</v>
      </c>
      <c r="U88" s="5">
        <v>127</v>
      </c>
      <c r="V88" s="5">
        <v>162</v>
      </c>
      <c r="W88" s="5">
        <v>845376</v>
      </c>
      <c r="X88" s="5">
        <v>2940090</v>
      </c>
      <c r="Y88" s="5">
        <v>2940090</v>
      </c>
      <c r="Z88" s="5">
        <v>3793344</v>
      </c>
      <c r="AA88" s="5">
        <v>3545598</v>
      </c>
      <c r="AB88" s="5">
        <v>7771750</v>
      </c>
      <c r="AC88" s="5">
        <v>87466</v>
      </c>
      <c r="AD88" s="5">
        <v>85074</v>
      </c>
      <c r="AE88" s="5">
        <v>7524004</v>
      </c>
      <c r="AF88" s="5">
        <v>55</v>
      </c>
      <c r="AG88" s="5">
        <v>25</v>
      </c>
      <c r="AH88" s="5">
        <v>17</v>
      </c>
    </row>
    <row r="89" spans="1:34" x14ac:dyDescent="0.35">
      <c r="A89">
        <v>127741</v>
      </c>
      <c r="B89" t="s">
        <v>264</v>
      </c>
      <c r="C89">
        <v>1</v>
      </c>
      <c r="D89">
        <v>283979136</v>
      </c>
      <c r="E89">
        <v>114929583</v>
      </c>
      <c r="F89">
        <v>62509135</v>
      </c>
      <c r="G89">
        <v>21061371</v>
      </c>
      <c r="H89">
        <v>63572468</v>
      </c>
      <c r="I89">
        <v>25494</v>
      </c>
      <c r="J89" s="5" t="s">
        <v>243</v>
      </c>
      <c r="K89" s="5">
        <v>2</v>
      </c>
      <c r="L89" s="5">
        <v>2851</v>
      </c>
      <c r="M89" s="5">
        <v>5133</v>
      </c>
      <c r="N89" s="5">
        <v>7984</v>
      </c>
      <c r="O89" s="5">
        <v>1</v>
      </c>
      <c r="P89" s="5">
        <v>2877538</v>
      </c>
      <c r="Q89" s="5">
        <v>2355324</v>
      </c>
      <c r="R89" s="5">
        <v>5232862</v>
      </c>
      <c r="S89" s="5">
        <v>36852</v>
      </c>
      <c r="T89" s="5">
        <v>23006</v>
      </c>
      <c r="U89" s="5">
        <v>286</v>
      </c>
      <c r="V89" s="5">
        <v>231</v>
      </c>
      <c r="W89" s="5">
        <v>2992328</v>
      </c>
      <c r="X89" s="5">
        <v>5934408</v>
      </c>
      <c r="Y89" s="5">
        <v>5934408</v>
      </c>
      <c r="Z89" s="5">
        <v>4990916</v>
      </c>
      <c r="AA89" s="5">
        <v>4835164</v>
      </c>
      <c r="AB89" s="5">
        <v>17597863</v>
      </c>
      <c r="AC89" s="5">
        <v>87914</v>
      </c>
      <c r="AD89" s="5">
        <v>71239</v>
      </c>
      <c r="AE89" s="5">
        <v>17442111</v>
      </c>
      <c r="AF89" s="5">
        <v>47</v>
      </c>
      <c r="AG89" s="5">
        <v>17</v>
      </c>
      <c r="AH89" s="5">
        <v>19</v>
      </c>
    </row>
    <row r="90" spans="1:34" x14ac:dyDescent="0.35">
      <c r="A90">
        <v>196079</v>
      </c>
      <c r="B90" t="s">
        <v>943</v>
      </c>
      <c r="C90">
        <v>1</v>
      </c>
      <c r="D90">
        <v>562888145</v>
      </c>
      <c r="E90">
        <v>201236650</v>
      </c>
      <c r="F90">
        <v>120032929</v>
      </c>
      <c r="G90">
        <v>43702960</v>
      </c>
      <c r="H90">
        <v>117073117</v>
      </c>
      <c r="I90">
        <v>26911</v>
      </c>
      <c r="J90" s="5" t="s">
        <v>860</v>
      </c>
      <c r="K90" s="5">
        <v>3</v>
      </c>
      <c r="L90" s="5">
        <v>6826</v>
      </c>
      <c r="M90" s="5">
        <v>6801</v>
      </c>
      <c r="N90" s="5">
        <v>13627</v>
      </c>
      <c r="O90" s="5">
        <v>1</v>
      </c>
      <c r="P90" s="5">
        <v>2255421</v>
      </c>
      <c r="Q90" s="5">
        <v>2490986</v>
      </c>
      <c r="R90" s="5">
        <v>4746407</v>
      </c>
      <c r="S90" s="5">
        <v>32752</v>
      </c>
      <c r="T90" s="5">
        <v>30556</v>
      </c>
      <c r="U90" s="5">
        <v>261</v>
      </c>
      <c r="V90" s="5">
        <v>230</v>
      </c>
      <c r="W90" s="5">
        <v>1826828</v>
      </c>
      <c r="X90" s="5">
        <v>7282628</v>
      </c>
      <c r="Y90" s="5">
        <v>7094149</v>
      </c>
      <c r="Z90" s="5">
        <v>6487875</v>
      </c>
      <c r="AA90" s="5">
        <v>5395613</v>
      </c>
      <c r="AB90" s="5">
        <v>16917247</v>
      </c>
      <c r="AC90" s="5">
        <v>88014</v>
      </c>
      <c r="AD90" s="5">
        <v>78339</v>
      </c>
      <c r="AE90" s="5">
        <v>15636506</v>
      </c>
      <c r="AF90" s="5">
        <v>81</v>
      </c>
      <c r="AG90" s="5">
        <v>19</v>
      </c>
      <c r="AH90" s="5">
        <v>28</v>
      </c>
    </row>
    <row r="91" spans="1:34" x14ac:dyDescent="0.35">
      <c r="A91">
        <v>202134</v>
      </c>
      <c r="B91" t="s">
        <v>1061</v>
      </c>
      <c r="C91">
        <v>1</v>
      </c>
      <c r="D91">
        <v>270977215</v>
      </c>
      <c r="E91">
        <v>119093918</v>
      </c>
      <c r="F91">
        <v>41707460</v>
      </c>
      <c r="G91">
        <v>22920510</v>
      </c>
      <c r="H91">
        <v>49320378</v>
      </c>
      <c r="I91">
        <v>29045</v>
      </c>
      <c r="J91" s="5" t="s">
        <v>1048</v>
      </c>
      <c r="K91" s="5">
        <v>3</v>
      </c>
      <c r="L91" s="5">
        <v>4433</v>
      </c>
      <c r="M91" s="5">
        <v>4837</v>
      </c>
      <c r="N91" s="5">
        <v>9270</v>
      </c>
      <c r="O91" s="5">
        <v>1</v>
      </c>
      <c r="P91" s="5">
        <v>1611294</v>
      </c>
      <c r="Q91" s="5">
        <v>2122588</v>
      </c>
      <c r="R91" s="5">
        <v>3733882</v>
      </c>
      <c r="S91" s="5">
        <v>44952</v>
      </c>
      <c r="T91" s="5">
        <v>31474</v>
      </c>
      <c r="U91" s="5">
        <v>189</v>
      </c>
      <c r="V91" s="5">
        <v>207</v>
      </c>
      <c r="W91" s="5">
        <v>2459039</v>
      </c>
      <c r="X91" s="5">
        <v>5735584</v>
      </c>
      <c r="Y91" s="5">
        <v>5765148</v>
      </c>
      <c r="Z91" s="5">
        <v>4190973</v>
      </c>
      <c r="AA91" s="5">
        <v>4190973</v>
      </c>
      <c r="AB91" s="5">
        <v>13400944</v>
      </c>
      <c r="AC91" s="5">
        <v>89203</v>
      </c>
      <c r="AD91" s="5">
        <v>55638</v>
      </c>
      <c r="AE91" s="5">
        <v>13400944</v>
      </c>
      <c r="AF91" s="5">
        <v>45</v>
      </c>
      <c r="AG91" s="5">
        <v>16</v>
      </c>
      <c r="AH91" s="5">
        <v>19</v>
      </c>
    </row>
    <row r="92" spans="1:34" x14ac:dyDescent="0.35">
      <c r="A92">
        <v>149231</v>
      </c>
      <c r="B92" t="s">
        <v>445</v>
      </c>
      <c r="C92">
        <v>1</v>
      </c>
      <c r="D92">
        <v>390989948</v>
      </c>
      <c r="E92">
        <v>131064456</v>
      </c>
      <c r="F92">
        <v>119306048</v>
      </c>
      <c r="G92">
        <v>37655722</v>
      </c>
      <c r="H92">
        <v>74949337</v>
      </c>
      <c r="I92">
        <v>25637</v>
      </c>
      <c r="J92" s="5" t="s">
        <v>414</v>
      </c>
      <c r="K92" s="5">
        <v>3</v>
      </c>
      <c r="L92" s="5">
        <v>4296</v>
      </c>
      <c r="M92" s="5">
        <v>4670</v>
      </c>
      <c r="N92" s="5">
        <v>8966</v>
      </c>
      <c r="O92" s="5">
        <v>1</v>
      </c>
      <c r="P92" s="5">
        <v>1433439</v>
      </c>
      <c r="Q92" s="5">
        <v>1496271</v>
      </c>
      <c r="R92" s="5">
        <v>2929710</v>
      </c>
      <c r="S92" s="5">
        <v>78768</v>
      </c>
      <c r="T92" s="5">
        <v>79071</v>
      </c>
      <c r="U92" s="5">
        <v>158</v>
      </c>
      <c r="V92" s="5">
        <v>141</v>
      </c>
      <c r="W92" s="5">
        <v>1451510</v>
      </c>
      <c r="X92" s="5">
        <v>5645580</v>
      </c>
      <c r="Y92" s="5">
        <v>4864201</v>
      </c>
      <c r="Z92" s="5">
        <v>1576529</v>
      </c>
      <c r="AA92" s="5">
        <v>2203542</v>
      </c>
      <c r="AB92" s="5">
        <v>9654422</v>
      </c>
      <c r="AC92" s="5">
        <v>89516</v>
      </c>
      <c r="AD92" s="5">
        <v>75946</v>
      </c>
      <c r="AE92" s="5">
        <v>9475874</v>
      </c>
      <c r="AF92" s="5">
        <v>49</v>
      </c>
      <c r="AG92" s="5">
        <v>17</v>
      </c>
      <c r="AH92" s="5">
        <v>21</v>
      </c>
    </row>
    <row r="93" spans="1:34" x14ac:dyDescent="0.35">
      <c r="A93">
        <v>171571</v>
      </c>
      <c r="B93" t="s">
        <v>672</v>
      </c>
      <c r="C93">
        <v>1</v>
      </c>
      <c r="D93">
        <v>338714919</v>
      </c>
      <c r="E93">
        <v>159537594</v>
      </c>
      <c r="F93">
        <v>55755188</v>
      </c>
      <c r="G93">
        <v>20337188</v>
      </c>
      <c r="H93">
        <v>71644053</v>
      </c>
      <c r="I93">
        <v>25524</v>
      </c>
      <c r="J93" s="5" t="s">
        <v>646</v>
      </c>
      <c r="K93" s="5">
        <v>3</v>
      </c>
      <c r="L93" s="5">
        <v>5330</v>
      </c>
      <c r="M93" s="5">
        <v>7280</v>
      </c>
      <c r="N93" s="5">
        <v>12610</v>
      </c>
      <c r="O93" s="5">
        <v>1</v>
      </c>
      <c r="P93" s="5">
        <v>1621417</v>
      </c>
      <c r="Q93" s="5">
        <v>2510419</v>
      </c>
      <c r="R93" s="5">
        <v>4131836</v>
      </c>
      <c r="S93" s="5">
        <v>32622</v>
      </c>
      <c r="T93" s="5">
        <v>24279</v>
      </c>
      <c r="U93" s="5">
        <v>198</v>
      </c>
      <c r="V93" s="5">
        <v>250</v>
      </c>
      <c r="W93" s="5">
        <v>1911644</v>
      </c>
      <c r="X93" s="5">
        <v>6294324</v>
      </c>
      <c r="Y93" s="5">
        <v>6449552</v>
      </c>
      <c r="Z93" s="5">
        <v>4316364</v>
      </c>
      <c r="AA93" s="5">
        <v>4316364</v>
      </c>
      <c r="AB93" s="5">
        <v>13986728</v>
      </c>
      <c r="AC93" s="5">
        <v>89737</v>
      </c>
      <c r="AD93" s="5">
        <v>64161</v>
      </c>
      <c r="AE93" s="5">
        <v>13986728</v>
      </c>
      <c r="AF93" s="5">
        <v>55</v>
      </c>
      <c r="AG93" s="5">
        <v>20</v>
      </c>
      <c r="AH93" s="5">
        <v>21</v>
      </c>
    </row>
    <row r="94" spans="1:34" x14ac:dyDescent="0.35">
      <c r="A94">
        <v>230603</v>
      </c>
      <c r="B94" t="s">
        <v>1370</v>
      </c>
      <c r="C94">
        <v>1</v>
      </c>
      <c r="D94">
        <v>148423128</v>
      </c>
      <c r="E94">
        <v>59394839</v>
      </c>
      <c r="F94">
        <v>25253210</v>
      </c>
      <c r="G94">
        <v>5074154</v>
      </c>
      <c r="H94">
        <v>50367160</v>
      </c>
      <c r="I94">
        <v>20420</v>
      </c>
      <c r="J94" s="5" t="s">
        <v>1364</v>
      </c>
      <c r="K94" s="5">
        <v>2</v>
      </c>
      <c r="L94" s="5">
        <v>2962</v>
      </c>
      <c r="M94" s="5">
        <v>3673</v>
      </c>
      <c r="N94" s="5">
        <v>6635</v>
      </c>
      <c r="O94" s="5">
        <v>1</v>
      </c>
      <c r="P94" s="5">
        <v>2351352</v>
      </c>
      <c r="Q94" s="5">
        <v>2323047</v>
      </c>
      <c r="R94" s="5">
        <v>4674399</v>
      </c>
      <c r="S94" s="5">
        <v>31832</v>
      </c>
      <c r="T94" s="5">
        <v>23004</v>
      </c>
      <c r="U94" s="5">
        <v>239</v>
      </c>
      <c r="V94" s="5">
        <v>202</v>
      </c>
      <c r="W94" s="5">
        <v>2569450</v>
      </c>
      <c r="X94" s="5">
        <v>4716814</v>
      </c>
      <c r="Y94" s="5">
        <v>4897903</v>
      </c>
      <c r="Z94" s="5">
        <v>4740427</v>
      </c>
      <c r="AA94" s="5">
        <v>4899104</v>
      </c>
      <c r="AB94" s="5">
        <v>15883488</v>
      </c>
      <c r="AC94" s="5">
        <v>89972</v>
      </c>
      <c r="AD94" s="5">
        <v>61884</v>
      </c>
      <c r="AE94" s="5">
        <v>15883488</v>
      </c>
      <c r="AF94" s="5">
        <v>49</v>
      </c>
      <c r="AG94" s="5">
        <v>19</v>
      </c>
      <c r="AH94" s="5">
        <v>21</v>
      </c>
    </row>
    <row r="95" spans="1:34" x14ac:dyDescent="0.35">
      <c r="A95">
        <v>172644</v>
      </c>
      <c r="B95" t="s">
        <v>680</v>
      </c>
      <c r="C95">
        <v>1</v>
      </c>
      <c r="D95">
        <v>874742000</v>
      </c>
      <c r="E95">
        <v>448351000</v>
      </c>
      <c r="F95">
        <v>110673000</v>
      </c>
      <c r="G95">
        <v>66906000</v>
      </c>
      <c r="H95">
        <v>170705000</v>
      </c>
      <c r="I95">
        <v>27157</v>
      </c>
      <c r="J95" s="5" t="s">
        <v>646</v>
      </c>
      <c r="K95" s="5">
        <v>4</v>
      </c>
      <c r="L95" s="5">
        <v>5386</v>
      </c>
      <c r="M95" s="5">
        <v>7526</v>
      </c>
      <c r="N95" s="5">
        <v>12912</v>
      </c>
      <c r="O95" s="5">
        <v>1</v>
      </c>
      <c r="P95" s="5">
        <v>2252286</v>
      </c>
      <c r="Q95" s="5">
        <v>1649548</v>
      </c>
      <c r="R95" s="5">
        <v>3901834</v>
      </c>
      <c r="S95" s="5">
        <v>25290</v>
      </c>
      <c r="T95" s="5">
        <v>21891</v>
      </c>
      <c r="U95" s="5">
        <v>240</v>
      </c>
      <c r="V95" s="5">
        <v>175</v>
      </c>
      <c r="W95" s="5">
        <v>1207864</v>
      </c>
      <c r="X95" s="5">
        <v>5017719</v>
      </c>
      <c r="Y95" s="5">
        <v>5017719</v>
      </c>
      <c r="Z95" s="5">
        <v>3584905</v>
      </c>
      <c r="AA95" s="5">
        <v>3584905</v>
      </c>
      <c r="AB95" s="5">
        <v>12303155</v>
      </c>
      <c r="AC95" s="5">
        <v>90167</v>
      </c>
      <c r="AD95" s="5">
        <v>61807</v>
      </c>
      <c r="AE95" s="5">
        <v>12303155</v>
      </c>
      <c r="AF95" s="5">
        <v>47</v>
      </c>
      <c r="AG95" s="5">
        <v>14</v>
      </c>
      <c r="AH95" s="5">
        <v>21</v>
      </c>
    </row>
    <row r="96" spans="1:34" x14ac:dyDescent="0.35">
      <c r="A96">
        <v>171456</v>
      </c>
      <c r="B96" t="s">
        <v>668</v>
      </c>
      <c r="C96">
        <v>1</v>
      </c>
      <c r="D96">
        <v>164071622</v>
      </c>
      <c r="E96">
        <v>61903009</v>
      </c>
      <c r="F96">
        <v>29970688</v>
      </c>
      <c r="G96">
        <v>18793149</v>
      </c>
      <c r="H96">
        <v>37673712</v>
      </c>
      <c r="I96">
        <v>24187</v>
      </c>
      <c r="J96" s="5" t="s">
        <v>646</v>
      </c>
      <c r="K96" s="5">
        <v>4</v>
      </c>
      <c r="L96" s="5">
        <v>2778</v>
      </c>
      <c r="M96" s="5">
        <v>3391</v>
      </c>
      <c r="N96" s="5">
        <v>6169</v>
      </c>
      <c r="O96" s="5">
        <v>1</v>
      </c>
      <c r="P96" s="5">
        <v>2261143</v>
      </c>
      <c r="Q96" s="5">
        <v>1780114</v>
      </c>
      <c r="R96" s="5">
        <v>4041257</v>
      </c>
      <c r="S96" s="5">
        <v>22157</v>
      </c>
      <c r="T96" s="5">
        <v>9920</v>
      </c>
      <c r="U96" s="5">
        <v>225</v>
      </c>
      <c r="V96" s="5">
        <v>251</v>
      </c>
      <c r="W96" s="5">
        <v>2277318</v>
      </c>
      <c r="X96" s="5">
        <v>7349499</v>
      </c>
      <c r="Y96" s="5">
        <v>7265178</v>
      </c>
      <c r="Z96" s="5">
        <v>792319</v>
      </c>
      <c r="AA96" s="5">
        <v>697804</v>
      </c>
      <c r="AB96" s="5">
        <v>11673559</v>
      </c>
      <c r="AC96" s="5">
        <v>91133</v>
      </c>
      <c r="AD96" s="5">
        <v>38326</v>
      </c>
      <c r="AE96" s="5">
        <v>11441366</v>
      </c>
      <c r="AF96" s="5">
        <v>47</v>
      </c>
      <c r="AG96" s="5">
        <v>20</v>
      </c>
      <c r="AH96" s="5">
        <v>20</v>
      </c>
    </row>
    <row r="97" spans="1:34" x14ac:dyDescent="0.35">
      <c r="A97">
        <v>228705</v>
      </c>
      <c r="B97" t="s">
        <v>1314</v>
      </c>
      <c r="C97">
        <v>1</v>
      </c>
      <c r="D97">
        <v>174861303</v>
      </c>
      <c r="E97">
        <v>67217677</v>
      </c>
      <c r="F97">
        <v>19477401</v>
      </c>
      <c r="G97">
        <v>10910302</v>
      </c>
      <c r="H97">
        <v>67730484</v>
      </c>
      <c r="I97">
        <v>23285</v>
      </c>
      <c r="J97" s="5" t="s">
        <v>1256</v>
      </c>
      <c r="K97" s="5">
        <v>4</v>
      </c>
      <c r="L97" s="5">
        <v>2704</v>
      </c>
      <c r="M97" s="5">
        <v>2443</v>
      </c>
      <c r="N97" s="5">
        <v>5147</v>
      </c>
      <c r="O97" s="5">
        <v>1</v>
      </c>
      <c r="P97" s="5">
        <v>1200841</v>
      </c>
      <c r="Q97" s="5">
        <v>968620</v>
      </c>
      <c r="R97" s="5">
        <v>2169461</v>
      </c>
      <c r="S97" s="5">
        <v>36609</v>
      </c>
      <c r="T97" s="5">
        <v>30495</v>
      </c>
      <c r="U97" s="5">
        <v>312</v>
      </c>
      <c r="V97" s="5">
        <v>152</v>
      </c>
      <c r="W97" s="5">
        <v>1485251</v>
      </c>
      <c r="X97" s="5">
        <v>3196622</v>
      </c>
      <c r="Y97" s="5">
        <v>3144223</v>
      </c>
      <c r="Z97" s="5">
        <v>2929814</v>
      </c>
      <c r="AA97" s="5">
        <v>2982213</v>
      </c>
      <c r="AB97" s="5">
        <v>8958290</v>
      </c>
      <c r="AC97" s="5">
        <v>91339</v>
      </c>
      <c r="AD97" s="5">
        <v>53737</v>
      </c>
      <c r="AE97" s="5">
        <v>8958290</v>
      </c>
      <c r="AF97" s="5">
        <v>37</v>
      </c>
      <c r="AG97" s="5">
        <v>18</v>
      </c>
      <c r="AH97" s="5">
        <v>17</v>
      </c>
    </row>
    <row r="98" spans="1:34" x14ac:dyDescent="0.35">
      <c r="A98">
        <v>224554</v>
      </c>
      <c r="B98" t="s">
        <v>1267</v>
      </c>
      <c r="C98">
        <v>1</v>
      </c>
      <c r="D98">
        <v>191301834</v>
      </c>
      <c r="E98">
        <v>71551667</v>
      </c>
      <c r="F98">
        <v>21077250</v>
      </c>
      <c r="G98">
        <v>10075869</v>
      </c>
      <c r="H98">
        <v>81888368</v>
      </c>
      <c r="I98">
        <v>22983</v>
      </c>
      <c r="J98" s="5" t="s">
        <v>1256</v>
      </c>
      <c r="K98" s="5">
        <v>4</v>
      </c>
      <c r="L98" s="5">
        <v>2450</v>
      </c>
      <c r="M98" s="5">
        <v>3620</v>
      </c>
      <c r="N98" s="5">
        <v>6070</v>
      </c>
      <c r="O98" s="5">
        <v>1</v>
      </c>
      <c r="P98" s="5">
        <v>1721918</v>
      </c>
      <c r="Q98" s="5">
        <v>1428818</v>
      </c>
      <c r="R98" s="5">
        <v>3150736</v>
      </c>
      <c r="S98" s="5">
        <v>43382</v>
      </c>
      <c r="T98" s="5">
        <v>33314</v>
      </c>
      <c r="U98" s="5">
        <v>291</v>
      </c>
      <c r="V98" s="5">
        <v>198</v>
      </c>
      <c r="W98" s="5">
        <v>1428225</v>
      </c>
      <c r="X98" s="5">
        <v>3837338</v>
      </c>
      <c r="Y98" s="5">
        <v>3658523</v>
      </c>
      <c r="Z98" s="5">
        <v>2981710</v>
      </c>
      <c r="AA98" s="5">
        <v>3127109</v>
      </c>
      <c r="AB98" s="5">
        <v>11232217</v>
      </c>
      <c r="AC98" s="5">
        <v>91590</v>
      </c>
      <c r="AD98" s="5">
        <v>60911</v>
      </c>
      <c r="AE98" s="5">
        <v>11138695</v>
      </c>
      <c r="AF98" s="5">
        <v>40</v>
      </c>
      <c r="AG98" s="5">
        <v>21</v>
      </c>
      <c r="AH98" s="5">
        <v>17</v>
      </c>
    </row>
    <row r="99" spans="1:34" x14ac:dyDescent="0.35">
      <c r="A99">
        <v>102553</v>
      </c>
      <c r="B99" t="s">
        <v>68</v>
      </c>
      <c r="C99">
        <v>1</v>
      </c>
      <c r="D99">
        <v>308420868</v>
      </c>
      <c r="E99">
        <v>131268824</v>
      </c>
      <c r="F99">
        <v>36059929</v>
      </c>
      <c r="G99">
        <v>22630988</v>
      </c>
      <c r="H99">
        <v>86072718</v>
      </c>
      <c r="I99">
        <v>27190</v>
      </c>
      <c r="J99" s="5" t="s">
        <v>71</v>
      </c>
      <c r="K99" s="5">
        <v>5</v>
      </c>
      <c r="L99" s="5">
        <v>2683</v>
      </c>
      <c r="M99" s="5">
        <v>3162</v>
      </c>
      <c r="N99" s="5">
        <v>5845</v>
      </c>
      <c r="O99" s="5">
        <v>1</v>
      </c>
      <c r="P99" s="5">
        <v>1650625</v>
      </c>
      <c r="Q99" s="5">
        <v>1525031</v>
      </c>
      <c r="R99" s="5">
        <v>3175656</v>
      </c>
      <c r="S99" s="5">
        <v>29143</v>
      </c>
      <c r="T99" s="5">
        <v>25102</v>
      </c>
      <c r="U99" s="5">
        <v>114</v>
      </c>
      <c r="V99" s="5">
        <v>116</v>
      </c>
      <c r="W99" s="5">
        <v>1373717</v>
      </c>
      <c r="X99" s="5">
        <v>6773131</v>
      </c>
      <c r="Y99" s="5">
        <v>6773131</v>
      </c>
      <c r="Z99" s="5">
        <v>2920829</v>
      </c>
      <c r="AA99" s="5">
        <v>2920829</v>
      </c>
      <c r="AB99" s="5">
        <v>11502111</v>
      </c>
      <c r="AC99" s="5">
        <v>93115</v>
      </c>
      <c r="AD99" s="5">
        <v>84389</v>
      </c>
      <c r="AE99" s="5">
        <v>11502111</v>
      </c>
      <c r="AF99" s="5">
        <v>30</v>
      </c>
      <c r="AG99" s="5">
        <v>14</v>
      </c>
    </row>
    <row r="100" spans="1:34" x14ac:dyDescent="0.35">
      <c r="A100">
        <v>123572</v>
      </c>
      <c r="B100" t="s">
        <v>233</v>
      </c>
      <c r="C100">
        <v>1</v>
      </c>
      <c r="D100">
        <v>250534694</v>
      </c>
      <c r="E100">
        <v>82318106</v>
      </c>
      <c r="F100">
        <v>72886249</v>
      </c>
      <c r="G100">
        <v>19163888</v>
      </c>
      <c r="H100">
        <v>52057765</v>
      </c>
      <c r="I100">
        <v>26626</v>
      </c>
      <c r="J100" s="5" t="s">
        <v>108</v>
      </c>
      <c r="K100" s="5">
        <v>5</v>
      </c>
      <c r="L100" s="5">
        <v>3022</v>
      </c>
      <c r="M100" s="5">
        <v>4849</v>
      </c>
      <c r="N100" s="5">
        <v>7871</v>
      </c>
      <c r="O100" s="5">
        <v>1</v>
      </c>
      <c r="P100" s="5">
        <v>286111</v>
      </c>
      <c r="Q100" s="5">
        <v>451455</v>
      </c>
      <c r="R100" s="5">
        <v>737566</v>
      </c>
      <c r="S100" s="5">
        <v>26160</v>
      </c>
      <c r="T100" s="5">
        <v>21812</v>
      </c>
      <c r="U100" s="5">
        <v>107</v>
      </c>
      <c r="V100" s="5">
        <v>160</v>
      </c>
      <c r="W100" s="5">
        <v>1162322</v>
      </c>
      <c r="X100" s="5">
        <v>3622519</v>
      </c>
      <c r="Y100" s="5">
        <v>3581334</v>
      </c>
      <c r="Z100" s="5">
        <v>3286864</v>
      </c>
      <c r="AA100" s="5">
        <v>3286864</v>
      </c>
      <c r="AB100" s="5">
        <v>7768802</v>
      </c>
      <c r="AC100" s="5">
        <v>93172</v>
      </c>
      <c r="AD100" s="5">
        <v>65550</v>
      </c>
      <c r="AE100" s="5">
        <v>7727617</v>
      </c>
      <c r="AF100" s="5">
        <v>63</v>
      </c>
      <c r="AG100" s="5">
        <v>23</v>
      </c>
      <c r="AH100" s="5">
        <v>18</v>
      </c>
    </row>
    <row r="101" spans="1:34" x14ac:dyDescent="0.35">
      <c r="A101">
        <v>160038</v>
      </c>
      <c r="B101" t="s">
        <v>558</v>
      </c>
      <c r="C101">
        <v>1</v>
      </c>
      <c r="D101">
        <v>112307887</v>
      </c>
      <c r="E101">
        <v>46705385</v>
      </c>
      <c r="F101">
        <v>18681056</v>
      </c>
      <c r="G101">
        <v>8650629</v>
      </c>
      <c r="H101">
        <v>32204166</v>
      </c>
      <c r="I101">
        <v>22672</v>
      </c>
      <c r="J101" s="5" t="s">
        <v>544</v>
      </c>
      <c r="K101" s="5">
        <v>2</v>
      </c>
      <c r="L101" s="5">
        <v>1933</v>
      </c>
      <c r="M101" s="5">
        <v>4249</v>
      </c>
      <c r="N101" s="5">
        <v>6182</v>
      </c>
      <c r="O101" s="5">
        <v>1</v>
      </c>
      <c r="P101" s="5">
        <v>2758861</v>
      </c>
      <c r="Q101" s="5">
        <v>2207854</v>
      </c>
      <c r="R101" s="5">
        <v>4966715</v>
      </c>
      <c r="S101" s="5">
        <v>39352</v>
      </c>
      <c r="T101" s="5">
        <v>30865</v>
      </c>
      <c r="U101" s="5">
        <v>290</v>
      </c>
      <c r="V101" s="5">
        <v>195</v>
      </c>
      <c r="W101" s="5">
        <v>1506875</v>
      </c>
      <c r="X101" s="5">
        <v>4398228</v>
      </c>
      <c r="Y101" s="5">
        <v>4398226</v>
      </c>
      <c r="Z101" s="5">
        <v>2788961</v>
      </c>
      <c r="AA101" s="5">
        <v>2334741</v>
      </c>
      <c r="AB101" s="5">
        <v>12362259</v>
      </c>
      <c r="AC101" s="5">
        <v>94076</v>
      </c>
      <c r="AD101" s="5">
        <v>50291</v>
      </c>
      <c r="AE101" s="5">
        <v>11908037</v>
      </c>
      <c r="AF101" s="5">
        <v>45</v>
      </c>
      <c r="AG101" s="5">
        <v>19</v>
      </c>
      <c r="AH101" s="5">
        <v>19</v>
      </c>
    </row>
    <row r="102" spans="1:34" x14ac:dyDescent="0.35">
      <c r="A102">
        <v>106704</v>
      </c>
      <c r="B102" t="s">
        <v>101</v>
      </c>
      <c r="C102">
        <v>1</v>
      </c>
      <c r="D102">
        <v>200724843</v>
      </c>
      <c r="E102">
        <v>78304927</v>
      </c>
      <c r="F102">
        <v>26002877</v>
      </c>
      <c r="G102">
        <v>17781303</v>
      </c>
      <c r="H102">
        <v>56639630</v>
      </c>
      <c r="I102">
        <v>22563</v>
      </c>
      <c r="J102" s="5" t="s">
        <v>95</v>
      </c>
      <c r="K102" s="5">
        <v>2</v>
      </c>
      <c r="L102" s="5">
        <v>3059</v>
      </c>
      <c r="M102" s="5">
        <v>4773</v>
      </c>
      <c r="N102" s="5">
        <v>7832</v>
      </c>
      <c r="O102" s="5">
        <v>1</v>
      </c>
      <c r="P102" s="5">
        <v>2640476</v>
      </c>
      <c r="Q102" s="5">
        <v>1596095</v>
      </c>
      <c r="R102" s="5">
        <v>4236571</v>
      </c>
      <c r="S102" s="5">
        <v>40607</v>
      </c>
      <c r="T102" s="5">
        <v>31968</v>
      </c>
      <c r="U102" s="5">
        <v>307</v>
      </c>
      <c r="V102" s="5">
        <v>207</v>
      </c>
      <c r="W102" s="5">
        <v>2529080</v>
      </c>
      <c r="X102" s="5">
        <v>5010254</v>
      </c>
      <c r="Y102" s="5">
        <v>5010254</v>
      </c>
      <c r="Z102" s="5">
        <v>3181511</v>
      </c>
      <c r="AA102" s="5">
        <v>3171105</v>
      </c>
      <c r="AB102" s="5">
        <v>13637719</v>
      </c>
      <c r="AC102" s="5">
        <v>95134</v>
      </c>
      <c r="AD102" s="5">
        <v>59588</v>
      </c>
      <c r="AE102" s="5">
        <v>13627313</v>
      </c>
      <c r="AF102" s="5">
        <v>41</v>
      </c>
      <c r="AG102" s="5">
        <v>15</v>
      </c>
      <c r="AH102" s="5">
        <v>21</v>
      </c>
    </row>
    <row r="103" spans="1:34" x14ac:dyDescent="0.35">
      <c r="A103">
        <v>222831</v>
      </c>
      <c r="B103" t="s">
        <v>1253</v>
      </c>
      <c r="C103">
        <v>1</v>
      </c>
      <c r="D103">
        <v>146265252</v>
      </c>
      <c r="E103">
        <v>52293035</v>
      </c>
      <c r="F103">
        <v>17330062</v>
      </c>
      <c r="G103">
        <v>6953041</v>
      </c>
      <c r="H103">
        <v>59677442</v>
      </c>
      <c r="I103">
        <v>21046</v>
      </c>
      <c r="J103" s="5" t="s">
        <v>1256</v>
      </c>
      <c r="K103" s="5">
        <v>4</v>
      </c>
      <c r="L103" s="5">
        <v>2398</v>
      </c>
      <c r="M103" s="5">
        <v>2951</v>
      </c>
      <c r="N103" s="5">
        <v>5349</v>
      </c>
      <c r="O103" s="5">
        <v>1</v>
      </c>
      <c r="P103" s="5">
        <v>1418696</v>
      </c>
      <c r="Q103" s="5">
        <v>1071270</v>
      </c>
      <c r="R103" s="5">
        <v>2489966</v>
      </c>
      <c r="S103" s="5">
        <v>49239</v>
      </c>
      <c r="T103" s="5">
        <v>34716</v>
      </c>
      <c r="U103" s="5">
        <v>311</v>
      </c>
      <c r="V103" s="5">
        <v>179</v>
      </c>
      <c r="W103" s="5">
        <v>848543</v>
      </c>
      <c r="X103" s="5">
        <v>3091136</v>
      </c>
      <c r="Y103" s="5">
        <v>2984370</v>
      </c>
      <c r="Z103" s="5">
        <v>1457886</v>
      </c>
      <c r="AA103" s="5">
        <v>1287405</v>
      </c>
      <c r="AB103" s="5">
        <v>7488621</v>
      </c>
      <c r="AC103" s="5">
        <v>96845</v>
      </c>
      <c r="AD103" s="5">
        <v>75903</v>
      </c>
      <c r="AE103" s="5">
        <v>7192146</v>
      </c>
      <c r="AF103" s="5">
        <v>34</v>
      </c>
      <c r="AG103" s="5">
        <v>20</v>
      </c>
      <c r="AH103" s="5">
        <v>17</v>
      </c>
    </row>
    <row r="104" spans="1:34" x14ac:dyDescent="0.35">
      <c r="A104">
        <v>224147</v>
      </c>
      <c r="B104" t="s">
        <v>1262</v>
      </c>
      <c r="C104">
        <v>1</v>
      </c>
      <c r="D104">
        <v>223191562</v>
      </c>
      <c r="E104">
        <v>90086847</v>
      </c>
      <c r="F104">
        <v>24421279</v>
      </c>
      <c r="G104">
        <v>12444966</v>
      </c>
      <c r="H104">
        <v>77853371</v>
      </c>
      <c r="I104">
        <v>23337</v>
      </c>
      <c r="J104" s="5" t="s">
        <v>1256</v>
      </c>
      <c r="K104" s="5">
        <v>3</v>
      </c>
      <c r="L104" s="5">
        <v>3123</v>
      </c>
      <c r="M104" s="5">
        <v>4574</v>
      </c>
      <c r="N104" s="5">
        <v>7697</v>
      </c>
      <c r="O104" s="5">
        <v>1</v>
      </c>
      <c r="P104" s="5">
        <v>964001</v>
      </c>
      <c r="Q104" s="5">
        <v>1933491</v>
      </c>
      <c r="R104" s="5">
        <v>2897492</v>
      </c>
      <c r="S104" s="5">
        <v>42487</v>
      </c>
      <c r="T104" s="5">
        <v>33871</v>
      </c>
      <c r="U104" s="5">
        <v>131</v>
      </c>
      <c r="V104" s="5">
        <v>167</v>
      </c>
      <c r="W104" s="5">
        <v>1986777</v>
      </c>
      <c r="X104" s="5">
        <v>5619002</v>
      </c>
      <c r="Y104" s="5">
        <v>5619002</v>
      </c>
      <c r="Z104" s="5">
        <v>3557293</v>
      </c>
      <c r="AA104" s="5">
        <v>3557293</v>
      </c>
      <c r="AB104" s="5">
        <v>12485467</v>
      </c>
      <c r="AC104" s="5">
        <v>97434</v>
      </c>
      <c r="AD104" s="5">
        <v>65689</v>
      </c>
      <c r="AE104" s="5">
        <v>12485467</v>
      </c>
      <c r="AF104" s="5">
        <v>37</v>
      </c>
      <c r="AG104" s="5">
        <v>19</v>
      </c>
      <c r="AH104" s="5">
        <v>18</v>
      </c>
    </row>
    <row r="105" spans="1:34" x14ac:dyDescent="0.35">
      <c r="A105">
        <v>156620</v>
      </c>
      <c r="B105" t="s">
        <v>512</v>
      </c>
      <c r="C105">
        <v>1</v>
      </c>
      <c r="D105">
        <v>338643444</v>
      </c>
      <c r="E105">
        <v>125786880</v>
      </c>
      <c r="F105">
        <v>50211481</v>
      </c>
      <c r="G105">
        <v>26619872</v>
      </c>
      <c r="H105">
        <v>111767664</v>
      </c>
      <c r="I105">
        <v>23706</v>
      </c>
      <c r="J105" s="5" t="s">
        <v>515</v>
      </c>
      <c r="K105" s="5">
        <v>2</v>
      </c>
      <c r="L105" s="5">
        <v>4457</v>
      </c>
      <c r="M105" s="5">
        <v>5991</v>
      </c>
      <c r="N105" s="5">
        <v>10448</v>
      </c>
      <c r="O105" s="5">
        <v>1</v>
      </c>
      <c r="P105" s="5">
        <v>3317955</v>
      </c>
      <c r="Q105" s="5">
        <v>2202568</v>
      </c>
      <c r="R105" s="5">
        <v>5520523</v>
      </c>
      <c r="S105" s="5">
        <v>42020</v>
      </c>
      <c r="T105" s="5">
        <v>23878</v>
      </c>
      <c r="U105" s="5">
        <v>272</v>
      </c>
      <c r="V105" s="5">
        <v>164</v>
      </c>
      <c r="W105" s="5">
        <v>1742356</v>
      </c>
      <c r="X105" s="5">
        <v>5016559</v>
      </c>
      <c r="Y105" s="5">
        <v>5016559</v>
      </c>
      <c r="Z105" s="5">
        <v>4223254</v>
      </c>
      <c r="AA105" s="5">
        <v>4223254</v>
      </c>
      <c r="AB105" s="5">
        <v>15955158</v>
      </c>
      <c r="AC105" s="5">
        <v>100710</v>
      </c>
      <c r="AD105" s="5">
        <v>51549</v>
      </c>
      <c r="AE105" s="5">
        <v>15955158</v>
      </c>
      <c r="AF105" s="5">
        <v>47</v>
      </c>
      <c r="AG105" s="5">
        <v>15</v>
      </c>
      <c r="AH105" s="5">
        <v>20</v>
      </c>
    </row>
    <row r="106" spans="1:34" x14ac:dyDescent="0.35">
      <c r="A106">
        <v>233277</v>
      </c>
      <c r="B106" t="s">
        <v>1416</v>
      </c>
      <c r="C106">
        <v>1</v>
      </c>
      <c r="D106">
        <v>220588881</v>
      </c>
      <c r="E106">
        <v>83673772</v>
      </c>
      <c r="F106">
        <v>33279996</v>
      </c>
      <c r="G106">
        <v>21814976</v>
      </c>
      <c r="H106">
        <v>60566146</v>
      </c>
      <c r="I106">
        <v>24088</v>
      </c>
      <c r="J106" s="5" t="s">
        <v>1398</v>
      </c>
      <c r="K106" s="5">
        <v>3</v>
      </c>
      <c r="L106" s="5">
        <v>3203</v>
      </c>
      <c r="M106" s="5">
        <v>4328</v>
      </c>
      <c r="N106" s="5">
        <v>7531</v>
      </c>
      <c r="O106" s="5">
        <v>1</v>
      </c>
      <c r="P106" s="5">
        <v>1448274</v>
      </c>
      <c r="Q106" s="5">
        <v>1864415</v>
      </c>
      <c r="R106" s="5">
        <v>3312689</v>
      </c>
      <c r="S106" s="5">
        <v>56677</v>
      </c>
      <c r="T106" s="5">
        <v>35978</v>
      </c>
      <c r="U106" s="5">
        <v>124</v>
      </c>
      <c r="V106" s="5">
        <v>180</v>
      </c>
      <c r="W106" s="5">
        <v>1529116</v>
      </c>
      <c r="X106" s="5">
        <v>5325553</v>
      </c>
      <c r="Y106" s="5">
        <v>5325553</v>
      </c>
      <c r="Z106" s="5">
        <v>4834980</v>
      </c>
      <c r="AA106" s="5">
        <v>4834980</v>
      </c>
      <c r="AB106" s="5">
        <v>13010283</v>
      </c>
      <c r="AC106" s="5">
        <v>102354</v>
      </c>
      <c r="AD106" s="5">
        <v>65747</v>
      </c>
      <c r="AE106" s="5">
        <v>13010283</v>
      </c>
      <c r="AF106" s="5">
        <v>59</v>
      </c>
      <c r="AG106" s="5">
        <v>16</v>
      </c>
    </row>
    <row r="107" spans="1:34" x14ac:dyDescent="0.35">
      <c r="A107">
        <v>185828</v>
      </c>
      <c r="B107" t="s">
        <v>818</v>
      </c>
      <c r="C107">
        <v>1</v>
      </c>
      <c r="D107">
        <v>431362000</v>
      </c>
      <c r="E107">
        <v>163993000</v>
      </c>
      <c r="F107">
        <v>94764000</v>
      </c>
      <c r="G107">
        <v>36486000</v>
      </c>
      <c r="H107">
        <v>92603000</v>
      </c>
      <c r="I107">
        <v>37738</v>
      </c>
      <c r="J107" s="5" t="s">
        <v>804</v>
      </c>
      <c r="K107" s="5">
        <v>3</v>
      </c>
      <c r="L107" s="5">
        <v>5183</v>
      </c>
      <c r="M107" s="5">
        <v>1611</v>
      </c>
      <c r="N107" s="5">
        <v>6794</v>
      </c>
      <c r="O107" s="5">
        <v>1</v>
      </c>
      <c r="P107" s="5">
        <v>2499453</v>
      </c>
      <c r="Q107" s="5">
        <v>2225360</v>
      </c>
      <c r="R107" s="5">
        <v>4724813</v>
      </c>
      <c r="S107" s="5">
        <v>39128</v>
      </c>
      <c r="T107" s="5">
        <v>37843</v>
      </c>
      <c r="U107" s="5">
        <v>305</v>
      </c>
      <c r="V107" s="5">
        <v>140</v>
      </c>
      <c r="W107" s="5">
        <v>1571367</v>
      </c>
      <c r="X107" s="5">
        <v>6442199</v>
      </c>
      <c r="Y107" s="5">
        <v>6427453</v>
      </c>
      <c r="Z107" s="5">
        <v>3673039</v>
      </c>
      <c r="AA107" s="5">
        <v>3352253</v>
      </c>
      <c r="AB107" s="5">
        <v>13497154</v>
      </c>
      <c r="AC107" s="5">
        <v>102364</v>
      </c>
      <c r="AD107" s="5">
        <v>91527</v>
      </c>
      <c r="AE107" s="5">
        <v>13154572</v>
      </c>
      <c r="AF107" s="5">
        <v>65</v>
      </c>
      <c r="AG107" s="5">
        <v>17</v>
      </c>
      <c r="AH107" s="5">
        <v>25</v>
      </c>
    </row>
    <row r="108" spans="1:34" x14ac:dyDescent="0.35">
      <c r="A108">
        <v>206695</v>
      </c>
      <c r="B108" t="s">
        <v>1090</v>
      </c>
      <c r="C108">
        <v>1</v>
      </c>
      <c r="D108">
        <v>167180692</v>
      </c>
      <c r="E108">
        <v>90678310</v>
      </c>
      <c r="F108">
        <v>-9375354</v>
      </c>
      <c r="G108">
        <v>9702080</v>
      </c>
      <c r="H108">
        <v>59631807</v>
      </c>
      <c r="I108">
        <v>22851</v>
      </c>
      <c r="J108" s="5" t="s">
        <v>1048</v>
      </c>
      <c r="K108" s="5">
        <v>2</v>
      </c>
      <c r="L108" s="5">
        <v>4278</v>
      </c>
      <c r="M108" s="5">
        <v>4508</v>
      </c>
      <c r="N108" s="5">
        <v>8786</v>
      </c>
      <c r="O108" s="5">
        <v>1</v>
      </c>
      <c r="P108" s="5">
        <v>2897598</v>
      </c>
      <c r="Q108" s="5">
        <v>2043357</v>
      </c>
      <c r="R108" s="5">
        <v>4940955</v>
      </c>
      <c r="S108" s="5">
        <v>45346</v>
      </c>
      <c r="T108" s="5">
        <v>20651</v>
      </c>
      <c r="U108" s="5">
        <v>297</v>
      </c>
      <c r="V108" s="5">
        <v>244</v>
      </c>
      <c r="W108" s="5">
        <v>2353923</v>
      </c>
      <c r="X108" s="5">
        <v>4831976</v>
      </c>
      <c r="Y108" s="5">
        <v>4831976</v>
      </c>
      <c r="Z108" s="5">
        <v>4310307</v>
      </c>
      <c r="AA108" s="5">
        <v>4310307</v>
      </c>
      <c r="AB108" s="5">
        <v>16206122</v>
      </c>
      <c r="AC108" s="5">
        <v>102572</v>
      </c>
      <c r="AD108" s="5">
        <v>62310</v>
      </c>
      <c r="AE108" s="5">
        <v>16206122</v>
      </c>
      <c r="AF108" s="5">
        <v>37</v>
      </c>
      <c r="AG108" s="5">
        <v>17</v>
      </c>
      <c r="AH108" s="5">
        <v>18</v>
      </c>
    </row>
    <row r="109" spans="1:34" x14ac:dyDescent="0.35">
      <c r="A109">
        <v>110529</v>
      </c>
      <c r="B109" t="s">
        <v>127</v>
      </c>
      <c r="C109">
        <v>1</v>
      </c>
      <c r="D109">
        <v>468809350</v>
      </c>
      <c r="E109">
        <v>157471761</v>
      </c>
      <c r="F109">
        <v>136248866</v>
      </c>
      <c r="G109">
        <v>41590343</v>
      </c>
      <c r="H109">
        <v>93375881</v>
      </c>
      <c r="I109">
        <v>28891</v>
      </c>
      <c r="J109" s="5" t="s">
        <v>108</v>
      </c>
      <c r="K109" s="5">
        <v>5</v>
      </c>
      <c r="L109" s="5">
        <v>11498</v>
      </c>
      <c r="M109" s="5">
        <v>10297</v>
      </c>
      <c r="N109" s="5">
        <v>21795</v>
      </c>
      <c r="O109" s="5">
        <v>1</v>
      </c>
      <c r="P109" s="5">
        <v>560259</v>
      </c>
      <c r="Q109" s="5">
        <v>518540</v>
      </c>
      <c r="R109" s="5">
        <v>1078799</v>
      </c>
      <c r="S109" s="5">
        <v>25144</v>
      </c>
      <c r="T109" s="5">
        <v>24544</v>
      </c>
      <c r="U109" s="5">
        <v>142</v>
      </c>
      <c r="V109" s="5">
        <v>117</v>
      </c>
      <c r="W109" s="5">
        <v>894836</v>
      </c>
      <c r="X109" s="5">
        <v>2815727</v>
      </c>
      <c r="Y109" s="5">
        <v>2833170</v>
      </c>
      <c r="Z109" s="5">
        <v>2403412</v>
      </c>
      <c r="AA109" s="5">
        <v>2232210</v>
      </c>
      <c r="AB109" s="5">
        <v>6525051</v>
      </c>
      <c r="AC109" s="5">
        <v>102887</v>
      </c>
      <c r="AD109" s="5">
        <v>90282</v>
      </c>
      <c r="AE109" s="5">
        <v>6338639</v>
      </c>
      <c r="AF109" s="5">
        <v>71</v>
      </c>
      <c r="AG109" s="5">
        <v>28</v>
      </c>
      <c r="AH109" s="5">
        <v>19</v>
      </c>
    </row>
    <row r="110" spans="1:34" x14ac:dyDescent="0.35">
      <c r="A110">
        <v>433660</v>
      </c>
      <c r="B110" t="s">
        <v>1539</v>
      </c>
      <c r="C110">
        <v>1</v>
      </c>
      <c r="D110">
        <v>238360020</v>
      </c>
      <c r="E110">
        <v>104399032</v>
      </c>
      <c r="F110">
        <v>26277024</v>
      </c>
      <c r="G110">
        <v>10068722</v>
      </c>
      <c r="H110">
        <v>73188941</v>
      </c>
      <c r="I110">
        <v>20390</v>
      </c>
      <c r="J110" s="5" t="s">
        <v>316</v>
      </c>
      <c r="K110" s="5">
        <v>3</v>
      </c>
      <c r="L110" s="5">
        <v>4850</v>
      </c>
      <c r="M110" s="5">
        <v>6184</v>
      </c>
      <c r="N110" s="5">
        <v>11034</v>
      </c>
      <c r="O110" s="5">
        <v>1</v>
      </c>
      <c r="P110" s="5">
        <v>1298827</v>
      </c>
      <c r="Q110" s="5">
        <v>2257726</v>
      </c>
      <c r="R110" s="5">
        <v>3556553</v>
      </c>
      <c r="S110" s="5">
        <v>50036</v>
      </c>
      <c r="T110" s="5">
        <v>43025</v>
      </c>
      <c r="U110" s="5">
        <v>117</v>
      </c>
      <c r="V110" s="5">
        <v>157</v>
      </c>
      <c r="W110" s="5">
        <v>2063050</v>
      </c>
      <c r="X110" s="5">
        <v>6533165</v>
      </c>
      <c r="Y110" s="5">
        <v>6533165</v>
      </c>
      <c r="Z110" s="5">
        <v>4555381</v>
      </c>
      <c r="AA110" s="5">
        <v>4555381</v>
      </c>
      <c r="AB110" s="5">
        <v>14289265</v>
      </c>
      <c r="AC110" s="5">
        <v>103180</v>
      </c>
      <c r="AD110" s="5">
        <v>89865</v>
      </c>
      <c r="AE110" s="5">
        <v>14289265</v>
      </c>
      <c r="AF110" s="5">
        <v>48</v>
      </c>
      <c r="AG110" s="5">
        <v>22</v>
      </c>
      <c r="AH110" s="5">
        <v>21</v>
      </c>
    </row>
    <row r="111" spans="1:34" x14ac:dyDescent="0.35">
      <c r="A111">
        <v>136172</v>
      </c>
      <c r="B111" t="s">
        <v>344</v>
      </c>
      <c r="C111">
        <v>1</v>
      </c>
      <c r="D111">
        <v>291437524</v>
      </c>
      <c r="E111">
        <v>121084717</v>
      </c>
      <c r="F111">
        <v>54993756</v>
      </c>
      <c r="G111">
        <v>17099072</v>
      </c>
      <c r="H111">
        <v>70303143</v>
      </c>
      <c r="I111">
        <v>21384</v>
      </c>
      <c r="J111" s="5" t="s">
        <v>316</v>
      </c>
      <c r="K111" s="5">
        <v>3</v>
      </c>
      <c r="L111" s="5">
        <v>4546</v>
      </c>
      <c r="M111" s="5">
        <v>5841</v>
      </c>
      <c r="N111" s="5">
        <v>10387</v>
      </c>
      <c r="O111" s="5">
        <v>1</v>
      </c>
      <c r="P111" s="5">
        <v>1182967</v>
      </c>
      <c r="Q111" s="5">
        <v>1587578</v>
      </c>
      <c r="R111" s="5">
        <v>2770545</v>
      </c>
      <c r="S111" s="5">
        <v>46635</v>
      </c>
      <c r="T111" s="5">
        <v>32805</v>
      </c>
      <c r="U111" s="5">
        <v>150</v>
      </c>
      <c r="V111" s="5">
        <v>225</v>
      </c>
      <c r="W111" s="5">
        <v>2199207</v>
      </c>
      <c r="X111" s="5">
        <v>5757464</v>
      </c>
      <c r="Y111" s="5">
        <v>5757464</v>
      </c>
      <c r="Z111" s="5">
        <v>4761919</v>
      </c>
      <c r="AA111" s="5">
        <v>4508120</v>
      </c>
      <c r="AB111" s="5">
        <v>13287771</v>
      </c>
      <c r="AC111" s="5">
        <v>103626</v>
      </c>
      <c r="AD111" s="5">
        <v>72852</v>
      </c>
      <c r="AE111" s="5">
        <v>13033972</v>
      </c>
      <c r="AF111" s="5">
        <v>59</v>
      </c>
      <c r="AG111" s="5">
        <v>19</v>
      </c>
      <c r="AH111" s="5">
        <v>21</v>
      </c>
    </row>
    <row r="112" spans="1:34" x14ac:dyDescent="0.35">
      <c r="A112">
        <v>157447</v>
      </c>
      <c r="B112" t="s">
        <v>533</v>
      </c>
      <c r="C112">
        <v>1</v>
      </c>
      <c r="D112">
        <v>258491000</v>
      </c>
      <c r="E112">
        <v>93794000</v>
      </c>
      <c r="F112">
        <v>67395000</v>
      </c>
      <c r="G112">
        <v>22806000</v>
      </c>
      <c r="H112">
        <v>50364000</v>
      </c>
      <c r="I112">
        <v>23244</v>
      </c>
      <c r="J112" s="5" t="s">
        <v>515</v>
      </c>
      <c r="K112" s="5">
        <v>3</v>
      </c>
      <c r="L112" s="5">
        <v>3604</v>
      </c>
      <c r="M112" s="5">
        <v>4871</v>
      </c>
      <c r="N112" s="5">
        <v>8475</v>
      </c>
      <c r="O112" s="5">
        <v>1</v>
      </c>
      <c r="P112" s="5">
        <v>1096427</v>
      </c>
      <c r="Q112" s="5">
        <v>1922221</v>
      </c>
      <c r="R112" s="5">
        <v>3018648</v>
      </c>
      <c r="S112" s="5">
        <v>40177</v>
      </c>
      <c r="T112" s="5">
        <v>28710</v>
      </c>
      <c r="U112" s="5">
        <v>127</v>
      </c>
      <c r="V112" s="5">
        <v>156</v>
      </c>
      <c r="W112" s="5">
        <v>2006573</v>
      </c>
      <c r="X112" s="5">
        <v>5532066</v>
      </c>
      <c r="Y112" s="5">
        <v>5532066</v>
      </c>
      <c r="Z112" s="5">
        <v>3464370</v>
      </c>
      <c r="AA112" s="5">
        <v>3464370</v>
      </c>
      <c r="AB112" s="5">
        <v>12795351</v>
      </c>
      <c r="AC112" s="5">
        <v>104159</v>
      </c>
      <c r="AD112" s="5">
        <v>62485</v>
      </c>
      <c r="AE112" s="5">
        <v>12795351</v>
      </c>
      <c r="AF112" s="5">
        <v>42</v>
      </c>
      <c r="AG112" s="5">
        <v>19</v>
      </c>
      <c r="AH112" s="5">
        <v>20</v>
      </c>
    </row>
    <row r="113" spans="1:34" x14ac:dyDescent="0.35">
      <c r="A113">
        <v>106458</v>
      </c>
      <c r="B113" t="s">
        <v>97</v>
      </c>
      <c r="C113">
        <v>1</v>
      </c>
      <c r="D113">
        <v>216536595</v>
      </c>
      <c r="E113">
        <v>87472190</v>
      </c>
      <c r="F113">
        <v>12778322</v>
      </c>
      <c r="G113">
        <v>15647116</v>
      </c>
      <c r="H113">
        <v>70442327</v>
      </c>
      <c r="I113">
        <v>23101</v>
      </c>
      <c r="J113" s="5" t="s">
        <v>95</v>
      </c>
      <c r="K113" s="5">
        <v>1</v>
      </c>
      <c r="L113" s="5">
        <v>2869</v>
      </c>
      <c r="M113" s="5">
        <v>3889</v>
      </c>
      <c r="N113" s="5">
        <v>6758</v>
      </c>
      <c r="O113" s="5">
        <v>1</v>
      </c>
      <c r="P113" s="5">
        <v>3282272</v>
      </c>
      <c r="Q113" s="5">
        <v>2081963</v>
      </c>
      <c r="R113" s="5">
        <v>5364235</v>
      </c>
      <c r="S113" s="5">
        <v>72848</v>
      </c>
      <c r="T113" s="5">
        <v>34826</v>
      </c>
      <c r="U113" s="5">
        <v>278</v>
      </c>
      <c r="V113" s="5">
        <v>213</v>
      </c>
      <c r="W113" s="5">
        <v>4788649</v>
      </c>
      <c r="X113" s="5">
        <v>5406841</v>
      </c>
      <c r="Y113" s="5">
        <v>5406841</v>
      </c>
      <c r="Z113" s="5">
        <v>4653102</v>
      </c>
      <c r="AA113" s="5">
        <v>4653102</v>
      </c>
      <c r="AB113" s="5">
        <v>20708238</v>
      </c>
      <c r="AC113" s="5">
        <v>104189</v>
      </c>
      <c r="AD113" s="5">
        <v>63662</v>
      </c>
      <c r="AE113" s="5">
        <v>20708238</v>
      </c>
      <c r="AF113" s="5">
        <v>48</v>
      </c>
      <c r="AG113" s="5">
        <v>18</v>
      </c>
      <c r="AH113" s="5">
        <v>21</v>
      </c>
    </row>
    <row r="114" spans="1:34" x14ac:dyDescent="0.35">
      <c r="A114">
        <v>173920</v>
      </c>
      <c r="B114" t="s">
        <v>688</v>
      </c>
      <c r="C114">
        <v>1</v>
      </c>
      <c r="D114">
        <v>251011000</v>
      </c>
      <c r="E114">
        <v>107162000</v>
      </c>
      <c r="F114">
        <v>47751000</v>
      </c>
      <c r="G114">
        <v>17059000</v>
      </c>
      <c r="H114">
        <v>58563000</v>
      </c>
      <c r="I114">
        <v>20482</v>
      </c>
      <c r="J114" s="5" t="s">
        <v>691</v>
      </c>
      <c r="K114" s="5">
        <v>4</v>
      </c>
      <c r="L114" s="5">
        <v>5027</v>
      </c>
      <c r="M114" s="5">
        <v>5388</v>
      </c>
      <c r="N114" s="5">
        <v>10415</v>
      </c>
      <c r="O114" s="5">
        <v>1</v>
      </c>
      <c r="P114" s="5">
        <v>1256163</v>
      </c>
      <c r="Q114" s="5">
        <v>1194737</v>
      </c>
      <c r="R114" s="5">
        <v>2450900</v>
      </c>
      <c r="S114" s="5">
        <v>43752</v>
      </c>
      <c r="T114" s="5">
        <v>26768</v>
      </c>
      <c r="U114" s="5">
        <v>308</v>
      </c>
      <c r="V114" s="5">
        <v>324</v>
      </c>
      <c r="W114" s="5">
        <v>2061512</v>
      </c>
      <c r="X114" s="5">
        <v>6719088</v>
      </c>
      <c r="Y114" s="5">
        <v>6678991</v>
      </c>
      <c r="Z114" s="5">
        <v>4183838</v>
      </c>
      <c r="AA114" s="5">
        <v>4141709</v>
      </c>
      <c r="AB114" s="5">
        <v>13489382</v>
      </c>
      <c r="AC114" s="5">
        <v>104301</v>
      </c>
      <c r="AD114" s="5">
        <v>66598</v>
      </c>
      <c r="AE114" s="5">
        <v>13406490</v>
      </c>
      <c r="AF114" s="5">
        <v>50</v>
      </c>
      <c r="AG114" s="5">
        <v>22</v>
      </c>
      <c r="AH114" s="5">
        <v>19</v>
      </c>
    </row>
    <row r="115" spans="1:34" x14ac:dyDescent="0.35">
      <c r="A115">
        <v>235097</v>
      </c>
      <c r="B115" t="s">
        <v>1436</v>
      </c>
      <c r="C115">
        <v>1</v>
      </c>
      <c r="D115">
        <v>234092618</v>
      </c>
      <c r="E115">
        <v>111779038</v>
      </c>
      <c r="F115">
        <v>38181186</v>
      </c>
      <c r="G115">
        <v>19097606</v>
      </c>
      <c r="H115">
        <v>50848074</v>
      </c>
      <c r="I115">
        <v>23011</v>
      </c>
      <c r="J115" s="5" t="s">
        <v>1434</v>
      </c>
      <c r="K115" s="5">
        <v>2</v>
      </c>
      <c r="L115" s="5">
        <v>4355</v>
      </c>
      <c r="M115" s="5">
        <v>4986</v>
      </c>
      <c r="N115" s="5">
        <v>9341</v>
      </c>
      <c r="O115" s="5">
        <v>1</v>
      </c>
      <c r="P115" s="5">
        <v>2432442</v>
      </c>
      <c r="Q115" s="5">
        <v>1848858</v>
      </c>
      <c r="R115" s="5">
        <v>4281300</v>
      </c>
      <c r="S115" s="5">
        <v>63889</v>
      </c>
      <c r="T115" s="5">
        <v>32494</v>
      </c>
      <c r="U115" s="5">
        <v>243</v>
      </c>
      <c r="V115" s="5">
        <v>205</v>
      </c>
      <c r="W115" s="5">
        <v>4615021</v>
      </c>
      <c r="X115" s="5">
        <v>4363978</v>
      </c>
      <c r="Y115" s="5">
        <v>4363978</v>
      </c>
      <c r="Z115" s="5">
        <v>3989246</v>
      </c>
      <c r="AA115" s="5">
        <v>3923292</v>
      </c>
      <c r="AB115" s="5">
        <v>18164694</v>
      </c>
      <c r="AC115" s="5">
        <v>104775</v>
      </c>
      <c r="AD115" s="5">
        <v>63558</v>
      </c>
      <c r="AE115" s="5">
        <v>18098740</v>
      </c>
      <c r="AF115" s="5">
        <v>44</v>
      </c>
      <c r="AG115" s="5">
        <v>21</v>
      </c>
      <c r="AH115" s="5">
        <v>17</v>
      </c>
    </row>
    <row r="116" spans="1:34" x14ac:dyDescent="0.35">
      <c r="A116">
        <v>130493</v>
      </c>
      <c r="B116" t="s">
        <v>285</v>
      </c>
      <c r="C116">
        <v>1</v>
      </c>
      <c r="D116">
        <v>238366286</v>
      </c>
      <c r="E116">
        <v>94734632</v>
      </c>
      <c r="F116">
        <v>53730897</v>
      </c>
      <c r="G116">
        <v>23481653</v>
      </c>
      <c r="H116">
        <v>45909623</v>
      </c>
      <c r="I116">
        <v>26810</v>
      </c>
      <c r="J116" s="5" t="s">
        <v>271</v>
      </c>
      <c r="K116" s="5">
        <v>4</v>
      </c>
      <c r="L116" s="5">
        <v>2667</v>
      </c>
      <c r="M116" s="5">
        <v>4187</v>
      </c>
      <c r="N116" s="5">
        <v>6854</v>
      </c>
      <c r="O116" s="5">
        <v>1</v>
      </c>
      <c r="P116" s="5">
        <v>942320</v>
      </c>
      <c r="Q116" s="5">
        <v>741316</v>
      </c>
      <c r="R116" s="5">
        <v>1683636</v>
      </c>
      <c r="S116" s="5">
        <v>17840</v>
      </c>
      <c r="T116" s="5">
        <v>15831</v>
      </c>
      <c r="U116" s="5">
        <v>357</v>
      </c>
      <c r="V116" s="5">
        <v>249</v>
      </c>
      <c r="W116" s="5">
        <v>844016</v>
      </c>
      <c r="X116" s="5">
        <v>3643719</v>
      </c>
      <c r="Y116" s="5">
        <v>3643719</v>
      </c>
      <c r="Z116" s="5">
        <v>2385568</v>
      </c>
      <c r="AA116" s="5">
        <v>2385568</v>
      </c>
      <c r="AB116" s="5">
        <v>8077271</v>
      </c>
      <c r="AC116" s="5">
        <v>105276</v>
      </c>
      <c r="AD116" s="5">
        <v>84146</v>
      </c>
      <c r="AE116" s="5">
        <v>8077271</v>
      </c>
      <c r="AF116" s="5">
        <v>51</v>
      </c>
      <c r="AG116" s="5">
        <v>14</v>
      </c>
      <c r="AH116" s="5">
        <v>18</v>
      </c>
    </row>
    <row r="117" spans="1:34" x14ac:dyDescent="0.35">
      <c r="A117">
        <v>133650</v>
      </c>
      <c r="B117" t="s">
        <v>322</v>
      </c>
      <c r="C117">
        <v>1</v>
      </c>
      <c r="D117">
        <v>290818841</v>
      </c>
      <c r="E117">
        <v>131205305</v>
      </c>
      <c r="F117">
        <v>24991487</v>
      </c>
      <c r="G117">
        <v>22419892</v>
      </c>
      <c r="H117">
        <v>90699845</v>
      </c>
      <c r="I117">
        <v>23207</v>
      </c>
      <c r="J117" s="5" t="s">
        <v>316</v>
      </c>
      <c r="K117" s="5">
        <v>2</v>
      </c>
      <c r="L117" s="5">
        <v>2389</v>
      </c>
      <c r="M117" s="5">
        <v>4535</v>
      </c>
      <c r="N117" s="5">
        <v>6924</v>
      </c>
      <c r="O117" s="5">
        <v>1</v>
      </c>
      <c r="P117" s="5">
        <v>2238701</v>
      </c>
      <c r="Q117" s="5">
        <v>1605376</v>
      </c>
      <c r="R117" s="5">
        <v>3844077</v>
      </c>
      <c r="S117" s="5">
        <v>46031</v>
      </c>
      <c r="T117" s="5">
        <v>22925</v>
      </c>
      <c r="U117" s="5">
        <v>225</v>
      </c>
      <c r="V117" s="5">
        <v>139</v>
      </c>
      <c r="W117" s="5">
        <v>1843885</v>
      </c>
      <c r="X117" s="5">
        <v>3407097</v>
      </c>
      <c r="Y117" s="5">
        <v>3407097</v>
      </c>
      <c r="Z117" s="5">
        <v>2233048</v>
      </c>
      <c r="AA117" s="5">
        <v>2233048</v>
      </c>
      <c r="AB117" s="5">
        <v>10706218</v>
      </c>
      <c r="AC117" s="5">
        <v>107576</v>
      </c>
      <c r="AD117" s="5">
        <v>52686</v>
      </c>
      <c r="AE117" s="5">
        <v>10706218</v>
      </c>
      <c r="AF117" s="5">
        <v>51</v>
      </c>
      <c r="AG117" s="5">
        <v>16</v>
      </c>
      <c r="AH117" s="5">
        <v>19</v>
      </c>
    </row>
    <row r="118" spans="1:34" x14ac:dyDescent="0.35">
      <c r="A118">
        <v>181394</v>
      </c>
      <c r="B118" t="s">
        <v>774</v>
      </c>
      <c r="C118">
        <v>1</v>
      </c>
      <c r="D118">
        <v>261157958</v>
      </c>
      <c r="E118">
        <v>120067914</v>
      </c>
      <c r="F118">
        <v>35669464</v>
      </c>
      <c r="G118">
        <v>15217787</v>
      </c>
      <c r="H118">
        <v>71317378</v>
      </c>
      <c r="I118">
        <v>22300</v>
      </c>
      <c r="J118" s="5" t="s">
        <v>777</v>
      </c>
      <c r="K118" s="5">
        <v>3</v>
      </c>
      <c r="L118" s="5">
        <v>4514</v>
      </c>
      <c r="M118" s="5">
        <v>5313</v>
      </c>
      <c r="N118" s="5">
        <v>9827</v>
      </c>
      <c r="O118" s="5">
        <v>1</v>
      </c>
      <c r="P118" s="5">
        <v>1113242</v>
      </c>
      <c r="Q118" s="5">
        <v>1011141</v>
      </c>
      <c r="R118" s="5">
        <v>2124383</v>
      </c>
      <c r="S118" s="5">
        <v>58221</v>
      </c>
      <c r="T118" s="5">
        <v>35567</v>
      </c>
      <c r="U118" s="5">
        <v>117</v>
      </c>
      <c r="V118" s="5">
        <v>169</v>
      </c>
      <c r="W118" s="5">
        <v>2625804</v>
      </c>
      <c r="X118" s="5">
        <v>7332375</v>
      </c>
      <c r="Y118" s="5">
        <v>7332375</v>
      </c>
      <c r="Z118" s="5">
        <v>11103310</v>
      </c>
      <c r="AA118" s="5">
        <v>10704310</v>
      </c>
      <c r="AB118" s="5">
        <v>20784459</v>
      </c>
      <c r="AC118" s="5">
        <v>107695</v>
      </c>
      <c r="AD118" s="5">
        <v>66485</v>
      </c>
      <c r="AE118" s="5">
        <v>20385459</v>
      </c>
      <c r="AF118" s="5">
        <v>48</v>
      </c>
      <c r="AG118" s="5">
        <v>15</v>
      </c>
      <c r="AH118" s="5">
        <v>19</v>
      </c>
    </row>
    <row r="119" spans="1:34" x14ac:dyDescent="0.35">
      <c r="A119">
        <v>142285</v>
      </c>
      <c r="B119" t="s">
        <v>407</v>
      </c>
      <c r="C119">
        <v>1</v>
      </c>
      <c r="D119">
        <v>426065603</v>
      </c>
      <c r="E119">
        <v>180453961</v>
      </c>
      <c r="F119">
        <v>68454520</v>
      </c>
      <c r="G119">
        <v>30492597</v>
      </c>
      <c r="H119">
        <v>115387420</v>
      </c>
      <c r="I119">
        <v>21350</v>
      </c>
      <c r="J119" s="5" t="s">
        <v>401</v>
      </c>
      <c r="K119" s="5">
        <v>2</v>
      </c>
      <c r="L119" s="5">
        <v>3613</v>
      </c>
      <c r="M119" s="5">
        <v>3353</v>
      </c>
      <c r="N119" s="5">
        <v>6966</v>
      </c>
      <c r="O119" s="5">
        <v>1</v>
      </c>
      <c r="P119" s="5">
        <v>3437355</v>
      </c>
      <c r="Q119" s="5">
        <v>2625003</v>
      </c>
      <c r="R119" s="5">
        <v>6062358</v>
      </c>
      <c r="S119" s="5">
        <v>60786</v>
      </c>
      <c r="T119" s="5">
        <v>27079</v>
      </c>
      <c r="U119" s="5">
        <v>213</v>
      </c>
      <c r="V119" s="5">
        <v>182</v>
      </c>
      <c r="W119" s="5">
        <v>3453051</v>
      </c>
      <c r="X119" s="5">
        <v>5358959</v>
      </c>
      <c r="Y119" s="5">
        <v>5310405</v>
      </c>
      <c r="Z119" s="5">
        <v>4712523</v>
      </c>
      <c r="AA119" s="5">
        <v>4761077</v>
      </c>
      <c r="AB119" s="5">
        <v>18730323</v>
      </c>
      <c r="AC119" s="5">
        <v>108446</v>
      </c>
      <c r="AD119" s="5">
        <v>71950</v>
      </c>
      <c r="AE119" s="5">
        <v>18730323</v>
      </c>
      <c r="AF119" s="5">
        <v>59</v>
      </c>
      <c r="AG119" s="5">
        <v>15</v>
      </c>
      <c r="AH119" s="5">
        <v>20</v>
      </c>
    </row>
    <row r="120" spans="1:34" x14ac:dyDescent="0.35">
      <c r="A120">
        <v>159717</v>
      </c>
      <c r="B120" t="s">
        <v>550</v>
      </c>
      <c r="C120">
        <v>1</v>
      </c>
      <c r="D120">
        <v>90280122</v>
      </c>
      <c r="E120">
        <v>37367028</v>
      </c>
      <c r="F120">
        <v>13930895</v>
      </c>
      <c r="G120">
        <v>8261469</v>
      </c>
      <c r="H120">
        <v>22285188</v>
      </c>
      <c r="I120">
        <v>21526</v>
      </c>
      <c r="J120" s="5" t="s">
        <v>544</v>
      </c>
      <c r="K120" s="5">
        <v>2</v>
      </c>
      <c r="L120" s="5">
        <v>2254</v>
      </c>
      <c r="M120" s="5">
        <v>3194</v>
      </c>
      <c r="N120" s="5">
        <v>5448</v>
      </c>
      <c r="O120" s="5">
        <v>1</v>
      </c>
      <c r="P120" s="5">
        <v>2320507</v>
      </c>
      <c r="Q120" s="5">
        <v>1645649</v>
      </c>
      <c r="R120" s="5">
        <v>3966156</v>
      </c>
      <c r="S120" s="5">
        <v>43994</v>
      </c>
      <c r="T120" s="5">
        <v>27973</v>
      </c>
      <c r="U120" s="5">
        <v>322</v>
      </c>
      <c r="V120" s="5">
        <v>191</v>
      </c>
      <c r="W120" s="5">
        <v>2226029</v>
      </c>
      <c r="X120" s="5">
        <v>4600604</v>
      </c>
      <c r="Y120" s="5">
        <v>4600604</v>
      </c>
      <c r="Z120" s="5">
        <v>2034750</v>
      </c>
      <c r="AA120" s="5">
        <v>2034750</v>
      </c>
      <c r="AB120" s="5">
        <v>12044339</v>
      </c>
      <c r="AC120" s="5">
        <v>112300</v>
      </c>
      <c r="AD120" s="5">
        <v>55187</v>
      </c>
      <c r="AE120" s="5">
        <v>12044339</v>
      </c>
      <c r="AF120" s="5">
        <v>45</v>
      </c>
      <c r="AG120" s="5">
        <v>20</v>
      </c>
      <c r="AH120" s="5">
        <v>20</v>
      </c>
    </row>
    <row r="121" spans="1:34" x14ac:dyDescent="0.35">
      <c r="A121">
        <v>226091</v>
      </c>
      <c r="B121" t="s">
        <v>1275</v>
      </c>
      <c r="C121">
        <v>1</v>
      </c>
      <c r="D121">
        <v>242190845</v>
      </c>
      <c r="E121">
        <v>88954664</v>
      </c>
      <c r="F121">
        <v>26057180</v>
      </c>
      <c r="G121">
        <v>14315362</v>
      </c>
      <c r="H121">
        <v>104090594</v>
      </c>
      <c r="I121">
        <v>22641</v>
      </c>
      <c r="J121" s="5" t="s">
        <v>1256</v>
      </c>
      <c r="K121" s="5">
        <v>2</v>
      </c>
      <c r="L121" s="5">
        <v>2508</v>
      </c>
      <c r="M121" s="5">
        <v>3222</v>
      </c>
      <c r="N121" s="5">
        <v>5730</v>
      </c>
      <c r="O121" s="5">
        <v>1</v>
      </c>
      <c r="P121" s="5">
        <v>3646262</v>
      </c>
      <c r="Q121" s="5">
        <v>2707116</v>
      </c>
      <c r="R121" s="5">
        <v>6353378</v>
      </c>
      <c r="S121" s="5">
        <v>69833</v>
      </c>
      <c r="T121" s="5">
        <v>41646</v>
      </c>
      <c r="U121" s="5">
        <v>254</v>
      </c>
      <c r="V121" s="5">
        <v>144</v>
      </c>
      <c r="W121" s="5">
        <v>2116878</v>
      </c>
      <c r="X121" s="5">
        <v>6371858</v>
      </c>
      <c r="Y121" s="5">
        <v>6322403</v>
      </c>
      <c r="Z121" s="5">
        <v>5270749</v>
      </c>
      <c r="AA121" s="5">
        <v>5270748</v>
      </c>
      <c r="AB121" s="5">
        <v>18643060</v>
      </c>
      <c r="AC121" s="5">
        <v>112715</v>
      </c>
      <c r="AD121" s="5">
        <v>72219</v>
      </c>
      <c r="AE121" s="5">
        <v>18525161</v>
      </c>
      <c r="AF121" s="5">
        <v>27</v>
      </c>
      <c r="AG121" s="5">
        <v>18</v>
      </c>
      <c r="AH121" s="5">
        <v>18</v>
      </c>
    </row>
    <row r="122" spans="1:34" x14ac:dyDescent="0.35">
      <c r="A122">
        <v>199102</v>
      </c>
      <c r="B122" t="s">
        <v>1002</v>
      </c>
      <c r="C122">
        <v>1</v>
      </c>
      <c r="D122">
        <v>288219356</v>
      </c>
      <c r="E122">
        <v>127716563</v>
      </c>
      <c r="F122">
        <v>33200398</v>
      </c>
      <c r="G122">
        <v>21411410</v>
      </c>
      <c r="H122">
        <v>89542091</v>
      </c>
      <c r="I122">
        <v>18136</v>
      </c>
      <c r="J122" s="5" t="s">
        <v>989</v>
      </c>
      <c r="K122" s="5">
        <v>2</v>
      </c>
      <c r="L122" s="5">
        <v>4053</v>
      </c>
      <c r="M122" s="5">
        <v>5460</v>
      </c>
      <c r="N122" s="5">
        <v>9513</v>
      </c>
      <c r="O122" s="5">
        <v>1</v>
      </c>
      <c r="P122" s="5">
        <v>2440242</v>
      </c>
      <c r="Q122" s="5">
        <v>1447198</v>
      </c>
      <c r="R122" s="5">
        <v>3887440</v>
      </c>
      <c r="S122" s="5">
        <v>40578</v>
      </c>
      <c r="T122" s="5">
        <v>28519</v>
      </c>
      <c r="U122" s="5">
        <v>248</v>
      </c>
      <c r="V122" s="5">
        <v>149</v>
      </c>
      <c r="W122" s="5">
        <v>2165833</v>
      </c>
      <c r="X122" s="5">
        <v>4569013</v>
      </c>
      <c r="Y122" s="5">
        <v>4568736</v>
      </c>
      <c r="Z122" s="5">
        <v>1650404</v>
      </c>
      <c r="AA122" s="5">
        <v>1651474</v>
      </c>
      <c r="AB122" s="5">
        <v>14685737</v>
      </c>
      <c r="AC122" s="5">
        <v>113731</v>
      </c>
      <c r="AD122" s="5">
        <v>75677</v>
      </c>
      <c r="AE122" s="5">
        <v>14685737</v>
      </c>
      <c r="AF122" s="5">
        <v>53</v>
      </c>
      <c r="AG122" s="5">
        <v>18</v>
      </c>
      <c r="AH122" s="5">
        <v>17</v>
      </c>
    </row>
    <row r="123" spans="1:34" x14ac:dyDescent="0.35">
      <c r="A123">
        <v>219602</v>
      </c>
      <c r="B123" t="s">
        <v>1214</v>
      </c>
      <c r="C123">
        <v>1</v>
      </c>
      <c r="D123">
        <v>161870733</v>
      </c>
      <c r="E123">
        <v>72423174</v>
      </c>
      <c r="F123">
        <v>25333532</v>
      </c>
      <c r="G123">
        <v>33642899</v>
      </c>
      <c r="H123">
        <v>20123926</v>
      </c>
      <c r="I123">
        <v>24946</v>
      </c>
      <c r="J123" s="5" t="s">
        <v>1217</v>
      </c>
      <c r="K123" s="5">
        <v>2</v>
      </c>
      <c r="L123" s="5">
        <v>2798</v>
      </c>
      <c r="M123" s="5">
        <v>4144</v>
      </c>
      <c r="N123" s="5">
        <v>6942</v>
      </c>
      <c r="O123" s="5">
        <v>1</v>
      </c>
      <c r="P123" s="5">
        <v>2821350</v>
      </c>
      <c r="Q123" s="5">
        <v>2201430</v>
      </c>
      <c r="R123" s="5">
        <v>5022780</v>
      </c>
      <c r="S123" s="5">
        <v>50051</v>
      </c>
      <c r="T123" s="5">
        <v>29897</v>
      </c>
      <c r="U123" s="5">
        <v>193</v>
      </c>
      <c r="V123" s="5">
        <v>193</v>
      </c>
      <c r="W123" s="5">
        <v>2422073</v>
      </c>
      <c r="X123" s="5">
        <v>4843331</v>
      </c>
      <c r="Y123" s="5">
        <v>4875529</v>
      </c>
      <c r="Z123" s="5">
        <v>1612721</v>
      </c>
      <c r="AA123" s="5">
        <v>2826796</v>
      </c>
      <c r="AB123" s="5">
        <v>14697020</v>
      </c>
      <c r="AC123" s="5">
        <v>114175</v>
      </c>
      <c r="AD123" s="5">
        <v>51501</v>
      </c>
      <c r="AE123" s="5">
        <v>14697020</v>
      </c>
      <c r="AF123" s="5">
        <v>41</v>
      </c>
      <c r="AG123" s="5">
        <v>18</v>
      </c>
      <c r="AH123" s="5">
        <v>19</v>
      </c>
    </row>
    <row r="124" spans="1:34" x14ac:dyDescent="0.35">
      <c r="A124">
        <v>145600</v>
      </c>
      <c r="B124" t="s">
        <v>419</v>
      </c>
      <c r="C124">
        <v>1</v>
      </c>
      <c r="D124">
        <v>3197105045</v>
      </c>
      <c r="E124">
        <v>1117747848</v>
      </c>
      <c r="F124">
        <v>981178862</v>
      </c>
      <c r="G124">
        <v>123166698</v>
      </c>
      <c r="H124">
        <v>853779662</v>
      </c>
      <c r="I124">
        <v>30866</v>
      </c>
      <c r="J124" s="5" t="s">
        <v>414</v>
      </c>
      <c r="K124" s="5">
        <v>3</v>
      </c>
      <c r="L124" s="5">
        <v>9083</v>
      </c>
      <c r="M124" s="5">
        <v>9845</v>
      </c>
      <c r="N124" s="5">
        <v>18928</v>
      </c>
      <c r="O124" s="5">
        <v>1</v>
      </c>
      <c r="P124" s="5">
        <v>2001848</v>
      </c>
      <c r="Q124" s="5">
        <v>3083295</v>
      </c>
      <c r="R124" s="5">
        <v>5085143</v>
      </c>
      <c r="S124" s="5">
        <v>49545</v>
      </c>
      <c r="T124" s="5">
        <v>39447</v>
      </c>
      <c r="U124" s="5">
        <v>224</v>
      </c>
      <c r="V124" s="5">
        <v>209</v>
      </c>
      <c r="W124" s="5">
        <v>2057971</v>
      </c>
      <c r="X124" s="5">
        <v>7562180</v>
      </c>
      <c r="Y124" s="5">
        <v>7562180</v>
      </c>
      <c r="Z124" s="5">
        <v>6501964</v>
      </c>
      <c r="AA124" s="5">
        <v>6062783</v>
      </c>
      <c r="AB124" s="5">
        <v>17780145</v>
      </c>
      <c r="AC124" s="5">
        <v>114273</v>
      </c>
      <c r="AD124" s="5">
        <v>80595</v>
      </c>
      <c r="AE124" s="5">
        <v>17340964</v>
      </c>
      <c r="AF124" s="5">
        <v>59</v>
      </c>
      <c r="AG124" s="5">
        <v>18</v>
      </c>
      <c r="AH124" s="5">
        <v>21</v>
      </c>
    </row>
    <row r="125" spans="1:34" x14ac:dyDescent="0.35">
      <c r="A125">
        <v>174783</v>
      </c>
      <c r="B125" t="s">
        <v>701</v>
      </c>
      <c r="C125">
        <v>1</v>
      </c>
      <c r="D125">
        <v>212631000</v>
      </c>
      <c r="E125">
        <v>94545000</v>
      </c>
      <c r="F125">
        <v>45505000</v>
      </c>
      <c r="G125">
        <v>11767000</v>
      </c>
      <c r="H125">
        <v>40158000</v>
      </c>
      <c r="I125">
        <v>20991</v>
      </c>
      <c r="J125" s="5" t="s">
        <v>691</v>
      </c>
      <c r="K125" s="5">
        <v>4</v>
      </c>
      <c r="L125" s="5">
        <v>3650</v>
      </c>
      <c r="M125" s="5">
        <v>3832</v>
      </c>
      <c r="N125" s="5">
        <v>7482</v>
      </c>
      <c r="O125" s="5">
        <v>1</v>
      </c>
      <c r="P125" s="5">
        <v>1234472</v>
      </c>
      <c r="Q125" s="5">
        <v>1162000</v>
      </c>
      <c r="R125" s="5">
        <v>2396472</v>
      </c>
      <c r="S125" s="5">
        <v>43673</v>
      </c>
      <c r="T125" s="5">
        <v>23287</v>
      </c>
      <c r="U125" s="5">
        <v>250</v>
      </c>
      <c r="V125" s="5">
        <v>248</v>
      </c>
      <c r="W125" s="5">
        <v>2264406</v>
      </c>
      <c r="X125" s="5">
        <v>5659694</v>
      </c>
      <c r="Y125" s="5">
        <v>6377968</v>
      </c>
      <c r="Z125" s="5">
        <v>3120656</v>
      </c>
      <c r="AA125" s="5">
        <v>2205678</v>
      </c>
      <c r="AB125" s="5">
        <v>10947270</v>
      </c>
      <c r="AC125" s="5">
        <v>114298</v>
      </c>
      <c r="AD125" s="5">
        <v>59943</v>
      </c>
      <c r="AE125" s="5">
        <v>10947270</v>
      </c>
      <c r="AF125" s="5">
        <v>44</v>
      </c>
      <c r="AG125" s="5">
        <v>20</v>
      </c>
      <c r="AH125" s="5">
        <v>18</v>
      </c>
    </row>
    <row r="126" spans="1:34" x14ac:dyDescent="0.35">
      <c r="A126">
        <v>221838</v>
      </c>
      <c r="B126" t="s">
        <v>1243</v>
      </c>
      <c r="C126">
        <v>1</v>
      </c>
      <c r="D126">
        <v>197130937</v>
      </c>
      <c r="E126">
        <v>90319394</v>
      </c>
      <c r="F126">
        <v>29647545</v>
      </c>
      <c r="G126">
        <v>62441347</v>
      </c>
      <c r="H126">
        <v>7683303</v>
      </c>
      <c r="I126">
        <v>22998</v>
      </c>
      <c r="J126" s="5" t="s">
        <v>1217</v>
      </c>
      <c r="K126" s="5">
        <v>2</v>
      </c>
      <c r="L126" s="5">
        <v>1865</v>
      </c>
      <c r="M126" s="5">
        <v>3159</v>
      </c>
      <c r="N126" s="5">
        <v>5024</v>
      </c>
      <c r="O126" s="5">
        <v>1</v>
      </c>
      <c r="P126" s="5">
        <v>2094286</v>
      </c>
      <c r="Q126" s="5">
        <v>1010860</v>
      </c>
      <c r="R126" s="5">
        <v>3105146</v>
      </c>
      <c r="S126" s="5">
        <v>57349</v>
      </c>
      <c r="T126" s="5">
        <v>45656</v>
      </c>
      <c r="U126" s="5">
        <v>189</v>
      </c>
      <c r="V126" s="5">
        <v>153</v>
      </c>
      <c r="W126" s="5">
        <v>1271103</v>
      </c>
      <c r="X126" s="5">
        <v>1925634</v>
      </c>
      <c r="Y126" s="5">
        <v>2045262</v>
      </c>
      <c r="Z126" s="5">
        <v>3946307</v>
      </c>
      <c r="AA126" s="5">
        <v>4123369</v>
      </c>
      <c r="AB126" s="5">
        <v>11864125</v>
      </c>
      <c r="AC126" s="5">
        <v>114688</v>
      </c>
      <c r="AD126" s="5">
        <v>60541</v>
      </c>
      <c r="AE126" s="5">
        <v>11864125</v>
      </c>
      <c r="AF126" s="5">
        <v>30</v>
      </c>
      <c r="AG126" s="5">
        <v>12</v>
      </c>
    </row>
    <row r="127" spans="1:34" x14ac:dyDescent="0.35">
      <c r="A127">
        <v>161253</v>
      </c>
      <c r="B127" t="s">
        <v>574</v>
      </c>
      <c r="C127">
        <v>1</v>
      </c>
      <c r="D127">
        <v>369512000</v>
      </c>
      <c r="E127">
        <v>147674000</v>
      </c>
      <c r="F127">
        <v>60897000</v>
      </c>
      <c r="G127">
        <v>25934000</v>
      </c>
      <c r="H127">
        <v>112487000</v>
      </c>
      <c r="I127">
        <v>25088</v>
      </c>
      <c r="J127" s="5" t="s">
        <v>577</v>
      </c>
      <c r="K127" s="5">
        <v>2</v>
      </c>
      <c r="L127" s="5">
        <v>4324</v>
      </c>
      <c r="M127" s="5">
        <v>3802</v>
      </c>
      <c r="N127" s="5">
        <v>8126</v>
      </c>
      <c r="O127" s="5">
        <v>1</v>
      </c>
      <c r="P127" s="5">
        <v>3803723</v>
      </c>
      <c r="Q127" s="5">
        <v>2987192</v>
      </c>
      <c r="R127" s="5">
        <v>6790915</v>
      </c>
      <c r="S127" s="5">
        <v>45030</v>
      </c>
      <c r="T127" s="5">
        <v>37146</v>
      </c>
      <c r="U127" s="5">
        <v>315</v>
      </c>
      <c r="V127" s="5">
        <v>261</v>
      </c>
      <c r="W127" s="5">
        <v>3338163</v>
      </c>
      <c r="X127" s="5">
        <v>7984304</v>
      </c>
      <c r="Y127" s="5">
        <v>7984304</v>
      </c>
      <c r="Z127" s="5">
        <v>5059401</v>
      </c>
      <c r="AA127" s="5">
        <v>5059401</v>
      </c>
      <c r="AB127" s="5">
        <v>20136040</v>
      </c>
      <c r="AC127" s="5">
        <v>115241</v>
      </c>
      <c r="AD127" s="5">
        <v>68131</v>
      </c>
      <c r="AE127" s="5">
        <v>20136040</v>
      </c>
      <c r="AF127" s="5">
        <v>60</v>
      </c>
      <c r="AG127" s="5">
        <v>15</v>
      </c>
      <c r="AH127" s="5">
        <v>22</v>
      </c>
    </row>
    <row r="128" spans="1:34" x14ac:dyDescent="0.35">
      <c r="A128">
        <v>229063</v>
      </c>
      <c r="B128" t="s">
        <v>1347</v>
      </c>
      <c r="C128">
        <v>1</v>
      </c>
      <c r="D128">
        <v>212216316</v>
      </c>
      <c r="E128">
        <v>92983608</v>
      </c>
      <c r="F128">
        <v>18159525</v>
      </c>
      <c r="G128">
        <v>11675419</v>
      </c>
      <c r="H128">
        <v>63394295</v>
      </c>
      <c r="I128">
        <v>25343</v>
      </c>
      <c r="J128" s="5" t="s">
        <v>1256</v>
      </c>
      <c r="K128" s="5">
        <v>2</v>
      </c>
      <c r="L128" s="5">
        <v>2785</v>
      </c>
      <c r="M128" s="5">
        <v>3718</v>
      </c>
      <c r="N128" s="5">
        <v>6503</v>
      </c>
      <c r="O128" s="5">
        <v>1</v>
      </c>
      <c r="P128" s="5">
        <v>2292787</v>
      </c>
      <c r="Q128" s="5">
        <v>1733113</v>
      </c>
      <c r="R128" s="5">
        <v>4025900</v>
      </c>
      <c r="S128" s="5">
        <v>61991</v>
      </c>
      <c r="T128" s="5">
        <v>42866</v>
      </c>
      <c r="U128" s="5">
        <v>209</v>
      </c>
      <c r="V128" s="5">
        <v>161</v>
      </c>
      <c r="W128" s="5">
        <v>647602</v>
      </c>
      <c r="X128" s="5">
        <v>3050542</v>
      </c>
      <c r="Y128" s="5">
        <v>3016451</v>
      </c>
      <c r="Z128" s="5">
        <v>3730740</v>
      </c>
      <c r="AA128" s="5">
        <v>3730740</v>
      </c>
      <c r="AB128" s="5">
        <v>12321561</v>
      </c>
      <c r="AC128" s="5">
        <v>115920</v>
      </c>
      <c r="AD128" s="5">
        <v>56833</v>
      </c>
      <c r="AE128" s="5">
        <v>12321561</v>
      </c>
      <c r="AF128" s="5">
        <v>21</v>
      </c>
      <c r="AG128" s="5">
        <v>18</v>
      </c>
      <c r="AH128" s="5">
        <v>15</v>
      </c>
    </row>
    <row r="129" spans="1:34" x14ac:dyDescent="0.35">
      <c r="A129">
        <v>240453</v>
      </c>
      <c r="B129" t="s">
        <v>1494</v>
      </c>
      <c r="C129">
        <v>1</v>
      </c>
      <c r="D129">
        <v>524877304</v>
      </c>
      <c r="E129">
        <v>240704774</v>
      </c>
      <c r="F129">
        <v>89531669</v>
      </c>
      <c r="G129">
        <v>28170494</v>
      </c>
      <c r="H129">
        <v>139290156</v>
      </c>
      <c r="I129">
        <v>24486</v>
      </c>
      <c r="J129" s="5" t="s">
        <v>1468</v>
      </c>
      <c r="K129" s="5">
        <v>3</v>
      </c>
      <c r="L129" s="5">
        <v>8542</v>
      </c>
      <c r="M129" s="5">
        <v>9348</v>
      </c>
      <c r="N129" s="5">
        <v>17890</v>
      </c>
      <c r="O129" s="5">
        <v>1</v>
      </c>
      <c r="P129" s="5">
        <v>2074505</v>
      </c>
      <c r="Q129" s="5">
        <v>2507186</v>
      </c>
      <c r="R129" s="5">
        <v>4581691</v>
      </c>
      <c r="S129" s="5">
        <v>36360</v>
      </c>
      <c r="T129" s="5">
        <v>28331</v>
      </c>
      <c r="U129" s="5">
        <v>229</v>
      </c>
      <c r="V129" s="5">
        <v>228</v>
      </c>
      <c r="W129" s="5">
        <v>1817043</v>
      </c>
      <c r="X129" s="5">
        <v>5993787</v>
      </c>
      <c r="Y129" s="5">
        <v>5993787</v>
      </c>
      <c r="Z129" s="5">
        <v>3654586</v>
      </c>
      <c r="AA129" s="5">
        <v>3654586</v>
      </c>
      <c r="AB129" s="5">
        <v>13774505</v>
      </c>
      <c r="AC129" s="5">
        <v>116651</v>
      </c>
      <c r="AD129" s="5">
        <v>66309</v>
      </c>
      <c r="AE129" s="5">
        <v>13774505</v>
      </c>
      <c r="AF129" s="5">
        <v>44</v>
      </c>
      <c r="AG129" s="5">
        <v>18</v>
      </c>
      <c r="AH129" s="5">
        <v>19</v>
      </c>
    </row>
    <row r="130" spans="1:34" x14ac:dyDescent="0.35">
      <c r="A130">
        <v>110486</v>
      </c>
      <c r="B130" t="s">
        <v>115</v>
      </c>
      <c r="C130">
        <v>1</v>
      </c>
      <c r="D130">
        <v>211120441</v>
      </c>
      <c r="E130">
        <v>71121687</v>
      </c>
      <c r="F130">
        <v>63400536</v>
      </c>
      <c r="G130">
        <v>16254040</v>
      </c>
      <c r="H130">
        <v>48655228</v>
      </c>
      <c r="I130">
        <v>26009</v>
      </c>
      <c r="J130" s="5" t="s">
        <v>108</v>
      </c>
      <c r="K130" s="5">
        <v>3</v>
      </c>
      <c r="L130" s="5">
        <v>3022</v>
      </c>
      <c r="M130" s="5">
        <v>4864</v>
      </c>
      <c r="N130" s="5">
        <v>7886</v>
      </c>
      <c r="O130" s="5">
        <v>1</v>
      </c>
      <c r="P130" s="5">
        <v>1236709</v>
      </c>
      <c r="Q130" s="5">
        <v>1665221</v>
      </c>
      <c r="R130" s="5">
        <v>2901930</v>
      </c>
      <c r="S130" s="5">
        <v>42583</v>
      </c>
      <c r="T130" s="5">
        <v>38067</v>
      </c>
      <c r="U130" s="5">
        <v>147</v>
      </c>
      <c r="V130" s="5">
        <v>227</v>
      </c>
      <c r="W130" s="5">
        <v>2469619</v>
      </c>
      <c r="X130" s="5">
        <v>6296657</v>
      </c>
      <c r="Y130" s="5">
        <v>6169169</v>
      </c>
      <c r="Z130" s="5">
        <v>7787037</v>
      </c>
      <c r="AA130" s="5">
        <v>8378183</v>
      </c>
      <c r="AB130" s="5">
        <v>18337132</v>
      </c>
      <c r="AC130" s="5">
        <v>116780</v>
      </c>
      <c r="AD130" s="5">
        <v>64144</v>
      </c>
      <c r="AE130" s="5">
        <v>18337132</v>
      </c>
      <c r="AF130" s="5">
        <v>42</v>
      </c>
      <c r="AG130" s="5">
        <v>24</v>
      </c>
    </row>
    <row r="131" spans="1:34" x14ac:dyDescent="0.35">
      <c r="A131">
        <v>160612</v>
      </c>
      <c r="B131" t="s">
        <v>562</v>
      </c>
      <c r="C131">
        <v>1</v>
      </c>
      <c r="D131">
        <v>160699940</v>
      </c>
      <c r="E131">
        <v>73006716</v>
      </c>
      <c r="F131">
        <v>31238682</v>
      </c>
      <c r="G131">
        <v>15998574</v>
      </c>
      <c r="H131">
        <v>27736694</v>
      </c>
      <c r="I131">
        <v>22601</v>
      </c>
      <c r="J131" s="5" t="s">
        <v>544</v>
      </c>
      <c r="K131" s="5">
        <v>2</v>
      </c>
      <c r="L131" s="5">
        <v>3453</v>
      </c>
      <c r="M131" s="5">
        <v>5734</v>
      </c>
      <c r="N131" s="5">
        <v>9187</v>
      </c>
      <c r="O131" s="5">
        <v>1</v>
      </c>
      <c r="P131" s="5">
        <v>2706196</v>
      </c>
      <c r="Q131" s="5">
        <v>1674264</v>
      </c>
      <c r="R131" s="5">
        <v>4380460</v>
      </c>
      <c r="S131" s="5">
        <v>41804</v>
      </c>
      <c r="T131" s="5">
        <v>30408</v>
      </c>
      <c r="U131" s="5">
        <v>273</v>
      </c>
      <c r="V131" s="5">
        <v>168</v>
      </c>
      <c r="W131" s="5">
        <v>1469213</v>
      </c>
      <c r="X131" s="5">
        <v>4278428</v>
      </c>
      <c r="Y131" s="5">
        <v>4278428</v>
      </c>
      <c r="Z131" s="5">
        <v>3807748</v>
      </c>
      <c r="AA131" s="5">
        <v>3803646</v>
      </c>
      <c r="AB131" s="5">
        <v>13881682</v>
      </c>
      <c r="AC131" s="5">
        <v>117990</v>
      </c>
      <c r="AD131" s="5">
        <v>59472</v>
      </c>
      <c r="AE131" s="5">
        <v>13877580</v>
      </c>
      <c r="AF131" s="5">
        <v>40</v>
      </c>
      <c r="AG131" s="5">
        <v>20</v>
      </c>
      <c r="AH131" s="5">
        <v>19</v>
      </c>
    </row>
    <row r="132" spans="1:34" x14ac:dyDescent="0.35">
      <c r="A132">
        <v>110644</v>
      </c>
      <c r="B132" t="s">
        <v>171</v>
      </c>
      <c r="C132">
        <v>1</v>
      </c>
      <c r="D132">
        <v>4810775000</v>
      </c>
      <c r="E132">
        <v>2329522058</v>
      </c>
      <c r="F132">
        <v>833488823</v>
      </c>
      <c r="G132">
        <v>105988176</v>
      </c>
      <c r="H132">
        <v>1239952943</v>
      </c>
      <c r="I132">
        <v>35177</v>
      </c>
      <c r="J132" s="5" t="s">
        <v>108</v>
      </c>
      <c r="K132" s="5">
        <v>2</v>
      </c>
      <c r="L132" s="5">
        <v>11799</v>
      </c>
      <c r="M132" s="5">
        <v>18148</v>
      </c>
      <c r="N132" s="5">
        <v>29947</v>
      </c>
      <c r="O132" s="5">
        <v>1</v>
      </c>
      <c r="P132" s="5">
        <v>3961810</v>
      </c>
      <c r="Q132" s="5">
        <v>4076726</v>
      </c>
      <c r="R132" s="5">
        <v>8038536</v>
      </c>
      <c r="S132" s="5">
        <v>47790</v>
      </c>
      <c r="T132" s="5">
        <v>39272</v>
      </c>
      <c r="U132" s="5">
        <v>272</v>
      </c>
      <c r="V132" s="5">
        <v>376</v>
      </c>
      <c r="W132" s="5">
        <v>4740429</v>
      </c>
      <c r="X132" s="5">
        <v>12595817</v>
      </c>
      <c r="Y132" s="5">
        <v>12595817</v>
      </c>
      <c r="Z132" s="5">
        <v>14049794</v>
      </c>
      <c r="AA132" s="5">
        <v>11095307</v>
      </c>
      <c r="AB132" s="5">
        <v>36641166</v>
      </c>
      <c r="AC132" s="5">
        <v>118241</v>
      </c>
      <c r="AD132" s="5">
        <v>74727</v>
      </c>
      <c r="AE132" s="5">
        <v>33686679</v>
      </c>
      <c r="AF132" s="5">
        <v>86</v>
      </c>
      <c r="AG132" s="5">
        <v>20</v>
      </c>
      <c r="AH132" s="5">
        <v>24</v>
      </c>
    </row>
    <row r="133" spans="1:34" x14ac:dyDescent="0.35">
      <c r="A133">
        <v>227368</v>
      </c>
      <c r="B133" t="s">
        <v>1287</v>
      </c>
      <c r="C133">
        <v>1</v>
      </c>
      <c r="D133">
        <v>510884102</v>
      </c>
      <c r="E133">
        <v>234317733</v>
      </c>
      <c r="F133">
        <v>68012029</v>
      </c>
      <c r="G133">
        <v>17768867</v>
      </c>
      <c r="H133">
        <v>149556793</v>
      </c>
      <c r="I133">
        <v>20471</v>
      </c>
      <c r="J133" s="5" t="s">
        <v>1256</v>
      </c>
      <c r="K133" s="5">
        <v>3</v>
      </c>
      <c r="L133" s="5">
        <v>8182</v>
      </c>
      <c r="M133" s="5">
        <v>10937</v>
      </c>
      <c r="N133" s="5">
        <v>19119</v>
      </c>
      <c r="O133" s="5">
        <v>1</v>
      </c>
      <c r="P133" s="5">
        <v>1034426</v>
      </c>
      <c r="Q133" s="5">
        <v>1419513</v>
      </c>
      <c r="R133" s="5">
        <v>2453939</v>
      </c>
      <c r="S133" s="5">
        <v>41907</v>
      </c>
      <c r="T133" s="5">
        <v>38533</v>
      </c>
      <c r="U133" s="5">
        <v>195</v>
      </c>
      <c r="V133" s="5">
        <v>194</v>
      </c>
      <c r="W133" s="5">
        <v>3056638</v>
      </c>
      <c r="X133" s="5">
        <v>5212174</v>
      </c>
      <c r="Y133" s="5">
        <v>5212174</v>
      </c>
      <c r="Z133" s="5">
        <v>4785620</v>
      </c>
      <c r="AA133" s="5">
        <v>4785620</v>
      </c>
      <c r="AB133" s="5">
        <v>12920744</v>
      </c>
      <c r="AC133" s="5">
        <v>118822</v>
      </c>
      <c r="AD133" s="5">
        <v>80483</v>
      </c>
      <c r="AE133" s="5">
        <v>12920744</v>
      </c>
      <c r="AF133" s="5">
        <v>46</v>
      </c>
      <c r="AG133" s="5">
        <v>19</v>
      </c>
      <c r="AH133" s="5">
        <v>17</v>
      </c>
    </row>
    <row r="134" spans="1:34" x14ac:dyDescent="0.35">
      <c r="A134">
        <v>110680</v>
      </c>
      <c r="B134" t="s">
        <v>185</v>
      </c>
      <c r="C134">
        <v>1</v>
      </c>
      <c r="D134">
        <v>5082951000</v>
      </c>
      <c r="E134">
        <v>2361757857</v>
      </c>
      <c r="F134">
        <v>798872783</v>
      </c>
      <c r="G134">
        <v>89043035</v>
      </c>
      <c r="H134">
        <v>1425806325</v>
      </c>
      <c r="I134">
        <v>32838</v>
      </c>
      <c r="J134" s="5" t="s">
        <v>108</v>
      </c>
      <c r="K134" s="5">
        <v>5</v>
      </c>
      <c r="L134" s="5">
        <v>14727</v>
      </c>
      <c r="M134" s="5">
        <v>14763</v>
      </c>
      <c r="N134" s="5">
        <v>29490</v>
      </c>
      <c r="O134" s="5">
        <v>1</v>
      </c>
      <c r="P134" s="5">
        <v>797628</v>
      </c>
      <c r="Q134" s="5">
        <v>614026</v>
      </c>
      <c r="R134" s="5">
        <v>1411654</v>
      </c>
      <c r="S134" s="5">
        <v>26732</v>
      </c>
      <c r="T134" s="5">
        <v>27142</v>
      </c>
      <c r="U134" s="5">
        <v>312</v>
      </c>
      <c r="V134" s="5">
        <v>275</v>
      </c>
      <c r="W134" s="5">
        <v>2370819</v>
      </c>
      <c r="X134" s="5">
        <v>7672434</v>
      </c>
      <c r="Y134" s="5">
        <v>7645210</v>
      </c>
      <c r="Z134" s="5">
        <v>6857710</v>
      </c>
      <c r="AA134" s="5">
        <v>6884934</v>
      </c>
      <c r="AB134" s="5">
        <v>16947118</v>
      </c>
      <c r="AC134" s="5">
        <v>119364</v>
      </c>
      <c r="AD134" s="5">
        <v>106930</v>
      </c>
      <c r="AE134" s="5">
        <v>16947118</v>
      </c>
      <c r="AF134" s="5">
        <v>86</v>
      </c>
      <c r="AG134" s="5">
        <v>19</v>
      </c>
      <c r="AH134" s="5">
        <v>27</v>
      </c>
    </row>
    <row r="135" spans="1:34" x14ac:dyDescent="0.35">
      <c r="A135">
        <v>199218</v>
      </c>
      <c r="B135" t="s">
        <v>1024</v>
      </c>
      <c r="C135">
        <v>1</v>
      </c>
      <c r="D135">
        <v>332744439</v>
      </c>
      <c r="E135">
        <v>140118098</v>
      </c>
      <c r="F135">
        <v>26008966</v>
      </c>
      <c r="G135">
        <v>33783286</v>
      </c>
      <c r="H135">
        <v>111589335</v>
      </c>
      <c r="I135">
        <v>24982</v>
      </c>
      <c r="J135" s="5" t="s">
        <v>989</v>
      </c>
      <c r="K135" s="5">
        <v>3</v>
      </c>
      <c r="L135" s="5">
        <v>4800</v>
      </c>
      <c r="M135" s="5">
        <v>7190</v>
      </c>
      <c r="N135" s="5">
        <v>11990</v>
      </c>
      <c r="O135" s="5">
        <v>1</v>
      </c>
      <c r="P135" s="5">
        <v>1257151</v>
      </c>
      <c r="Q135" s="5">
        <v>1619778</v>
      </c>
      <c r="R135" s="5">
        <v>2876929</v>
      </c>
      <c r="S135" s="5">
        <v>55321</v>
      </c>
      <c r="T135" s="5">
        <v>36317</v>
      </c>
      <c r="U135" s="5">
        <v>150</v>
      </c>
      <c r="V135" s="5">
        <v>219</v>
      </c>
      <c r="W135" s="5">
        <v>1860360</v>
      </c>
      <c r="X135" s="5">
        <v>6213990</v>
      </c>
      <c r="Y135" s="5">
        <v>6213990</v>
      </c>
      <c r="Z135" s="5">
        <v>7117990</v>
      </c>
      <c r="AA135" s="5">
        <v>7117990</v>
      </c>
      <c r="AB135" s="5">
        <v>17169374</v>
      </c>
      <c r="AC135" s="5">
        <v>120613</v>
      </c>
      <c r="AD135" s="5">
        <v>62387</v>
      </c>
      <c r="AE135" s="5">
        <v>17169374</v>
      </c>
      <c r="AF135" s="5">
        <v>73</v>
      </c>
      <c r="AG135" s="5">
        <v>17</v>
      </c>
      <c r="AH135" s="5">
        <v>23</v>
      </c>
    </row>
    <row r="136" spans="1:34" x14ac:dyDescent="0.35">
      <c r="A136">
        <v>206604</v>
      </c>
      <c r="B136" t="s">
        <v>1087</v>
      </c>
      <c r="C136">
        <v>1</v>
      </c>
      <c r="D136">
        <v>252662578</v>
      </c>
      <c r="E136">
        <v>163994047</v>
      </c>
      <c r="F136">
        <v>45590469</v>
      </c>
      <c r="G136">
        <v>16912780</v>
      </c>
      <c r="H136">
        <v>2697846</v>
      </c>
      <c r="I136">
        <v>25116</v>
      </c>
      <c r="J136" s="5" t="s">
        <v>1048</v>
      </c>
      <c r="K136" s="5">
        <v>3</v>
      </c>
      <c r="L136" s="5">
        <v>3982</v>
      </c>
      <c r="M136" s="5">
        <v>4365</v>
      </c>
      <c r="N136" s="5">
        <v>8347</v>
      </c>
      <c r="O136" s="5">
        <v>1</v>
      </c>
      <c r="P136" s="5">
        <v>1277007</v>
      </c>
      <c r="Q136" s="5">
        <v>1593263</v>
      </c>
      <c r="R136" s="5">
        <v>2870270</v>
      </c>
      <c r="S136" s="5">
        <v>58762</v>
      </c>
      <c r="T136" s="5">
        <v>44587</v>
      </c>
      <c r="U136" s="5">
        <v>121</v>
      </c>
      <c r="V136" s="5">
        <v>157</v>
      </c>
      <c r="W136" s="5">
        <v>1905563</v>
      </c>
      <c r="X136" s="5">
        <v>4366899</v>
      </c>
      <c r="Y136" s="5">
        <v>4366899</v>
      </c>
      <c r="Z136" s="5">
        <v>2893676</v>
      </c>
      <c r="AA136" s="5">
        <v>2893676</v>
      </c>
      <c r="AB136" s="5">
        <v>12370379</v>
      </c>
      <c r="AC136" s="5">
        <v>122055</v>
      </c>
      <c r="AD136" s="5">
        <v>67405</v>
      </c>
      <c r="AE136" s="5">
        <v>12370379</v>
      </c>
      <c r="AF136" s="5">
        <v>39</v>
      </c>
      <c r="AG136" s="5">
        <v>15</v>
      </c>
      <c r="AH136" s="5">
        <v>18</v>
      </c>
    </row>
    <row r="137" spans="1:34" x14ac:dyDescent="0.35">
      <c r="A137">
        <v>180461</v>
      </c>
      <c r="B137" t="s">
        <v>765</v>
      </c>
      <c r="C137">
        <v>1</v>
      </c>
      <c r="D137">
        <v>466525740</v>
      </c>
      <c r="E137">
        <v>200861171</v>
      </c>
      <c r="F137">
        <v>71416982</v>
      </c>
      <c r="G137">
        <v>59287253</v>
      </c>
      <c r="H137">
        <v>99475958</v>
      </c>
      <c r="I137">
        <v>22453</v>
      </c>
      <c r="J137" s="5" t="s">
        <v>768</v>
      </c>
      <c r="K137" s="5">
        <v>2</v>
      </c>
      <c r="L137" s="5">
        <v>6747</v>
      </c>
      <c r="M137" s="5">
        <v>5680</v>
      </c>
      <c r="N137" s="5">
        <v>12427</v>
      </c>
      <c r="O137" s="5">
        <v>1</v>
      </c>
      <c r="P137" s="5">
        <v>3126814</v>
      </c>
      <c r="Q137" s="5">
        <v>1973432</v>
      </c>
      <c r="R137" s="5">
        <v>5100246</v>
      </c>
      <c r="S137" s="5">
        <v>48063</v>
      </c>
      <c r="T137" s="5">
        <v>28247</v>
      </c>
      <c r="U137" s="5">
        <v>243</v>
      </c>
      <c r="V137" s="5">
        <v>191</v>
      </c>
      <c r="W137" s="5">
        <v>2999777</v>
      </c>
      <c r="X137" s="5">
        <v>4735151</v>
      </c>
      <c r="Y137" s="5">
        <v>4962404</v>
      </c>
      <c r="Z137" s="5">
        <v>6116958</v>
      </c>
      <c r="AA137" s="5">
        <v>7140444</v>
      </c>
      <c r="AB137" s="5">
        <v>22695088</v>
      </c>
      <c r="AC137" s="5">
        <v>122101</v>
      </c>
      <c r="AD137" s="5">
        <v>80073</v>
      </c>
      <c r="AE137" s="5">
        <v>22695088</v>
      </c>
      <c r="AF137" s="5">
        <v>57</v>
      </c>
      <c r="AG137" s="5">
        <v>19</v>
      </c>
      <c r="AH137" s="5">
        <v>21</v>
      </c>
    </row>
    <row r="138" spans="1:34" x14ac:dyDescent="0.35">
      <c r="A138">
        <v>200004</v>
      </c>
      <c r="B138" t="s">
        <v>1032</v>
      </c>
      <c r="C138">
        <v>1</v>
      </c>
      <c r="D138">
        <v>230102103</v>
      </c>
      <c r="E138">
        <v>93809631</v>
      </c>
      <c r="F138">
        <v>31535351</v>
      </c>
      <c r="G138">
        <v>19442225</v>
      </c>
      <c r="H138">
        <v>71660092</v>
      </c>
      <c r="I138">
        <v>17705</v>
      </c>
      <c r="J138" s="5" t="s">
        <v>989</v>
      </c>
      <c r="K138" s="5">
        <v>2</v>
      </c>
      <c r="L138" s="5">
        <v>3963</v>
      </c>
      <c r="M138" s="5">
        <v>4592</v>
      </c>
      <c r="N138" s="5">
        <v>8555</v>
      </c>
      <c r="O138" s="5">
        <v>1</v>
      </c>
      <c r="P138" s="5">
        <v>1701387</v>
      </c>
      <c r="Q138" s="5">
        <v>1064602</v>
      </c>
      <c r="R138" s="5">
        <v>2765989</v>
      </c>
      <c r="S138" s="5">
        <v>56617</v>
      </c>
      <c r="T138" s="5">
        <v>35182</v>
      </c>
      <c r="U138" s="5">
        <v>251</v>
      </c>
      <c r="V138" s="5">
        <v>186</v>
      </c>
      <c r="W138" s="5">
        <v>1374290</v>
      </c>
      <c r="X138" s="5">
        <v>3117559</v>
      </c>
      <c r="Y138" s="5">
        <v>3117559</v>
      </c>
      <c r="Z138" s="5">
        <v>4737351</v>
      </c>
      <c r="AA138" s="5">
        <v>4737351</v>
      </c>
      <c r="AB138" s="5">
        <v>12758206</v>
      </c>
      <c r="AC138" s="5">
        <v>122614</v>
      </c>
      <c r="AD138" s="5">
        <v>56317</v>
      </c>
      <c r="AE138" s="5">
        <v>12758206</v>
      </c>
      <c r="AF138" s="5">
        <v>62</v>
      </c>
      <c r="AG138" s="5">
        <v>17</v>
      </c>
      <c r="AH138" s="5">
        <v>20</v>
      </c>
    </row>
    <row r="139" spans="1:34" x14ac:dyDescent="0.35">
      <c r="A139">
        <v>221740</v>
      </c>
      <c r="B139" t="s">
        <v>1235</v>
      </c>
      <c r="C139">
        <v>1</v>
      </c>
      <c r="D139">
        <v>193811790</v>
      </c>
      <c r="E139">
        <v>90872579</v>
      </c>
      <c r="F139">
        <v>32928708</v>
      </c>
      <c r="G139">
        <v>16121504</v>
      </c>
      <c r="H139">
        <v>39195863</v>
      </c>
      <c r="I139">
        <v>23614</v>
      </c>
      <c r="J139" s="5" t="s">
        <v>1217</v>
      </c>
      <c r="K139" s="5">
        <v>2</v>
      </c>
      <c r="L139" s="5">
        <v>3930</v>
      </c>
      <c r="M139" s="5">
        <v>5160</v>
      </c>
      <c r="N139" s="5">
        <v>9090</v>
      </c>
      <c r="O139" s="5">
        <v>1</v>
      </c>
      <c r="P139" s="5">
        <v>3097274</v>
      </c>
      <c r="Q139" s="5">
        <v>1958719</v>
      </c>
      <c r="R139" s="5">
        <v>5055993</v>
      </c>
      <c r="S139" s="5">
        <v>80579</v>
      </c>
      <c r="T139" s="5">
        <v>52672</v>
      </c>
      <c r="U139" s="5">
        <v>119</v>
      </c>
      <c r="V139" s="5">
        <v>146</v>
      </c>
      <c r="W139" s="5">
        <v>1884924</v>
      </c>
      <c r="X139" s="5">
        <v>4959630</v>
      </c>
      <c r="Y139" s="5">
        <v>4959630</v>
      </c>
      <c r="Z139" s="5">
        <v>5535672</v>
      </c>
      <c r="AA139" s="5">
        <v>5535672</v>
      </c>
      <c r="AB139" s="5">
        <v>18170306</v>
      </c>
      <c r="AC139" s="5">
        <v>123215</v>
      </c>
      <c r="AD139" s="5">
        <v>83642</v>
      </c>
      <c r="AE139" s="5">
        <v>18170306</v>
      </c>
      <c r="AF139" s="5">
        <v>48</v>
      </c>
      <c r="AG139" s="5">
        <v>19</v>
      </c>
      <c r="AH139" s="5">
        <v>21</v>
      </c>
    </row>
    <row r="140" spans="1:34" x14ac:dyDescent="0.35">
      <c r="A140">
        <v>110495</v>
      </c>
      <c r="B140" t="s">
        <v>119</v>
      </c>
      <c r="C140">
        <v>1</v>
      </c>
      <c r="D140">
        <v>219739597</v>
      </c>
      <c r="E140">
        <v>75188932</v>
      </c>
      <c r="F140">
        <v>61929438</v>
      </c>
      <c r="G140">
        <v>16668708</v>
      </c>
      <c r="H140">
        <v>56386627</v>
      </c>
      <c r="I140">
        <v>21886</v>
      </c>
      <c r="J140" s="5" t="s">
        <v>108</v>
      </c>
      <c r="K140" s="5">
        <v>5</v>
      </c>
      <c r="L140" s="5">
        <v>2614</v>
      </c>
      <c r="M140" s="5">
        <v>5235</v>
      </c>
      <c r="N140" s="5">
        <v>7849</v>
      </c>
      <c r="O140" s="5">
        <v>1</v>
      </c>
      <c r="P140" s="5">
        <v>317900</v>
      </c>
      <c r="Q140" s="5">
        <v>495850</v>
      </c>
      <c r="R140" s="5">
        <v>813750</v>
      </c>
      <c r="S140" s="5">
        <v>18664</v>
      </c>
      <c r="T140" s="5">
        <v>22644</v>
      </c>
      <c r="U140" s="5">
        <v>163</v>
      </c>
      <c r="V140" s="5">
        <v>189</v>
      </c>
      <c r="W140" s="5">
        <v>769055</v>
      </c>
      <c r="X140" s="5">
        <v>2950868</v>
      </c>
      <c r="Y140" s="5">
        <v>2937501</v>
      </c>
      <c r="Z140" s="5">
        <v>2070038</v>
      </c>
      <c r="AA140" s="5">
        <v>2044446</v>
      </c>
      <c r="AB140" s="5">
        <v>5938478</v>
      </c>
      <c r="AC140" s="5">
        <v>123310</v>
      </c>
      <c r="AD140" s="5">
        <v>102884</v>
      </c>
      <c r="AE140" s="5">
        <v>5894372</v>
      </c>
      <c r="AF140" s="5">
        <v>58</v>
      </c>
      <c r="AG140" s="5">
        <v>22</v>
      </c>
    </row>
    <row r="141" spans="1:34" x14ac:dyDescent="0.35">
      <c r="A141">
        <v>200280</v>
      </c>
      <c r="B141" t="s">
        <v>1036</v>
      </c>
      <c r="C141">
        <v>1</v>
      </c>
      <c r="D141">
        <v>453705402</v>
      </c>
      <c r="E141">
        <v>201032502</v>
      </c>
      <c r="F141">
        <v>74576922</v>
      </c>
      <c r="G141">
        <v>37394529</v>
      </c>
      <c r="H141">
        <v>110929686</v>
      </c>
      <c r="I141">
        <v>22091</v>
      </c>
      <c r="J141" s="5" t="s">
        <v>1039</v>
      </c>
      <c r="K141" s="5">
        <v>2</v>
      </c>
      <c r="L141" s="5">
        <v>4357</v>
      </c>
      <c r="M141" s="5">
        <v>3804</v>
      </c>
      <c r="N141" s="5">
        <v>8161</v>
      </c>
      <c r="O141" s="5">
        <v>1</v>
      </c>
      <c r="P141" s="5">
        <v>3011813</v>
      </c>
      <c r="Q141" s="5">
        <v>2192204</v>
      </c>
      <c r="R141" s="5">
        <v>5204017</v>
      </c>
      <c r="S141" s="5">
        <v>67489</v>
      </c>
      <c r="T141" s="5">
        <v>34641</v>
      </c>
      <c r="U141" s="5">
        <v>254</v>
      </c>
      <c r="V141" s="5">
        <v>224</v>
      </c>
      <c r="W141" s="5">
        <v>4869974</v>
      </c>
      <c r="X141" s="5">
        <v>12097654</v>
      </c>
      <c r="Y141" s="5">
        <v>10866936</v>
      </c>
      <c r="Z141" s="5">
        <v>3223862</v>
      </c>
      <c r="AA141" s="5">
        <v>4369585</v>
      </c>
      <c r="AB141" s="5">
        <v>24090854</v>
      </c>
      <c r="AC141" s="5">
        <v>124326</v>
      </c>
      <c r="AD141" s="5">
        <v>67763</v>
      </c>
      <c r="AE141" s="5">
        <v>24005859</v>
      </c>
      <c r="AF141" s="5">
        <v>55</v>
      </c>
      <c r="AG141" s="5">
        <v>18</v>
      </c>
      <c r="AH141" s="5">
        <v>21</v>
      </c>
    </row>
    <row r="142" spans="1:34" x14ac:dyDescent="0.35">
      <c r="A142">
        <v>110705</v>
      </c>
      <c r="B142" t="s">
        <v>189</v>
      </c>
      <c r="C142">
        <v>1</v>
      </c>
      <c r="D142">
        <v>1102200000</v>
      </c>
      <c r="E142">
        <v>508445453</v>
      </c>
      <c r="F142">
        <v>184821394</v>
      </c>
      <c r="G142">
        <v>47019368</v>
      </c>
      <c r="H142">
        <v>233670785</v>
      </c>
      <c r="I142">
        <v>36659</v>
      </c>
      <c r="J142" s="5" t="s">
        <v>108</v>
      </c>
      <c r="K142" s="5">
        <v>3</v>
      </c>
      <c r="L142" s="5">
        <v>10240</v>
      </c>
      <c r="M142" s="5">
        <v>12361</v>
      </c>
      <c r="N142" s="5">
        <v>22601</v>
      </c>
      <c r="O142" s="5">
        <v>1</v>
      </c>
      <c r="P142" s="5">
        <v>2804223</v>
      </c>
      <c r="Q142" s="5">
        <v>2731684</v>
      </c>
      <c r="R142" s="5">
        <v>5535907</v>
      </c>
      <c r="S142" s="5">
        <v>53802</v>
      </c>
      <c r="T142" s="5">
        <v>32747</v>
      </c>
      <c r="U142" s="5">
        <v>291</v>
      </c>
      <c r="V142" s="5">
        <v>278</v>
      </c>
      <c r="W142" s="5">
        <v>3042293</v>
      </c>
      <c r="X142" s="5">
        <v>12269478</v>
      </c>
      <c r="Y142" s="5">
        <v>12269478</v>
      </c>
      <c r="Z142" s="5">
        <v>5120506</v>
      </c>
      <c r="AA142" s="5">
        <v>5120506</v>
      </c>
      <c r="AB142" s="5">
        <v>22338917</v>
      </c>
      <c r="AC142" s="5">
        <v>126220</v>
      </c>
      <c r="AD142" s="5">
        <v>73007</v>
      </c>
      <c r="AE142" s="5">
        <v>22338917</v>
      </c>
      <c r="AF142" s="5">
        <v>82</v>
      </c>
      <c r="AG142" s="5">
        <v>22</v>
      </c>
      <c r="AH142" s="5">
        <v>27</v>
      </c>
    </row>
    <row r="143" spans="1:34" x14ac:dyDescent="0.35">
      <c r="A143">
        <v>228769</v>
      </c>
      <c r="B143" t="s">
        <v>1323</v>
      </c>
      <c r="C143">
        <v>1</v>
      </c>
      <c r="D143">
        <v>696190864</v>
      </c>
      <c r="E143">
        <v>265620089</v>
      </c>
      <c r="F143">
        <v>70421795</v>
      </c>
      <c r="G143">
        <v>34241142</v>
      </c>
      <c r="H143">
        <v>275007317</v>
      </c>
      <c r="I143">
        <v>26660</v>
      </c>
      <c r="J143" s="5" t="s">
        <v>1256</v>
      </c>
      <c r="K143" s="5">
        <v>3</v>
      </c>
      <c r="L143" s="5">
        <v>8924</v>
      </c>
      <c r="M143" s="5">
        <v>10378</v>
      </c>
      <c r="N143" s="5">
        <v>19302</v>
      </c>
      <c r="O143" s="5">
        <v>1</v>
      </c>
      <c r="P143" s="5">
        <v>1663539</v>
      </c>
      <c r="Q143" s="5">
        <v>2303090</v>
      </c>
      <c r="R143" s="5">
        <v>3966629</v>
      </c>
      <c r="S143" s="5">
        <v>51045</v>
      </c>
      <c r="T143" s="5">
        <v>49384</v>
      </c>
      <c r="U143" s="5">
        <v>162</v>
      </c>
      <c r="V143" s="5">
        <v>154</v>
      </c>
      <c r="W143" s="5">
        <v>3009902</v>
      </c>
      <c r="X143" s="5">
        <v>6085917</v>
      </c>
      <c r="Y143" s="5">
        <v>6085917</v>
      </c>
      <c r="Z143" s="5">
        <v>6425022</v>
      </c>
      <c r="AA143" s="5">
        <v>6425022</v>
      </c>
      <c r="AB143" s="5">
        <v>16977211</v>
      </c>
      <c r="AC143" s="5">
        <v>126254</v>
      </c>
      <c r="AD143" s="5">
        <v>100796</v>
      </c>
      <c r="AE143" s="5">
        <v>16977211</v>
      </c>
      <c r="AF143" s="5">
        <v>49</v>
      </c>
      <c r="AG143" s="5">
        <v>24</v>
      </c>
      <c r="AH143" s="5">
        <v>20</v>
      </c>
    </row>
    <row r="144" spans="1:34" x14ac:dyDescent="0.35">
      <c r="A144">
        <v>110653</v>
      </c>
      <c r="B144" t="s">
        <v>175</v>
      </c>
      <c r="C144">
        <v>1</v>
      </c>
      <c r="D144">
        <v>2952272000</v>
      </c>
      <c r="E144">
        <v>1365476505</v>
      </c>
      <c r="F144">
        <v>404038632</v>
      </c>
      <c r="G144">
        <v>59433227</v>
      </c>
      <c r="H144">
        <v>840416636</v>
      </c>
      <c r="I144">
        <v>34261</v>
      </c>
      <c r="J144" s="5" t="s">
        <v>108</v>
      </c>
      <c r="K144" s="5">
        <v>3</v>
      </c>
      <c r="L144" s="5">
        <v>14177</v>
      </c>
      <c r="M144" s="5">
        <v>15060</v>
      </c>
      <c r="N144" s="5">
        <v>29237</v>
      </c>
      <c r="O144" s="5">
        <v>1</v>
      </c>
      <c r="P144" s="5">
        <v>2178739</v>
      </c>
      <c r="Q144" s="5">
        <v>2101348</v>
      </c>
      <c r="R144" s="5">
        <v>4280087</v>
      </c>
      <c r="S144" s="5">
        <v>43962</v>
      </c>
      <c r="T144" s="5">
        <v>36353</v>
      </c>
      <c r="U144" s="5">
        <v>182</v>
      </c>
      <c r="V144" s="5">
        <v>217</v>
      </c>
      <c r="W144" s="5">
        <v>2121657</v>
      </c>
      <c r="X144" s="5">
        <v>7941344</v>
      </c>
      <c r="Y144" s="5">
        <v>7941344</v>
      </c>
      <c r="Z144" s="5">
        <v>8473614</v>
      </c>
      <c r="AA144" s="5">
        <v>8473614</v>
      </c>
      <c r="AB144" s="5">
        <v>21090609</v>
      </c>
      <c r="AC144" s="5">
        <v>129565</v>
      </c>
      <c r="AD144" s="5">
        <v>70986</v>
      </c>
      <c r="AE144" s="5">
        <v>21090609</v>
      </c>
      <c r="AF144" s="5">
        <v>83</v>
      </c>
      <c r="AG144" s="5">
        <v>18</v>
      </c>
      <c r="AH144" s="5">
        <v>25</v>
      </c>
    </row>
    <row r="145" spans="1:34" x14ac:dyDescent="0.35">
      <c r="A145">
        <v>228431</v>
      </c>
      <c r="B145" t="s">
        <v>1302</v>
      </c>
      <c r="C145">
        <v>1</v>
      </c>
      <c r="D145">
        <v>212044107</v>
      </c>
      <c r="E145">
        <v>92890453</v>
      </c>
      <c r="F145">
        <v>21466774</v>
      </c>
      <c r="G145">
        <v>14880733</v>
      </c>
      <c r="H145">
        <v>63526999</v>
      </c>
      <c r="I145">
        <v>22156</v>
      </c>
      <c r="J145" s="5" t="s">
        <v>1256</v>
      </c>
      <c r="K145" s="5">
        <v>2</v>
      </c>
      <c r="L145" s="5">
        <v>3358</v>
      </c>
      <c r="M145" s="5">
        <v>5987</v>
      </c>
      <c r="N145" s="5">
        <v>9345</v>
      </c>
      <c r="O145" s="5">
        <v>1</v>
      </c>
      <c r="P145" s="5">
        <v>2457199</v>
      </c>
      <c r="Q145" s="5">
        <v>1837901</v>
      </c>
      <c r="R145" s="5">
        <v>4295100</v>
      </c>
      <c r="S145" s="5">
        <v>52867</v>
      </c>
      <c r="T145" s="5">
        <v>40545</v>
      </c>
      <c r="U145" s="5">
        <v>259</v>
      </c>
      <c r="V145" s="5">
        <v>262</v>
      </c>
      <c r="W145" s="5">
        <v>3108517</v>
      </c>
      <c r="X145" s="5">
        <v>5348604</v>
      </c>
      <c r="Y145" s="5">
        <v>5348604</v>
      </c>
      <c r="Z145" s="5">
        <v>4879130</v>
      </c>
      <c r="AA145" s="5">
        <v>4879130</v>
      </c>
      <c r="AB145" s="5">
        <v>17493553</v>
      </c>
      <c r="AC145" s="5">
        <v>132970</v>
      </c>
      <c r="AD145" s="5">
        <v>66783</v>
      </c>
      <c r="AE145" s="5">
        <v>17493553</v>
      </c>
      <c r="AF145" s="5">
        <v>48</v>
      </c>
      <c r="AG145" s="5">
        <v>18</v>
      </c>
      <c r="AH145" s="5">
        <v>18</v>
      </c>
    </row>
    <row r="146" spans="1:34" x14ac:dyDescent="0.35">
      <c r="A146">
        <v>157401</v>
      </c>
      <c r="B146" t="s">
        <v>529</v>
      </c>
      <c r="C146">
        <v>1</v>
      </c>
      <c r="D146">
        <v>188443560</v>
      </c>
      <c r="E146">
        <v>75240591</v>
      </c>
      <c r="F146">
        <v>31595405</v>
      </c>
      <c r="G146">
        <v>22507298</v>
      </c>
      <c r="H146">
        <v>45381331</v>
      </c>
      <c r="I146">
        <v>23472</v>
      </c>
      <c r="J146" s="5" t="s">
        <v>515</v>
      </c>
      <c r="K146" s="5">
        <v>2</v>
      </c>
      <c r="L146" s="5">
        <v>2517</v>
      </c>
      <c r="M146" s="5">
        <v>3670</v>
      </c>
      <c r="N146" s="5">
        <v>6187</v>
      </c>
      <c r="O146" s="5">
        <v>1</v>
      </c>
      <c r="P146" s="5">
        <v>2887733</v>
      </c>
      <c r="Q146" s="5">
        <v>2416374</v>
      </c>
      <c r="R146" s="5">
        <v>5416813</v>
      </c>
      <c r="S146" s="5">
        <v>39990</v>
      </c>
      <c r="T146" s="5">
        <v>31151</v>
      </c>
      <c r="U146" s="5">
        <v>159</v>
      </c>
      <c r="V146" s="5">
        <v>208</v>
      </c>
      <c r="W146" s="5">
        <v>1567774</v>
      </c>
      <c r="X146" s="5">
        <v>4250279</v>
      </c>
      <c r="Y146" s="5">
        <v>4483309</v>
      </c>
      <c r="Z146" s="5">
        <v>2578423</v>
      </c>
      <c r="AA146" s="5">
        <v>3372721</v>
      </c>
      <c r="AB146" s="5">
        <v>15556658</v>
      </c>
      <c r="AC146" s="5">
        <v>133428</v>
      </c>
      <c r="AD146" s="5">
        <v>60638</v>
      </c>
      <c r="AE146" s="5">
        <v>14730450</v>
      </c>
      <c r="AF146" s="5">
        <v>55</v>
      </c>
      <c r="AG146" s="5">
        <v>15</v>
      </c>
      <c r="AH146" s="5">
        <v>21</v>
      </c>
    </row>
    <row r="147" spans="1:34" x14ac:dyDescent="0.35">
      <c r="A147">
        <v>101480</v>
      </c>
      <c r="B147" t="s">
        <v>51</v>
      </c>
      <c r="C147">
        <v>1</v>
      </c>
      <c r="D147">
        <v>166849000</v>
      </c>
      <c r="E147">
        <v>57172551</v>
      </c>
      <c r="F147">
        <v>21752476</v>
      </c>
      <c r="G147">
        <v>37064000</v>
      </c>
      <c r="H147">
        <v>41035973</v>
      </c>
      <c r="I147">
        <v>19613</v>
      </c>
      <c r="J147" s="5" t="s">
        <v>34</v>
      </c>
      <c r="K147" s="5">
        <v>2</v>
      </c>
      <c r="L147" s="5">
        <v>2266</v>
      </c>
      <c r="M147" s="5">
        <v>3090</v>
      </c>
      <c r="N147" s="5">
        <v>5356</v>
      </c>
      <c r="O147" s="5">
        <v>1</v>
      </c>
      <c r="P147" s="5">
        <v>2932147</v>
      </c>
      <c r="Q147" s="5">
        <v>1932559</v>
      </c>
      <c r="R147" s="5">
        <v>4931483</v>
      </c>
      <c r="S147" s="5">
        <v>52080</v>
      </c>
      <c r="T147" s="5">
        <v>28600</v>
      </c>
      <c r="U147" s="5">
        <v>216</v>
      </c>
      <c r="V147" s="5">
        <v>191</v>
      </c>
      <c r="W147" s="5">
        <v>2038966</v>
      </c>
      <c r="X147" s="5">
        <v>4844196</v>
      </c>
      <c r="Y147" s="5">
        <v>4844196</v>
      </c>
      <c r="Z147" s="5">
        <v>3506034</v>
      </c>
      <c r="AA147" s="5">
        <v>3506034</v>
      </c>
      <c r="AB147" s="5">
        <v>16015137</v>
      </c>
      <c r="AC147" s="5">
        <v>133936</v>
      </c>
      <c r="AD147" s="5">
        <v>44763</v>
      </c>
      <c r="AE147" s="5">
        <v>16015137</v>
      </c>
      <c r="AF147" s="5">
        <v>42</v>
      </c>
      <c r="AG147" s="5">
        <v>18</v>
      </c>
      <c r="AH147" s="5">
        <v>19</v>
      </c>
    </row>
    <row r="148" spans="1:34" x14ac:dyDescent="0.35">
      <c r="A148">
        <v>110565</v>
      </c>
      <c r="B148" t="s">
        <v>143</v>
      </c>
      <c r="C148">
        <v>1</v>
      </c>
      <c r="D148">
        <v>696719151</v>
      </c>
      <c r="E148">
        <v>242830989</v>
      </c>
      <c r="F148">
        <v>208275723</v>
      </c>
      <c r="G148">
        <v>52275301</v>
      </c>
      <c r="H148">
        <v>147890796</v>
      </c>
      <c r="I148">
        <v>27738</v>
      </c>
      <c r="J148" s="5" t="s">
        <v>108</v>
      </c>
      <c r="K148" s="5">
        <v>3</v>
      </c>
      <c r="L148" s="5">
        <v>12044</v>
      </c>
      <c r="M148" s="5">
        <v>15819</v>
      </c>
      <c r="N148" s="5">
        <v>27863</v>
      </c>
      <c r="O148" s="5">
        <v>1</v>
      </c>
      <c r="P148" s="5">
        <v>1505278</v>
      </c>
      <c r="Q148" s="5">
        <v>2252038</v>
      </c>
      <c r="R148" s="5">
        <v>3757316</v>
      </c>
      <c r="S148" s="5">
        <v>49818</v>
      </c>
      <c r="T148" s="5">
        <v>32803</v>
      </c>
      <c r="U148" s="5">
        <v>186</v>
      </c>
      <c r="V148" s="5">
        <v>254</v>
      </c>
      <c r="W148" s="5">
        <v>2560435</v>
      </c>
      <c r="X148" s="5">
        <v>10557615</v>
      </c>
      <c r="Y148" s="5">
        <v>10169681</v>
      </c>
      <c r="Z148" s="5">
        <v>5102724</v>
      </c>
      <c r="AA148" s="5">
        <v>5490658</v>
      </c>
      <c r="AB148" s="5">
        <v>19021920</v>
      </c>
      <c r="AC148" s="5">
        <v>135023</v>
      </c>
      <c r="AD148" s="5">
        <v>76813</v>
      </c>
      <c r="AE148" s="5">
        <v>19021920</v>
      </c>
      <c r="AF148" s="5">
        <v>68</v>
      </c>
      <c r="AG148" s="5">
        <v>25</v>
      </c>
      <c r="AH148" s="5">
        <v>19</v>
      </c>
    </row>
    <row r="149" spans="1:34" x14ac:dyDescent="0.35">
      <c r="A149">
        <v>105330</v>
      </c>
      <c r="B149" t="s">
        <v>88</v>
      </c>
      <c r="C149">
        <v>1</v>
      </c>
      <c r="D149">
        <v>584857242</v>
      </c>
      <c r="E149">
        <v>254688308</v>
      </c>
      <c r="F149">
        <v>84028521</v>
      </c>
      <c r="G149">
        <v>136562635</v>
      </c>
      <c r="H149">
        <v>38686796</v>
      </c>
      <c r="I149">
        <v>27266</v>
      </c>
      <c r="J149" s="5" t="s">
        <v>76</v>
      </c>
      <c r="K149" s="5">
        <v>2</v>
      </c>
      <c r="L149" s="5">
        <v>8498</v>
      </c>
      <c r="M149" s="5">
        <v>13387</v>
      </c>
      <c r="N149" s="5">
        <v>21885</v>
      </c>
      <c r="O149" s="5">
        <v>1</v>
      </c>
      <c r="P149" s="5">
        <v>3013832</v>
      </c>
      <c r="Q149" s="5">
        <v>2559475</v>
      </c>
      <c r="R149" s="5">
        <v>5573307</v>
      </c>
      <c r="S149" s="5">
        <v>51855</v>
      </c>
      <c r="T149" s="5">
        <v>38789</v>
      </c>
      <c r="U149" s="5">
        <v>255</v>
      </c>
      <c r="V149" s="5">
        <v>212</v>
      </c>
      <c r="W149" s="5">
        <v>4107946</v>
      </c>
      <c r="X149" s="5">
        <v>6587472</v>
      </c>
      <c r="Y149" s="5">
        <v>6587472</v>
      </c>
      <c r="Z149" s="5">
        <v>6311234</v>
      </c>
      <c r="AA149" s="5">
        <v>6311234</v>
      </c>
      <c r="AB149" s="5">
        <v>21153840</v>
      </c>
      <c r="AC149" s="5">
        <v>135544</v>
      </c>
      <c r="AD149" s="5">
        <v>80678</v>
      </c>
      <c r="AE149" s="5">
        <v>21153840</v>
      </c>
      <c r="AF149" s="5">
        <v>52</v>
      </c>
      <c r="AG149" s="5">
        <v>19</v>
      </c>
    </row>
    <row r="150" spans="1:34" x14ac:dyDescent="0.35">
      <c r="A150">
        <v>486840</v>
      </c>
      <c r="B150" t="s">
        <v>1547</v>
      </c>
      <c r="C150">
        <v>1</v>
      </c>
      <c r="D150">
        <v>520069810</v>
      </c>
      <c r="E150">
        <v>229498755</v>
      </c>
      <c r="F150">
        <v>80005961</v>
      </c>
      <c r="G150">
        <v>44458486</v>
      </c>
      <c r="H150">
        <v>126039137</v>
      </c>
      <c r="I150">
        <v>25773</v>
      </c>
      <c r="J150" s="5" t="s">
        <v>365</v>
      </c>
      <c r="K150" s="5">
        <v>2</v>
      </c>
      <c r="L150" s="5">
        <v>12243</v>
      </c>
      <c r="M150" s="5">
        <v>11594</v>
      </c>
      <c r="N150" s="5">
        <v>23837</v>
      </c>
      <c r="O150" s="5">
        <v>1</v>
      </c>
      <c r="P150" s="5">
        <v>3104695</v>
      </c>
      <c r="Q150" s="5">
        <v>2503227</v>
      </c>
      <c r="R150" s="5">
        <v>5607922</v>
      </c>
      <c r="S150" s="5">
        <v>54605</v>
      </c>
      <c r="T150" s="5">
        <v>34543</v>
      </c>
      <c r="U150" s="5">
        <v>236</v>
      </c>
      <c r="V150" s="5">
        <v>215</v>
      </c>
      <c r="W150" s="5">
        <v>3364007</v>
      </c>
      <c r="X150" s="5">
        <v>7312965</v>
      </c>
      <c r="Y150" s="5">
        <v>7309381</v>
      </c>
      <c r="Z150" s="5">
        <v>8150837</v>
      </c>
      <c r="AA150" s="5">
        <v>7249225</v>
      </c>
      <c r="AB150" s="5">
        <v>23560697</v>
      </c>
      <c r="AC150" s="5">
        <v>136581</v>
      </c>
      <c r="AD150" s="5">
        <v>78832</v>
      </c>
      <c r="AE150" s="5">
        <v>22653278</v>
      </c>
      <c r="AF150" s="5">
        <v>43</v>
      </c>
      <c r="AG150" s="5">
        <v>21</v>
      </c>
      <c r="AH150" s="5">
        <v>21</v>
      </c>
    </row>
    <row r="151" spans="1:34" x14ac:dyDescent="0.35">
      <c r="A151">
        <v>220075</v>
      </c>
      <c r="B151" t="s">
        <v>1223</v>
      </c>
      <c r="C151">
        <v>1</v>
      </c>
      <c r="D151">
        <v>371594412</v>
      </c>
      <c r="E151">
        <v>176504751</v>
      </c>
      <c r="F151">
        <v>66409646</v>
      </c>
      <c r="G151">
        <v>28644205</v>
      </c>
      <c r="H151">
        <v>81096104</v>
      </c>
      <c r="I151">
        <v>24068</v>
      </c>
      <c r="J151" s="5" t="s">
        <v>1217</v>
      </c>
      <c r="K151" s="5">
        <v>2</v>
      </c>
      <c r="L151" s="5">
        <v>4062</v>
      </c>
      <c r="M151" s="5">
        <v>5446</v>
      </c>
      <c r="N151" s="5">
        <v>9508</v>
      </c>
      <c r="O151" s="5">
        <v>1</v>
      </c>
      <c r="P151" s="5">
        <v>3568858</v>
      </c>
      <c r="Q151" s="5">
        <v>1926534</v>
      </c>
      <c r="R151" s="5">
        <v>5495392</v>
      </c>
      <c r="S151" s="5">
        <v>40212</v>
      </c>
      <c r="T151" s="5">
        <v>19614</v>
      </c>
      <c r="U151" s="5">
        <v>303</v>
      </c>
      <c r="V151" s="5">
        <v>196</v>
      </c>
      <c r="W151" s="5">
        <v>2100307</v>
      </c>
      <c r="X151" s="5">
        <v>5183725</v>
      </c>
      <c r="Y151" s="5">
        <v>5183725</v>
      </c>
      <c r="Z151" s="5">
        <v>4614971</v>
      </c>
      <c r="AA151" s="5">
        <v>4614971</v>
      </c>
      <c r="AB151" s="5">
        <v>16894551</v>
      </c>
      <c r="AC151" s="5">
        <v>138635</v>
      </c>
      <c r="AD151" s="5">
        <v>60647</v>
      </c>
      <c r="AE151" s="5">
        <v>16894551</v>
      </c>
      <c r="AF151" s="5">
        <v>45</v>
      </c>
      <c r="AG151" s="5">
        <v>16</v>
      </c>
      <c r="AH151" s="5">
        <v>20</v>
      </c>
    </row>
    <row r="152" spans="1:34" x14ac:dyDescent="0.35">
      <c r="A152">
        <v>199148</v>
      </c>
      <c r="B152" t="s">
        <v>1014</v>
      </c>
      <c r="C152">
        <v>1</v>
      </c>
      <c r="D152">
        <v>427538470</v>
      </c>
      <c r="E152">
        <v>189486065</v>
      </c>
      <c r="F152">
        <v>69907246</v>
      </c>
      <c r="G152">
        <v>33910294</v>
      </c>
      <c r="H152">
        <v>100332974</v>
      </c>
      <c r="I152">
        <v>21297</v>
      </c>
      <c r="J152" s="5" t="s">
        <v>989</v>
      </c>
      <c r="K152" s="5">
        <v>3</v>
      </c>
      <c r="L152" s="5">
        <v>4797</v>
      </c>
      <c r="M152" s="5">
        <v>9334</v>
      </c>
      <c r="N152" s="5">
        <v>14131</v>
      </c>
      <c r="O152" s="5">
        <v>1</v>
      </c>
      <c r="P152" s="5">
        <v>1440652</v>
      </c>
      <c r="Q152" s="5">
        <v>1912459</v>
      </c>
      <c r="R152" s="5">
        <v>3353111</v>
      </c>
      <c r="S152" s="5">
        <v>42442</v>
      </c>
      <c r="T152" s="5">
        <v>33017</v>
      </c>
      <c r="U152" s="5">
        <v>160</v>
      </c>
      <c r="V152" s="5">
        <v>163</v>
      </c>
      <c r="W152" s="5">
        <v>1965854</v>
      </c>
      <c r="X152" s="5">
        <v>5628972</v>
      </c>
      <c r="Y152" s="5">
        <v>5628972</v>
      </c>
      <c r="Z152" s="5">
        <v>4173526</v>
      </c>
      <c r="AA152" s="5">
        <v>4173526</v>
      </c>
      <c r="AB152" s="5">
        <v>13452641</v>
      </c>
      <c r="AC152" s="5">
        <v>138670</v>
      </c>
      <c r="AD152" s="5">
        <v>75599</v>
      </c>
      <c r="AE152" s="5">
        <v>13452641</v>
      </c>
      <c r="AF152" s="5">
        <v>53</v>
      </c>
      <c r="AG152" s="5">
        <v>17</v>
      </c>
      <c r="AH152" s="5">
        <v>20</v>
      </c>
    </row>
    <row r="153" spans="1:34" x14ac:dyDescent="0.35">
      <c r="A153">
        <v>110422</v>
      </c>
      <c r="B153" t="s">
        <v>111</v>
      </c>
      <c r="C153">
        <v>1</v>
      </c>
      <c r="D153">
        <v>583200847</v>
      </c>
      <c r="E153">
        <v>207186730</v>
      </c>
      <c r="F153">
        <v>172135875</v>
      </c>
      <c r="G153">
        <v>48388092</v>
      </c>
      <c r="H153">
        <v>100642649</v>
      </c>
      <c r="I153">
        <v>28302</v>
      </c>
      <c r="J153" s="5" t="s">
        <v>108</v>
      </c>
      <c r="K153" s="5">
        <v>2</v>
      </c>
      <c r="L153" s="5">
        <v>10413</v>
      </c>
      <c r="M153" s="5">
        <v>9876</v>
      </c>
      <c r="N153" s="5">
        <v>20289</v>
      </c>
      <c r="O153" s="5">
        <v>1</v>
      </c>
      <c r="P153" s="5">
        <v>3173916</v>
      </c>
      <c r="Q153" s="5">
        <v>2587637</v>
      </c>
      <c r="R153" s="5">
        <v>5761553</v>
      </c>
      <c r="S153" s="5">
        <v>45996</v>
      </c>
      <c r="T153" s="5">
        <v>50173</v>
      </c>
      <c r="U153" s="5">
        <v>359</v>
      </c>
      <c r="V153" s="5">
        <v>301</v>
      </c>
      <c r="W153" s="5">
        <v>3509662</v>
      </c>
      <c r="X153" s="5">
        <v>9403434</v>
      </c>
      <c r="Y153" s="5">
        <v>9403434</v>
      </c>
      <c r="Z153" s="5">
        <v>13669628</v>
      </c>
      <c r="AA153" s="5">
        <v>13669628</v>
      </c>
      <c r="AB153" s="5">
        <v>31465374</v>
      </c>
      <c r="AC153" s="5">
        <v>139353</v>
      </c>
      <c r="AD153" s="5">
        <v>98700</v>
      </c>
      <c r="AE153" s="5">
        <v>31465374</v>
      </c>
      <c r="AF153" s="5">
        <v>82</v>
      </c>
      <c r="AG153" s="5">
        <v>21</v>
      </c>
      <c r="AH153" s="5">
        <v>26</v>
      </c>
    </row>
    <row r="154" spans="1:34" x14ac:dyDescent="0.35">
      <c r="A154">
        <v>196060</v>
      </c>
      <c r="B154" t="s">
        <v>939</v>
      </c>
      <c r="C154">
        <v>1</v>
      </c>
      <c r="D154">
        <v>584569572</v>
      </c>
      <c r="E154">
        <v>230534730</v>
      </c>
      <c r="F154">
        <v>138682305</v>
      </c>
      <c r="G154">
        <v>45642247</v>
      </c>
      <c r="H154">
        <v>115127259</v>
      </c>
      <c r="I154">
        <v>26734</v>
      </c>
      <c r="J154" s="5" t="s">
        <v>860</v>
      </c>
      <c r="K154" s="5">
        <v>2</v>
      </c>
      <c r="L154" s="5">
        <v>6269</v>
      </c>
      <c r="M154" s="5">
        <v>6602</v>
      </c>
      <c r="N154" s="5">
        <v>12871</v>
      </c>
      <c r="O154" s="5">
        <v>1</v>
      </c>
      <c r="P154" s="5">
        <v>4512798</v>
      </c>
      <c r="Q154" s="5">
        <v>3270786</v>
      </c>
      <c r="R154" s="5">
        <v>7783584</v>
      </c>
      <c r="S154" s="5">
        <v>42329</v>
      </c>
      <c r="T154" s="5">
        <v>32752</v>
      </c>
      <c r="U154" s="5">
        <v>314</v>
      </c>
      <c r="V154" s="5">
        <v>270</v>
      </c>
      <c r="W154" s="5">
        <v>2620459</v>
      </c>
      <c r="X154" s="5">
        <v>8937724</v>
      </c>
      <c r="Y154" s="5">
        <v>8212020</v>
      </c>
      <c r="Z154" s="5">
        <v>3536158</v>
      </c>
      <c r="AA154" s="5">
        <v>5136441</v>
      </c>
      <c r="AB154" s="5">
        <v>21037097</v>
      </c>
      <c r="AC154" s="5">
        <v>139531</v>
      </c>
      <c r="AD154" s="5">
        <v>81302</v>
      </c>
      <c r="AE154" s="5">
        <v>21037097</v>
      </c>
      <c r="AF154" s="5">
        <v>64</v>
      </c>
      <c r="AG154" s="5">
        <v>19</v>
      </c>
      <c r="AH154" s="5">
        <v>22</v>
      </c>
    </row>
    <row r="155" spans="1:34" x14ac:dyDescent="0.35">
      <c r="A155">
        <v>201885</v>
      </c>
      <c r="B155" t="s">
        <v>1057</v>
      </c>
      <c r="C155">
        <v>1</v>
      </c>
      <c r="D155">
        <v>1063744807</v>
      </c>
      <c r="E155">
        <v>490448418</v>
      </c>
      <c r="F155">
        <v>35459831</v>
      </c>
      <c r="G155">
        <v>44998293</v>
      </c>
      <c r="H155">
        <v>331666363</v>
      </c>
      <c r="I155">
        <v>27476</v>
      </c>
      <c r="J155" s="5" t="s">
        <v>1048</v>
      </c>
      <c r="K155" s="5">
        <v>1</v>
      </c>
      <c r="L155" s="5">
        <v>12060</v>
      </c>
      <c r="M155" s="5">
        <v>10792</v>
      </c>
      <c r="N155" s="5">
        <v>22852</v>
      </c>
      <c r="O155" s="5">
        <v>1</v>
      </c>
      <c r="P155" s="5">
        <v>5644386</v>
      </c>
      <c r="Q155" s="5">
        <v>3741088</v>
      </c>
      <c r="R155" s="5">
        <v>9385474</v>
      </c>
      <c r="S155" s="5">
        <v>140578</v>
      </c>
      <c r="T155" s="5">
        <v>50588</v>
      </c>
      <c r="U155" s="5">
        <v>311</v>
      </c>
      <c r="V155" s="5">
        <v>249</v>
      </c>
      <c r="W155" s="5">
        <v>8033316</v>
      </c>
      <c r="X155" s="5">
        <v>11517721</v>
      </c>
      <c r="Y155" s="5">
        <v>11517721</v>
      </c>
      <c r="Z155" s="5">
        <v>16603581</v>
      </c>
      <c r="AA155" s="5">
        <v>16603581</v>
      </c>
      <c r="AB155" s="5">
        <v>53555898</v>
      </c>
      <c r="AC155" s="5">
        <v>140664</v>
      </c>
      <c r="AD155" s="5">
        <v>91875</v>
      </c>
      <c r="AE155" s="5">
        <v>53555898</v>
      </c>
      <c r="AF155" s="5">
        <v>68</v>
      </c>
      <c r="AG155" s="5">
        <v>16</v>
      </c>
      <c r="AH155" s="5">
        <v>24</v>
      </c>
    </row>
    <row r="156" spans="1:34" x14ac:dyDescent="0.35">
      <c r="A156">
        <v>199157</v>
      </c>
      <c r="B156" t="s">
        <v>1017</v>
      </c>
      <c r="C156">
        <v>1</v>
      </c>
      <c r="D156">
        <v>208311023</v>
      </c>
      <c r="E156">
        <v>90226883</v>
      </c>
      <c r="F156">
        <v>26065359</v>
      </c>
      <c r="G156">
        <v>17645704</v>
      </c>
      <c r="H156">
        <v>60599162</v>
      </c>
      <c r="I156">
        <v>24419</v>
      </c>
      <c r="J156" s="5" t="s">
        <v>989</v>
      </c>
      <c r="K156" s="5">
        <v>2</v>
      </c>
      <c r="L156" s="5">
        <v>1706</v>
      </c>
      <c r="M156" s="5">
        <v>3531</v>
      </c>
      <c r="N156" s="5">
        <v>5237</v>
      </c>
      <c r="O156" s="5">
        <v>1</v>
      </c>
      <c r="P156" s="5">
        <v>2689413</v>
      </c>
      <c r="Q156" s="5">
        <v>1356449</v>
      </c>
      <c r="R156" s="5">
        <v>4045862</v>
      </c>
      <c r="S156" s="5">
        <v>83323</v>
      </c>
      <c r="T156" s="5">
        <v>55929</v>
      </c>
      <c r="U156" s="5">
        <v>232</v>
      </c>
      <c r="V156" s="5">
        <v>116</v>
      </c>
      <c r="W156" s="5">
        <v>447744</v>
      </c>
      <c r="X156" s="5">
        <v>3104781</v>
      </c>
      <c r="Y156" s="5">
        <v>3104781</v>
      </c>
      <c r="Z156" s="5">
        <v>4350327</v>
      </c>
      <c r="AA156" s="5">
        <v>4350327</v>
      </c>
      <c r="AB156" s="5">
        <v>14511739</v>
      </c>
      <c r="AC156" s="5">
        <v>143409</v>
      </c>
      <c r="AD156" s="5">
        <v>80952</v>
      </c>
      <c r="AE156" s="5">
        <v>14511739</v>
      </c>
      <c r="AF156" s="5">
        <v>46</v>
      </c>
      <c r="AG156" s="5">
        <v>16</v>
      </c>
      <c r="AH156" s="5">
        <v>17</v>
      </c>
    </row>
    <row r="157" spans="1:34" x14ac:dyDescent="0.35">
      <c r="A157">
        <v>219356</v>
      </c>
      <c r="B157" t="s">
        <v>1209</v>
      </c>
      <c r="C157">
        <v>1</v>
      </c>
      <c r="D157">
        <v>299991733</v>
      </c>
      <c r="E157">
        <v>127714299</v>
      </c>
      <c r="F157">
        <v>31011000</v>
      </c>
      <c r="G157">
        <v>36400398</v>
      </c>
      <c r="H157">
        <v>75097264</v>
      </c>
      <c r="I157">
        <v>23127</v>
      </c>
      <c r="J157" s="5" t="s">
        <v>1212</v>
      </c>
      <c r="K157" s="5">
        <v>2</v>
      </c>
      <c r="L157" s="5">
        <v>4035</v>
      </c>
      <c r="M157" s="5">
        <v>4127</v>
      </c>
      <c r="N157" s="5">
        <v>8162</v>
      </c>
      <c r="O157" s="5">
        <v>1</v>
      </c>
      <c r="P157" s="5">
        <v>2262227</v>
      </c>
      <c r="Q157" s="5">
        <v>1780214</v>
      </c>
      <c r="R157" s="5">
        <v>4042441</v>
      </c>
      <c r="S157" s="5">
        <v>53007</v>
      </c>
      <c r="T157" s="5">
        <v>37939</v>
      </c>
      <c r="U157" s="5">
        <v>352</v>
      </c>
      <c r="V157" s="5">
        <v>318</v>
      </c>
      <c r="W157" s="5">
        <v>3342060</v>
      </c>
      <c r="X157" s="5">
        <v>5537423</v>
      </c>
      <c r="Y157" s="5">
        <v>5537423</v>
      </c>
      <c r="Z157" s="5">
        <v>4953808</v>
      </c>
      <c r="AA157" s="5">
        <v>4953808</v>
      </c>
      <c r="AB157" s="5">
        <v>18203912</v>
      </c>
      <c r="AC157" s="5">
        <v>143618</v>
      </c>
      <c r="AD157" s="5">
        <v>79378</v>
      </c>
      <c r="AE157" s="5">
        <v>18203912</v>
      </c>
      <c r="AF157" s="5">
        <v>56</v>
      </c>
      <c r="AG157" s="5">
        <v>17</v>
      </c>
      <c r="AH157" s="5">
        <v>20</v>
      </c>
    </row>
    <row r="158" spans="1:34" x14ac:dyDescent="0.35">
      <c r="A158">
        <v>149222</v>
      </c>
      <c r="B158" t="s">
        <v>441</v>
      </c>
      <c r="C158">
        <v>1</v>
      </c>
      <c r="D158">
        <v>808519105</v>
      </c>
      <c r="E158">
        <v>292715911</v>
      </c>
      <c r="F158">
        <v>273814702</v>
      </c>
      <c r="G158">
        <v>55248673</v>
      </c>
      <c r="H158">
        <v>152916962</v>
      </c>
      <c r="I158">
        <v>29367</v>
      </c>
      <c r="J158" s="5" t="s">
        <v>414</v>
      </c>
      <c r="K158" s="5">
        <v>2</v>
      </c>
      <c r="L158" s="5">
        <v>4300</v>
      </c>
      <c r="M158" s="5">
        <v>3740</v>
      </c>
      <c r="N158" s="5">
        <v>8040</v>
      </c>
      <c r="O158" s="5">
        <v>1</v>
      </c>
      <c r="P158" s="5">
        <v>3400787</v>
      </c>
      <c r="Q158" s="5">
        <v>1960130</v>
      </c>
      <c r="R158" s="5">
        <v>5360917</v>
      </c>
      <c r="S158" s="5">
        <v>53063</v>
      </c>
      <c r="T158" s="5">
        <v>43003</v>
      </c>
      <c r="U158" s="5">
        <v>249</v>
      </c>
      <c r="V158" s="5">
        <v>197</v>
      </c>
      <c r="W158" s="5">
        <v>3874468</v>
      </c>
      <c r="X158" s="5">
        <v>6003407</v>
      </c>
      <c r="Y158" s="5">
        <v>6003407</v>
      </c>
      <c r="Z158" s="5">
        <v>12018134</v>
      </c>
      <c r="AA158" s="5">
        <v>12018134</v>
      </c>
      <c r="AB158" s="5">
        <v>26109932</v>
      </c>
      <c r="AC158" s="5">
        <v>146509</v>
      </c>
      <c r="AD158" s="5">
        <v>91701</v>
      </c>
      <c r="AE158" s="5">
        <v>26109932</v>
      </c>
      <c r="AF158" s="5">
        <v>41</v>
      </c>
      <c r="AG158" s="5">
        <v>13</v>
      </c>
      <c r="AH158" s="5">
        <v>20</v>
      </c>
    </row>
    <row r="159" spans="1:34" x14ac:dyDescent="0.35">
      <c r="A159">
        <v>179557</v>
      </c>
      <c r="B159" t="s">
        <v>754</v>
      </c>
      <c r="C159">
        <v>1</v>
      </c>
      <c r="D159">
        <v>187339775</v>
      </c>
      <c r="E159">
        <v>71510290</v>
      </c>
      <c r="F159">
        <v>22602243</v>
      </c>
      <c r="G159">
        <v>17083084</v>
      </c>
      <c r="H159">
        <v>53245620</v>
      </c>
      <c r="I159">
        <v>21570</v>
      </c>
      <c r="J159" s="5" t="s">
        <v>729</v>
      </c>
      <c r="K159" s="5">
        <v>2</v>
      </c>
      <c r="L159" s="5">
        <v>3022</v>
      </c>
      <c r="M159" s="5">
        <v>4180</v>
      </c>
      <c r="N159" s="5">
        <v>7202</v>
      </c>
      <c r="O159" s="5">
        <v>1</v>
      </c>
      <c r="P159" s="5">
        <v>1800615</v>
      </c>
      <c r="Q159" s="5">
        <v>1404153</v>
      </c>
      <c r="R159" s="5">
        <v>3204768</v>
      </c>
      <c r="S159" s="5">
        <v>40480</v>
      </c>
      <c r="T159" s="5">
        <v>30453</v>
      </c>
      <c r="U159" s="5">
        <v>229</v>
      </c>
      <c r="V159" s="5">
        <v>206</v>
      </c>
      <c r="W159" s="5">
        <v>1673905</v>
      </c>
      <c r="X159" s="5">
        <v>3932165</v>
      </c>
      <c r="Y159" s="5">
        <v>3932165</v>
      </c>
      <c r="Z159" s="5">
        <v>3650686</v>
      </c>
      <c r="AA159" s="5">
        <v>3650686</v>
      </c>
      <c r="AB159" s="5">
        <v>12907418</v>
      </c>
      <c r="AC159" s="5">
        <v>146865</v>
      </c>
      <c r="AD159" s="5">
        <v>64286</v>
      </c>
      <c r="AE159" s="5">
        <v>12907418</v>
      </c>
      <c r="AF159" s="5">
        <v>49</v>
      </c>
      <c r="AG159" s="5">
        <v>20</v>
      </c>
      <c r="AH159" s="5">
        <v>20</v>
      </c>
    </row>
    <row r="160" spans="1:34" x14ac:dyDescent="0.35">
      <c r="A160">
        <v>232186</v>
      </c>
      <c r="B160" t="s">
        <v>1400</v>
      </c>
      <c r="C160">
        <v>1</v>
      </c>
      <c r="D160">
        <v>859444689</v>
      </c>
      <c r="E160">
        <v>393168251</v>
      </c>
      <c r="F160">
        <v>113225462</v>
      </c>
      <c r="G160">
        <v>51147736</v>
      </c>
      <c r="H160">
        <v>216840626</v>
      </c>
      <c r="I160">
        <v>30284</v>
      </c>
      <c r="J160" s="5" t="s">
        <v>1398</v>
      </c>
      <c r="K160" s="5">
        <v>3</v>
      </c>
      <c r="L160" s="5">
        <v>10429</v>
      </c>
      <c r="M160" s="5">
        <v>10546</v>
      </c>
      <c r="N160" s="5">
        <v>20975</v>
      </c>
      <c r="O160" s="5">
        <v>1</v>
      </c>
      <c r="P160" s="5">
        <v>2916680</v>
      </c>
      <c r="Q160" s="5">
        <v>3630143</v>
      </c>
      <c r="R160" s="5">
        <v>6546823</v>
      </c>
      <c r="S160" s="5">
        <v>51216</v>
      </c>
      <c r="T160" s="5">
        <v>33059</v>
      </c>
      <c r="U160" s="5">
        <v>292</v>
      </c>
      <c r="V160" s="5">
        <v>291</v>
      </c>
      <c r="W160" s="5">
        <v>3800756</v>
      </c>
      <c r="X160" s="5">
        <v>10017776</v>
      </c>
      <c r="Y160" s="5">
        <v>10017776</v>
      </c>
      <c r="Z160" s="5">
        <v>7190292</v>
      </c>
      <c r="AA160" s="5">
        <v>7190292</v>
      </c>
      <c r="AB160" s="5">
        <v>23842181</v>
      </c>
      <c r="AC160" s="5">
        <v>147421</v>
      </c>
      <c r="AD160" s="5">
        <v>92839</v>
      </c>
      <c r="AE160" s="5">
        <v>23842181</v>
      </c>
      <c r="AF160" s="5">
        <v>70</v>
      </c>
      <c r="AG160" s="5">
        <v>17</v>
      </c>
      <c r="AH160" s="5">
        <v>24</v>
      </c>
    </row>
    <row r="161" spans="1:34" x14ac:dyDescent="0.35">
      <c r="A161">
        <v>230782</v>
      </c>
      <c r="B161" t="s">
        <v>1386</v>
      </c>
      <c r="C161">
        <v>1</v>
      </c>
      <c r="D161">
        <v>242295290</v>
      </c>
      <c r="E161">
        <v>110329244</v>
      </c>
      <c r="F161">
        <v>43852595</v>
      </c>
      <c r="G161">
        <v>21051894</v>
      </c>
      <c r="H161">
        <v>47920895</v>
      </c>
      <c r="I161">
        <v>20511</v>
      </c>
      <c r="J161" s="5" t="s">
        <v>1364</v>
      </c>
      <c r="K161" s="5">
        <v>2</v>
      </c>
      <c r="L161" s="5">
        <v>4882</v>
      </c>
      <c r="M161" s="5">
        <v>5719</v>
      </c>
      <c r="N161" s="5">
        <v>10601</v>
      </c>
      <c r="O161" s="5">
        <v>1</v>
      </c>
      <c r="P161" s="5">
        <v>2480770</v>
      </c>
      <c r="Q161" s="5">
        <v>1921248</v>
      </c>
      <c r="R161" s="5">
        <v>4402018</v>
      </c>
      <c r="S161" s="5">
        <v>51634</v>
      </c>
      <c r="T161" s="5">
        <v>29346</v>
      </c>
      <c r="U161" s="5">
        <v>240</v>
      </c>
      <c r="V161" s="5">
        <v>202</v>
      </c>
      <c r="W161" s="5">
        <v>2715262</v>
      </c>
      <c r="X161" s="5">
        <v>4875285</v>
      </c>
      <c r="Y161" s="5">
        <v>4875285</v>
      </c>
      <c r="Z161" s="5">
        <v>3101795</v>
      </c>
      <c r="AA161" s="5">
        <v>3074586</v>
      </c>
      <c r="AB161" s="5">
        <v>14959164</v>
      </c>
      <c r="AC161" s="5">
        <v>148725</v>
      </c>
      <c r="AD161" s="5">
        <v>59856</v>
      </c>
      <c r="AE161" s="5">
        <v>14931955</v>
      </c>
      <c r="AF161" s="5">
        <v>34</v>
      </c>
      <c r="AG161" s="5">
        <v>21</v>
      </c>
    </row>
    <row r="162" spans="1:34" x14ac:dyDescent="0.35">
      <c r="A162">
        <v>110671</v>
      </c>
      <c r="B162" t="s">
        <v>182</v>
      </c>
      <c r="C162">
        <v>1</v>
      </c>
      <c r="D162">
        <v>952437000</v>
      </c>
      <c r="E162">
        <v>443324965</v>
      </c>
      <c r="F162">
        <v>168276263</v>
      </c>
      <c r="G162">
        <v>54449350</v>
      </c>
      <c r="H162">
        <v>187258422</v>
      </c>
      <c r="I162">
        <v>35242</v>
      </c>
      <c r="J162" s="5" t="s">
        <v>108</v>
      </c>
      <c r="K162" s="5">
        <v>3</v>
      </c>
      <c r="L162" s="5">
        <v>9235</v>
      </c>
      <c r="M162" s="5">
        <v>10974</v>
      </c>
      <c r="N162" s="5">
        <v>20209</v>
      </c>
      <c r="O162" s="5">
        <v>1</v>
      </c>
      <c r="P162" s="5">
        <v>2138464</v>
      </c>
      <c r="Q162" s="5">
        <v>2637085</v>
      </c>
      <c r="R162" s="5">
        <v>4775549</v>
      </c>
      <c r="S162" s="5">
        <v>94687</v>
      </c>
      <c r="T162" s="5">
        <v>109972</v>
      </c>
      <c r="U162" s="5">
        <v>169</v>
      </c>
      <c r="V162" s="5">
        <v>204</v>
      </c>
      <c r="W162" s="5">
        <v>2202192</v>
      </c>
      <c r="X162" s="5">
        <v>7602130</v>
      </c>
      <c r="Y162" s="5">
        <v>7568515</v>
      </c>
      <c r="Z162" s="5">
        <v>5128465</v>
      </c>
      <c r="AA162" s="5">
        <v>5218568</v>
      </c>
      <c r="AB162" s="5">
        <v>17091632</v>
      </c>
      <c r="AC162" s="5">
        <v>149292</v>
      </c>
      <c r="AD162" s="5">
        <v>105647</v>
      </c>
      <c r="AE162" s="5">
        <v>17091632</v>
      </c>
      <c r="AF162" s="5">
        <v>75</v>
      </c>
      <c r="AG162" s="5">
        <v>23</v>
      </c>
      <c r="AH162" s="5">
        <v>23</v>
      </c>
    </row>
    <row r="163" spans="1:34" x14ac:dyDescent="0.35">
      <c r="A163">
        <v>159993</v>
      </c>
      <c r="B163" t="s">
        <v>554</v>
      </c>
      <c r="C163">
        <v>1</v>
      </c>
      <c r="D163">
        <v>140419398</v>
      </c>
      <c r="E163">
        <v>51736307</v>
      </c>
      <c r="F163">
        <v>23681419</v>
      </c>
      <c r="G163">
        <v>14979194</v>
      </c>
      <c r="H163">
        <v>41739246</v>
      </c>
      <c r="I163">
        <v>21762</v>
      </c>
      <c r="J163" s="5" t="s">
        <v>544</v>
      </c>
      <c r="K163" s="5">
        <v>1</v>
      </c>
      <c r="L163" s="5">
        <v>1866</v>
      </c>
      <c r="M163" s="5">
        <v>3148</v>
      </c>
      <c r="N163" s="5">
        <v>5014</v>
      </c>
      <c r="O163" s="5">
        <v>1</v>
      </c>
      <c r="P163" s="5">
        <v>2720758</v>
      </c>
      <c r="Q163" s="5">
        <v>1765172</v>
      </c>
      <c r="R163" s="5">
        <v>4485930</v>
      </c>
      <c r="S163" s="5">
        <v>69526</v>
      </c>
      <c r="T163" s="5">
        <v>46550</v>
      </c>
      <c r="U163" s="5">
        <v>267</v>
      </c>
      <c r="V163" s="5">
        <v>181</v>
      </c>
      <c r="W163" s="5">
        <v>2328982</v>
      </c>
      <c r="X163" s="5">
        <v>4322184</v>
      </c>
      <c r="Y163" s="5">
        <v>4322184</v>
      </c>
      <c r="Z163" s="5">
        <v>2850171</v>
      </c>
      <c r="AA163" s="5">
        <v>2850171</v>
      </c>
      <c r="AB163" s="5">
        <v>15252816</v>
      </c>
      <c r="AC163" s="5">
        <v>150400</v>
      </c>
      <c r="AD163" s="5">
        <v>83643</v>
      </c>
      <c r="AE163" s="5">
        <v>15252816</v>
      </c>
      <c r="AF163" s="5">
        <v>44</v>
      </c>
      <c r="AG163" s="5">
        <v>20</v>
      </c>
      <c r="AH163" s="5">
        <v>20</v>
      </c>
    </row>
    <row r="164" spans="1:34" x14ac:dyDescent="0.35">
      <c r="A164">
        <v>178402</v>
      </c>
      <c r="B164" t="s">
        <v>739</v>
      </c>
      <c r="C164">
        <v>1</v>
      </c>
      <c r="D164">
        <v>392070369</v>
      </c>
      <c r="E164">
        <v>196837112</v>
      </c>
      <c r="F164">
        <v>56518585</v>
      </c>
      <c r="G164">
        <v>22157074</v>
      </c>
      <c r="H164">
        <v>80503751</v>
      </c>
      <c r="I164">
        <v>24116</v>
      </c>
      <c r="J164" s="5" t="s">
        <v>729</v>
      </c>
      <c r="K164" s="5">
        <v>3</v>
      </c>
      <c r="L164" s="5">
        <v>2786</v>
      </c>
      <c r="M164" s="5">
        <v>3724</v>
      </c>
      <c r="N164" s="5">
        <v>6510</v>
      </c>
      <c r="O164" s="5">
        <v>1</v>
      </c>
      <c r="P164" s="5">
        <v>1713258</v>
      </c>
      <c r="Q164" s="5">
        <v>2139826</v>
      </c>
      <c r="R164" s="5">
        <v>3853084</v>
      </c>
      <c r="S164" s="5">
        <v>62904</v>
      </c>
      <c r="T164" s="5">
        <v>49016</v>
      </c>
      <c r="U164" s="5">
        <v>146</v>
      </c>
      <c r="V164" s="5">
        <v>164</v>
      </c>
      <c r="W164" s="5">
        <v>1847435</v>
      </c>
      <c r="X164" s="5">
        <v>5874427</v>
      </c>
      <c r="Y164" s="5">
        <v>5525224</v>
      </c>
      <c r="Z164" s="5">
        <v>15681997</v>
      </c>
      <c r="AA164" s="5">
        <v>3911128</v>
      </c>
      <c r="AB164" s="5">
        <v>26825858</v>
      </c>
      <c r="AC164" s="5">
        <v>150831</v>
      </c>
      <c r="AD164" s="5">
        <v>93013</v>
      </c>
      <c r="AE164" s="5">
        <v>12978818</v>
      </c>
      <c r="AF164" s="5">
        <v>49</v>
      </c>
      <c r="AG164" s="5">
        <v>15</v>
      </c>
      <c r="AH164" s="5">
        <v>21</v>
      </c>
    </row>
    <row r="165" spans="1:34" x14ac:dyDescent="0.35">
      <c r="A165">
        <v>209807</v>
      </c>
      <c r="B165" t="s">
        <v>1116</v>
      </c>
      <c r="C165">
        <v>1</v>
      </c>
      <c r="D165">
        <v>544959150</v>
      </c>
      <c r="E165">
        <v>228107080</v>
      </c>
      <c r="F165">
        <v>123583455</v>
      </c>
      <c r="G165">
        <v>20502353</v>
      </c>
      <c r="H165">
        <v>134156836</v>
      </c>
      <c r="I165">
        <v>26085</v>
      </c>
      <c r="J165" s="5" t="s">
        <v>1110</v>
      </c>
      <c r="K165" s="5">
        <v>2</v>
      </c>
      <c r="L165" s="5">
        <v>6228</v>
      </c>
      <c r="M165" s="5">
        <v>7756</v>
      </c>
      <c r="N165" s="5">
        <v>13984</v>
      </c>
      <c r="O165" s="5">
        <v>1</v>
      </c>
      <c r="P165" s="5">
        <v>2889152</v>
      </c>
      <c r="Q165" s="5">
        <v>2221069</v>
      </c>
      <c r="R165" s="5">
        <v>5110221</v>
      </c>
      <c r="S165" s="5">
        <v>46365</v>
      </c>
      <c r="T165" s="5">
        <v>27583</v>
      </c>
      <c r="U165" s="5">
        <v>208</v>
      </c>
      <c r="V165" s="5">
        <v>166</v>
      </c>
      <c r="W165" s="5">
        <v>2510619</v>
      </c>
      <c r="X165" s="5">
        <v>4485478</v>
      </c>
      <c r="Y165" s="5">
        <v>4102575</v>
      </c>
      <c r="Z165" s="5">
        <v>3629404</v>
      </c>
      <c r="AA165" s="5">
        <v>3573687</v>
      </c>
      <c r="AB165" s="5">
        <v>15845740</v>
      </c>
      <c r="AC165" s="5">
        <v>154806</v>
      </c>
      <c r="AD165" s="5">
        <v>77170</v>
      </c>
      <c r="AE165" s="5">
        <v>14936614</v>
      </c>
      <c r="AF165" s="5">
        <v>49</v>
      </c>
      <c r="AG165" s="5">
        <v>21</v>
      </c>
      <c r="AH165" s="5">
        <v>18</v>
      </c>
    </row>
    <row r="166" spans="1:34" x14ac:dyDescent="0.35">
      <c r="A166">
        <v>179566</v>
      </c>
      <c r="B166" t="s">
        <v>758</v>
      </c>
      <c r="C166">
        <v>1</v>
      </c>
      <c r="D166">
        <v>353941404</v>
      </c>
      <c r="E166">
        <v>135539891</v>
      </c>
      <c r="F166">
        <v>75000081</v>
      </c>
      <c r="G166">
        <v>19985277</v>
      </c>
      <c r="H166">
        <v>92573550</v>
      </c>
      <c r="I166">
        <v>21782</v>
      </c>
      <c r="J166" s="5" t="s">
        <v>729</v>
      </c>
      <c r="K166" s="5">
        <v>2</v>
      </c>
      <c r="L166" s="5">
        <v>6173</v>
      </c>
      <c r="M166" s="5">
        <v>8685</v>
      </c>
      <c r="N166" s="5">
        <v>14858</v>
      </c>
      <c r="O166" s="5">
        <v>1</v>
      </c>
      <c r="P166" s="5">
        <v>2701604</v>
      </c>
      <c r="Q166" s="5">
        <v>2248197</v>
      </c>
      <c r="R166" s="5">
        <v>4949801</v>
      </c>
      <c r="S166" s="5">
        <v>59996</v>
      </c>
      <c r="T166" s="5">
        <v>45735</v>
      </c>
      <c r="U166" s="5">
        <v>219</v>
      </c>
      <c r="V166" s="5">
        <v>262</v>
      </c>
      <c r="W166" s="5">
        <v>3431467</v>
      </c>
      <c r="X166" s="5">
        <v>6567408</v>
      </c>
      <c r="Y166" s="5">
        <v>6567408</v>
      </c>
      <c r="Z166" s="5">
        <v>2844036</v>
      </c>
      <c r="AA166" s="5">
        <v>2844036</v>
      </c>
      <c r="AB166" s="5">
        <v>18119419</v>
      </c>
      <c r="AC166" s="5">
        <v>156580</v>
      </c>
      <c r="AD166" s="5">
        <v>84635</v>
      </c>
      <c r="AE166" s="5">
        <v>18119419</v>
      </c>
      <c r="AF166" s="5">
        <v>54</v>
      </c>
      <c r="AG166" s="5">
        <v>21</v>
      </c>
      <c r="AH166" s="5">
        <v>21</v>
      </c>
    </row>
    <row r="167" spans="1:34" x14ac:dyDescent="0.35">
      <c r="A167">
        <v>231174</v>
      </c>
      <c r="B167" t="s">
        <v>1390</v>
      </c>
      <c r="C167">
        <v>1</v>
      </c>
      <c r="D167">
        <v>715253000</v>
      </c>
      <c r="E167">
        <v>293297000</v>
      </c>
      <c r="F167">
        <v>138622000</v>
      </c>
      <c r="G167">
        <v>53179000</v>
      </c>
      <c r="H167">
        <v>181509000</v>
      </c>
      <c r="I167">
        <v>34210</v>
      </c>
      <c r="J167" s="5" t="s">
        <v>1393</v>
      </c>
      <c r="K167" s="5">
        <v>3</v>
      </c>
      <c r="L167" s="5">
        <v>4199</v>
      </c>
      <c r="M167" s="5">
        <v>6063</v>
      </c>
      <c r="N167" s="5">
        <v>10262</v>
      </c>
      <c r="O167" s="5">
        <v>1</v>
      </c>
      <c r="P167" s="5">
        <v>3335752</v>
      </c>
      <c r="Q167" s="5">
        <v>4475571</v>
      </c>
      <c r="R167" s="5">
        <v>7811323</v>
      </c>
      <c r="S167" s="5">
        <v>46680</v>
      </c>
      <c r="T167" s="5">
        <v>35688</v>
      </c>
      <c r="U167" s="5">
        <v>280</v>
      </c>
      <c r="V167" s="5">
        <v>310</v>
      </c>
      <c r="W167" s="5">
        <v>2895630</v>
      </c>
      <c r="X167" s="5">
        <v>11815160</v>
      </c>
      <c r="Y167" s="5">
        <v>11984357</v>
      </c>
      <c r="Z167" s="5">
        <v>4929723</v>
      </c>
      <c r="AA167" s="5">
        <v>4564811</v>
      </c>
      <c r="AB167" s="5">
        <v>20509064</v>
      </c>
      <c r="AC167" s="5">
        <v>161013</v>
      </c>
      <c r="AD167" s="5">
        <v>81809</v>
      </c>
      <c r="AE167" s="5">
        <v>20509064</v>
      </c>
      <c r="AF167" s="5">
        <v>76</v>
      </c>
      <c r="AG167" s="5">
        <v>16</v>
      </c>
      <c r="AH167" s="5">
        <v>26</v>
      </c>
    </row>
    <row r="168" spans="1:34" x14ac:dyDescent="0.35">
      <c r="A168">
        <v>151324</v>
      </c>
      <c r="B168" t="s">
        <v>470</v>
      </c>
      <c r="C168">
        <v>1</v>
      </c>
      <c r="D168">
        <v>254161000</v>
      </c>
      <c r="E168">
        <v>107105000</v>
      </c>
      <c r="F168">
        <v>25550000</v>
      </c>
      <c r="G168">
        <v>31006000</v>
      </c>
      <c r="H168">
        <v>65791000</v>
      </c>
      <c r="I168">
        <v>23146</v>
      </c>
      <c r="J168" s="5" t="s">
        <v>456</v>
      </c>
      <c r="K168" s="5">
        <v>2</v>
      </c>
      <c r="L168" s="5">
        <v>3978</v>
      </c>
      <c r="M168" s="5">
        <v>4897</v>
      </c>
      <c r="N168" s="5">
        <v>8875</v>
      </c>
      <c r="O168" s="5">
        <v>1</v>
      </c>
      <c r="P168" s="5">
        <v>3170373</v>
      </c>
      <c r="Q168" s="5">
        <v>2317735</v>
      </c>
      <c r="R168" s="5">
        <v>5488108</v>
      </c>
      <c r="S168" s="5">
        <v>57107</v>
      </c>
      <c r="T168" s="5">
        <v>44189</v>
      </c>
      <c r="U168" s="5">
        <v>284</v>
      </c>
      <c r="V168" s="5">
        <v>267</v>
      </c>
      <c r="W168" s="5">
        <v>2941129</v>
      </c>
      <c r="X168" s="5">
        <v>5708765</v>
      </c>
      <c r="Y168" s="5">
        <v>5690740</v>
      </c>
      <c r="Z168" s="5">
        <v>3811131</v>
      </c>
      <c r="AA168" s="5">
        <v>3430975</v>
      </c>
      <c r="AB168" s="5">
        <v>17512738</v>
      </c>
      <c r="AC168" s="5">
        <v>162484</v>
      </c>
      <c r="AD168" s="5">
        <v>70622</v>
      </c>
      <c r="AE168" s="5">
        <v>16870659</v>
      </c>
      <c r="AF168" s="5">
        <v>41</v>
      </c>
      <c r="AG168" s="5">
        <v>20</v>
      </c>
      <c r="AH168" s="5">
        <v>16</v>
      </c>
    </row>
    <row r="169" spans="1:34" x14ac:dyDescent="0.35">
      <c r="A169">
        <v>110608</v>
      </c>
      <c r="B169" t="s">
        <v>159</v>
      </c>
      <c r="C169">
        <v>1</v>
      </c>
      <c r="D169">
        <v>717367092</v>
      </c>
      <c r="E169">
        <v>243718283</v>
      </c>
      <c r="F169">
        <v>202704761</v>
      </c>
      <c r="G169">
        <v>61679499</v>
      </c>
      <c r="H169">
        <v>169932980</v>
      </c>
      <c r="I169">
        <v>22969</v>
      </c>
      <c r="J169" s="5" t="s">
        <v>108</v>
      </c>
      <c r="K169" s="5">
        <v>3</v>
      </c>
      <c r="L169" s="5">
        <v>13185</v>
      </c>
      <c r="M169" s="5">
        <v>16052</v>
      </c>
      <c r="N169" s="5">
        <v>29237</v>
      </c>
      <c r="O169" s="5">
        <v>1</v>
      </c>
      <c r="P169" s="5">
        <v>1488456</v>
      </c>
      <c r="Q169" s="5">
        <v>1904192</v>
      </c>
      <c r="R169" s="5">
        <v>3392648</v>
      </c>
      <c r="S169" s="5">
        <v>64893</v>
      </c>
      <c r="T169" s="5">
        <v>42966</v>
      </c>
      <c r="U169" s="5">
        <v>205</v>
      </c>
      <c r="V169" s="5">
        <v>251</v>
      </c>
      <c r="W169" s="5">
        <v>2874672</v>
      </c>
      <c r="X169" s="5">
        <v>8720211</v>
      </c>
      <c r="Y169" s="5">
        <v>8711816</v>
      </c>
      <c r="Z169" s="5">
        <v>5093376</v>
      </c>
      <c r="AA169" s="5">
        <v>5093376</v>
      </c>
      <c r="AB169" s="5">
        <v>17761680</v>
      </c>
      <c r="AC169" s="5">
        <v>168449</v>
      </c>
      <c r="AD169" s="5">
        <v>89683</v>
      </c>
      <c r="AE169" s="5">
        <v>17761680</v>
      </c>
      <c r="AF169" s="5">
        <v>54</v>
      </c>
      <c r="AG169" s="5">
        <v>26</v>
      </c>
      <c r="AH169" s="5">
        <v>16</v>
      </c>
    </row>
    <row r="170" spans="1:34" x14ac:dyDescent="0.35">
      <c r="A170">
        <v>110617</v>
      </c>
      <c r="B170" t="s">
        <v>163</v>
      </c>
      <c r="C170">
        <v>1</v>
      </c>
      <c r="D170">
        <v>578822952</v>
      </c>
      <c r="E170">
        <v>193030517</v>
      </c>
      <c r="F170">
        <v>169984734</v>
      </c>
      <c r="G170">
        <v>47776641</v>
      </c>
      <c r="H170">
        <v>131710724</v>
      </c>
      <c r="I170">
        <v>26454</v>
      </c>
      <c r="J170" s="5" t="s">
        <v>108</v>
      </c>
      <c r="K170" s="5">
        <v>2</v>
      </c>
      <c r="L170" s="5">
        <v>10396</v>
      </c>
      <c r="M170" s="5">
        <v>13249</v>
      </c>
      <c r="N170" s="5">
        <v>23645</v>
      </c>
      <c r="O170" s="5">
        <v>1</v>
      </c>
      <c r="P170" s="5">
        <v>2649229</v>
      </c>
      <c r="Q170" s="5">
        <v>2584572</v>
      </c>
      <c r="R170" s="5">
        <v>5233801</v>
      </c>
      <c r="S170" s="5">
        <v>69976</v>
      </c>
      <c r="T170" s="5">
        <v>46314</v>
      </c>
      <c r="U170" s="5">
        <v>280</v>
      </c>
      <c r="V170" s="5">
        <v>306</v>
      </c>
      <c r="W170" s="5">
        <v>4674609</v>
      </c>
      <c r="X170" s="5">
        <v>8625855</v>
      </c>
      <c r="Y170" s="5">
        <v>8625855</v>
      </c>
      <c r="Z170" s="5">
        <v>5101105</v>
      </c>
      <c r="AA170" s="5">
        <v>5101105</v>
      </c>
      <c r="AB170" s="5">
        <v>22165179</v>
      </c>
      <c r="AC170" s="5">
        <v>168653</v>
      </c>
      <c r="AD170" s="5">
        <v>77643</v>
      </c>
      <c r="AE170" s="5">
        <v>22165179</v>
      </c>
      <c r="AF170" s="5">
        <v>51</v>
      </c>
      <c r="AG170" s="5">
        <v>26</v>
      </c>
      <c r="AH170" s="5">
        <v>16</v>
      </c>
    </row>
    <row r="171" spans="1:34" x14ac:dyDescent="0.35">
      <c r="A171">
        <v>176372</v>
      </c>
      <c r="B171" t="s">
        <v>722</v>
      </c>
      <c r="C171">
        <v>1</v>
      </c>
      <c r="D171">
        <v>336235860</v>
      </c>
      <c r="E171">
        <v>137227694</v>
      </c>
      <c r="F171">
        <v>57912374</v>
      </c>
      <c r="G171">
        <v>27952101</v>
      </c>
      <c r="H171">
        <v>88824317</v>
      </c>
      <c r="I171">
        <v>24048</v>
      </c>
      <c r="J171" s="5" t="s">
        <v>716</v>
      </c>
      <c r="K171" s="5">
        <v>1</v>
      </c>
      <c r="L171" s="5">
        <v>3463</v>
      </c>
      <c r="M171" s="5">
        <v>6383</v>
      </c>
      <c r="N171" s="5">
        <v>9846</v>
      </c>
      <c r="O171" s="5">
        <v>1</v>
      </c>
      <c r="P171" s="5">
        <v>3221951</v>
      </c>
      <c r="Q171" s="5">
        <v>2005096</v>
      </c>
      <c r="R171" s="5">
        <v>5227047</v>
      </c>
      <c r="S171" s="5">
        <v>81133</v>
      </c>
      <c r="T171" s="5">
        <v>36625</v>
      </c>
      <c r="U171" s="5">
        <v>221</v>
      </c>
      <c r="V171" s="5">
        <v>175</v>
      </c>
      <c r="W171" s="5">
        <v>3720279</v>
      </c>
      <c r="X171" s="5">
        <v>5796549</v>
      </c>
      <c r="Y171" s="5">
        <v>5796549</v>
      </c>
      <c r="Z171" s="5">
        <v>6314476</v>
      </c>
      <c r="AA171" s="5">
        <v>6314476</v>
      </c>
      <c r="AB171" s="5">
        <v>22804589</v>
      </c>
      <c r="AC171" s="5">
        <v>174144</v>
      </c>
      <c r="AD171" s="5">
        <v>63891</v>
      </c>
      <c r="AE171" s="5">
        <v>22804589</v>
      </c>
      <c r="AF171" s="5">
        <v>49</v>
      </c>
      <c r="AG171" s="5">
        <v>17</v>
      </c>
      <c r="AH171" s="5">
        <v>19</v>
      </c>
    </row>
    <row r="172" spans="1:34" x14ac:dyDescent="0.35">
      <c r="A172">
        <v>166513</v>
      </c>
      <c r="B172" t="s">
        <v>616</v>
      </c>
      <c r="C172">
        <v>1</v>
      </c>
      <c r="D172">
        <v>458127000</v>
      </c>
      <c r="E172">
        <v>186768000</v>
      </c>
      <c r="F172">
        <v>52573000</v>
      </c>
      <c r="G172">
        <v>43000000</v>
      </c>
      <c r="H172">
        <v>118084000</v>
      </c>
      <c r="I172">
        <v>30552</v>
      </c>
      <c r="J172" s="5" t="s">
        <v>602</v>
      </c>
      <c r="K172" s="5">
        <v>3</v>
      </c>
      <c r="L172" s="5">
        <v>6558</v>
      </c>
      <c r="M172" s="5">
        <v>4027</v>
      </c>
      <c r="N172" s="5">
        <v>10585</v>
      </c>
      <c r="O172" s="5">
        <v>1</v>
      </c>
      <c r="P172" s="5">
        <v>3493557</v>
      </c>
      <c r="Q172" s="5">
        <v>3394201</v>
      </c>
      <c r="R172" s="5">
        <v>6887758</v>
      </c>
      <c r="S172" s="5">
        <v>47017</v>
      </c>
      <c r="T172" s="5">
        <v>32098</v>
      </c>
      <c r="U172" s="5">
        <v>332</v>
      </c>
      <c r="V172" s="5">
        <v>237</v>
      </c>
      <c r="W172" s="5">
        <v>3162501</v>
      </c>
      <c r="X172" s="5">
        <v>11767666</v>
      </c>
      <c r="Y172" s="5">
        <v>11700012</v>
      </c>
      <c r="Z172" s="5">
        <v>6548532</v>
      </c>
      <c r="AA172" s="5">
        <v>6600495</v>
      </c>
      <c r="AB172" s="5">
        <v>21895994</v>
      </c>
      <c r="AC172" s="5">
        <v>175224</v>
      </c>
      <c r="AD172" s="5">
        <v>81025</v>
      </c>
      <c r="AE172" s="5">
        <v>21760972</v>
      </c>
      <c r="AF172" s="5">
        <v>63</v>
      </c>
      <c r="AG172" s="5">
        <v>17</v>
      </c>
      <c r="AH172" s="5">
        <v>24</v>
      </c>
    </row>
    <row r="173" spans="1:34" x14ac:dyDescent="0.35">
      <c r="A173">
        <v>200332</v>
      </c>
      <c r="B173" t="s">
        <v>1041</v>
      </c>
      <c r="C173">
        <v>1</v>
      </c>
      <c r="D173">
        <v>410766145</v>
      </c>
      <c r="E173">
        <v>179797844</v>
      </c>
      <c r="F173">
        <v>78688524</v>
      </c>
      <c r="G173">
        <v>26993850</v>
      </c>
      <c r="H173">
        <v>95930307</v>
      </c>
      <c r="I173">
        <v>22436</v>
      </c>
      <c r="J173" s="5" t="s">
        <v>1039</v>
      </c>
      <c r="K173" s="5">
        <v>2</v>
      </c>
      <c r="L173" s="5">
        <v>5735</v>
      </c>
      <c r="M173" s="5">
        <v>4463</v>
      </c>
      <c r="N173" s="5">
        <v>10198</v>
      </c>
      <c r="O173" s="5">
        <v>1</v>
      </c>
      <c r="P173" s="5">
        <v>2994043</v>
      </c>
      <c r="Q173" s="5">
        <v>1771567</v>
      </c>
      <c r="R173" s="5">
        <v>4765610</v>
      </c>
      <c r="S173" s="5">
        <v>81679</v>
      </c>
      <c r="T173" s="5">
        <v>54355</v>
      </c>
      <c r="U173" s="5">
        <v>333</v>
      </c>
      <c r="V173" s="5">
        <v>215</v>
      </c>
      <c r="W173" s="5">
        <v>4220562</v>
      </c>
      <c r="X173" s="5">
        <v>7166735</v>
      </c>
      <c r="Y173" s="5">
        <v>7166735</v>
      </c>
      <c r="Z173" s="5">
        <v>11113711</v>
      </c>
      <c r="AA173" s="5">
        <v>11113711</v>
      </c>
      <c r="AB173" s="5">
        <v>27489584</v>
      </c>
      <c r="AC173" s="5">
        <v>176345</v>
      </c>
      <c r="AD173" s="5">
        <v>93380</v>
      </c>
      <c r="AE173" s="5">
        <v>27489584</v>
      </c>
      <c r="AF173" s="5">
        <v>58</v>
      </c>
      <c r="AG173" s="5">
        <v>19</v>
      </c>
      <c r="AH173" s="5">
        <v>21</v>
      </c>
    </row>
    <row r="174" spans="1:34" x14ac:dyDescent="0.35">
      <c r="A174">
        <v>174233</v>
      </c>
      <c r="B174" t="s">
        <v>697</v>
      </c>
      <c r="C174">
        <v>1</v>
      </c>
      <c r="D174">
        <v>253587060</v>
      </c>
      <c r="E174">
        <v>103593643</v>
      </c>
      <c r="F174">
        <v>41864218</v>
      </c>
      <c r="G174">
        <v>31324899</v>
      </c>
      <c r="H174">
        <v>65360642</v>
      </c>
      <c r="I174">
        <v>24614</v>
      </c>
      <c r="J174" s="5" t="s">
        <v>691</v>
      </c>
      <c r="K174" s="5">
        <v>4</v>
      </c>
      <c r="L174" s="5">
        <v>4553</v>
      </c>
      <c r="M174" s="5">
        <v>4122</v>
      </c>
      <c r="N174" s="5">
        <v>8675</v>
      </c>
      <c r="O174" s="5">
        <v>1</v>
      </c>
      <c r="P174" s="5">
        <v>1162585</v>
      </c>
      <c r="Q174" s="5">
        <v>1067054</v>
      </c>
      <c r="R174" s="5">
        <v>2229639</v>
      </c>
      <c r="S174" s="5">
        <v>38662</v>
      </c>
      <c r="T174" s="5">
        <v>26865</v>
      </c>
      <c r="U174" s="5">
        <v>292</v>
      </c>
      <c r="V174" s="5">
        <v>244</v>
      </c>
      <c r="W174" s="5">
        <v>2063044</v>
      </c>
      <c r="X174" s="5">
        <v>7407724</v>
      </c>
      <c r="Y174" s="5">
        <v>6357060</v>
      </c>
      <c r="Z174" s="5">
        <v>2139589</v>
      </c>
      <c r="AA174" s="5">
        <v>2458620</v>
      </c>
      <c r="AB174" s="5">
        <v>11699434</v>
      </c>
      <c r="AC174" s="5">
        <v>177176</v>
      </c>
      <c r="AD174" s="5">
        <v>98551</v>
      </c>
      <c r="AE174" s="5">
        <v>11516649</v>
      </c>
      <c r="AF174" s="5">
        <v>59</v>
      </c>
      <c r="AG174" s="5">
        <v>18</v>
      </c>
      <c r="AH174" s="5">
        <v>21</v>
      </c>
    </row>
    <row r="175" spans="1:34" x14ac:dyDescent="0.35">
      <c r="A175">
        <v>110583</v>
      </c>
      <c r="B175" t="s">
        <v>151</v>
      </c>
      <c r="C175">
        <v>1</v>
      </c>
      <c r="D175">
        <v>692621780</v>
      </c>
      <c r="E175">
        <v>244577155</v>
      </c>
      <c r="F175">
        <v>213701720</v>
      </c>
      <c r="G175">
        <v>68181955</v>
      </c>
      <c r="H175">
        <v>127018057</v>
      </c>
      <c r="I175">
        <v>24738</v>
      </c>
      <c r="J175" s="5" t="s">
        <v>108</v>
      </c>
      <c r="K175" s="5">
        <v>3</v>
      </c>
      <c r="L175" s="5">
        <v>11753</v>
      </c>
      <c r="M175" s="5">
        <v>15716</v>
      </c>
      <c r="N175" s="5">
        <v>27469</v>
      </c>
      <c r="O175" s="5">
        <v>1</v>
      </c>
      <c r="P175" s="5">
        <v>1082121</v>
      </c>
      <c r="Q175" s="5">
        <v>1914684</v>
      </c>
      <c r="R175" s="5">
        <v>2996805</v>
      </c>
      <c r="S175" s="5">
        <v>69745</v>
      </c>
      <c r="T175" s="5">
        <v>48267</v>
      </c>
      <c r="U175" s="5">
        <v>204</v>
      </c>
      <c r="V175" s="5">
        <v>260</v>
      </c>
      <c r="W175" s="5">
        <v>2762800</v>
      </c>
      <c r="X175" s="5">
        <v>8814022</v>
      </c>
      <c r="Y175" s="5">
        <v>8814022</v>
      </c>
      <c r="Z175" s="5">
        <v>9535034</v>
      </c>
      <c r="AA175" s="5">
        <v>9535034</v>
      </c>
      <c r="AB175" s="5">
        <v>22338314</v>
      </c>
      <c r="AC175" s="5">
        <v>179146</v>
      </c>
      <c r="AD175" s="5">
        <v>105930</v>
      </c>
      <c r="AE175" s="5">
        <v>22338314</v>
      </c>
      <c r="AF175" s="5">
        <v>69</v>
      </c>
      <c r="AG175" s="5">
        <v>23</v>
      </c>
      <c r="AH175" s="5">
        <v>20</v>
      </c>
    </row>
    <row r="176" spans="1:34" x14ac:dyDescent="0.35">
      <c r="A176">
        <v>217819</v>
      </c>
      <c r="B176" t="s">
        <v>1194</v>
      </c>
      <c r="C176">
        <v>1</v>
      </c>
      <c r="D176">
        <v>267212742</v>
      </c>
      <c r="E176">
        <v>101932026</v>
      </c>
      <c r="F176">
        <v>43315854</v>
      </c>
      <c r="G176">
        <v>29648913</v>
      </c>
      <c r="H176">
        <v>70715601</v>
      </c>
      <c r="I176">
        <v>30239</v>
      </c>
      <c r="J176" s="5" t="s">
        <v>1197</v>
      </c>
      <c r="K176" s="5">
        <v>3</v>
      </c>
      <c r="L176" s="5">
        <v>3131</v>
      </c>
      <c r="M176" s="5">
        <v>5915</v>
      </c>
      <c r="N176" s="5">
        <v>9046</v>
      </c>
      <c r="O176" s="5">
        <v>1</v>
      </c>
      <c r="P176" s="5">
        <v>2011740</v>
      </c>
      <c r="Q176" s="5">
        <v>3258492</v>
      </c>
      <c r="R176" s="5">
        <v>5270232</v>
      </c>
      <c r="S176" s="5">
        <v>55589</v>
      </c>
      <c r="T176" s="5">
        <v>31918</v>
      </c>
      <c r="U176" s="5">
        <v>143</v>
      </c>
      <c r="V176" s="5">
        <v>281</v>
      </c>
      <c r="W176" s="5">
        <v>3132610</v>
      </c>
      <c r="X176" s="5">
        <v>9356461</v>
      </c>
      <c r="Y176" s="5">
        <v>9356461</v>
      </c>
      <c r="Z176" s="5">
        <v>5816289</v>
      </c>
      <c r="AA176" s="5">
        <v>5816289</v>
      </c>
      <c r="AB176" s="5">
        <v>20128281</v>
      </c>
      <c r="AC176" s="5">
        <v>180007</v>
      </c>
      <c r="AD176" s="5">
        <v>65424</v>
      </c>
      <c r="AE176" s="5">
        <v>20128281</v>
      </c>
      <c r="AF176" s="5">
        <v>71</v>
      </c>
      <c r="AG176" s="5">
        <v>15</v>
      </c>
      <c r="AH176" s="5">
        <v>22</v>
      </c>
    </row>
    <row r="177" spans="1:34" x14ac:dyDescent="0.35">
      <c r="A177">
        <v>102094</v>
      </c>
      <c r="B177" t="s">
        <v>60</v>
      </c>
      <c r="C177">
        <v>1</v>
      </c>
      <c r="D177">
        <v>844752000</v>
      </c>
      <c r="E177">
        <v>359818000</v>
      </c>
      <c r="F177">
        <v>109611000</v>
      </c>
      <c r="G177">
        <v>40823000</v>
      </c>
      <c r="H177">
        <v>273770000</v>
      </c>
      <c r="I177">
        <v>21706</v>
      </c>
      <c r="J177" s="5" t="s">
        <v>34</v>
      </c>
      <c r="K177" s="5">
        <v>1</v>
      </c>
      <c r="L177" s="5">
        <v>3516</v>
      </c>
      <c r="M177" s="5">
        <v>5101</v>
      </c>
      <c r="N177" s="5">
        <v>8617</v>
      </c>
      <c r="O177" s="5">
        <v>1</v>
      </c>
      <c r="P177" s="5">
        <v>4271250</v>
      </c>
      <c r="Q177" s="5">
        <v>2703903</v>
      </c>
      <c r="R177" s="5">
        <v>6975153</v>
      </c>
      <c r="S177" s="5">
        <v>55077</v>
      </c>
      <c r="T177" s="5">
        <v>23379</v>
      </c>
      <c r="U177" s="5">
        <v>274</v>
      </c>
      <c r="V177" s="5">
        <v>175</v>
      </c>
      <c r="W177" s="5">
        <v>3974144</v>
      </c>
      <c r="X177" s="5">
        <v>7096823</v>
      </c>
      <c r="Y177" s="5">
        <v>6992911</v>
      </c>
      <c r="Z177" s="5">
        <v>5056079</v>
      </c>
      <c r="AA177" s="5">
        <v>5056079</v>
      </c>
      <c r="AB177" s="5">
        <v>25695217</v>
      </c>
      <c r="AC177" s="5">
        <v>183900</v>
      </c>
      <c r="AD177" s="5">
        <v>78214</v>
      </c>
      <c r="AE177" s="5">
        <v>25695217</v>
      </c>
      <c r="AF177" s="5">
        <v>44</v>
      </c>
      <c r="AG177" s="5">
        <v>18</v>
      </c>
      <c r="AH177" s="5">
        <v>21</v>
      </c>
    </row>
    <row r="178" spans="1:34" x14ac:dyDescent="0.35">
      <c r="A178">
        <v>183044</v>
      </c>
      <c r="B178" t="s">
        <v>797</v>
      </c>
      <c r="C178">
        <v>1</v>
      </c>
      <c r="D178">
        <v>584864918</v>
      </c>
      <c r="E178">
        <v>281320534</v>
      </c>
      <c r="F178">
        <v>91841036</v>
      </c>
      <c r="G178">
        <v>32482454</v>
      </c>
      <c r="H178">
        <v>125605346</v>
      </c>
      <c r="I178">
        <v>33750</v>
      </c>
      <c r="J178" s="5" t="s">
        <v>795</v>
      </c>
      <c r="K178" s="5">
        <v>2</v>
      </c>
      <c r="L178" s="5">
        <v>5624</v>
      </c>
      <c r="M178" s="5">
        <v>6838</v>
      </c>
      <c r="N178" s="5">
        <v>12462</v>
      </c>
      <c r="O178" s="5">
        <v>1</v>
      </c>
      <c r="P178" s="5">
        <v>4896369</v>
      </c>
      <c r="Q178" s="5">
        <v>5164645</v>
      </c>
      <c r="R178" s="5">
        <v>10061014</v>
      </c>
      <c r="S178" s="5">
        <v>57336</v>
      </c>
      <c r="T178" s="5">
        <v>48891</v>
      </c>
      <c r="U178" s="5">
        <v>357</v>
      </c>
      <c r="V178" s="5">
        <v>360</v>
      </c>
      <c r="W178" s="5">
        <v>3522828</v>
      </c>
      <c r="X178" s="5">
        <v>13841168</v>
      </c>
      <c r="Y178" s="5">
        <v>13841168</v>
      </c>
      <c r="Z178" s="5">
        <v>10152168</v>
      </c>
      <c r="AA178" s="5">
        <v>10152168</v>
      </c>
      <c r="AB178" s="5">
        <v>32206155</v>
      </c>
      <c r="AC178" s="5">
        <v>184527</v>
      </c>
      <c r="AD178" s="5">
        <v>95554</v>
      </c>
      <c r="AE178" s="5">
        <v>32206155</v>
      </c>
      <c r="AF178" s="5">
        <v>77</v>
      </c>
      <c r="AG178" s="5">
        <v>19</v>
      </c>
      <c r="AH178" s="5">
        <v>22</v>
      </c>
    </row>
    <row r="179" spans="1:34" x14ac:dyDescent="0.35">
      <c r="A179">
        <v>232423</v>
      </c>
      <c r="B179" t="s">
        <v>1404</v>
      </c>
      <c r="C179">
        <v>1</v>
      </c>
      <c r="D179">
        <v>549027741</v>
      </c>
      <c r="E179">
        <v>206236277</v>
      </c>
      <c r="F179">
        <v>79326844</v>
      </c>
      <c r="G179">
        <v>45213222</v>
      </c>
      <c r="H179">
        <v>166088599</v>
      </c>
      <c r="I179">
        <v>27356</v>
      </c>
      <c r="J179" s="5" t="s">
        <v>1398</v>
      </c>
      <c r="K179" s="5">
        <v>2</v>
      </c>
      <c r="L179" s="5">
        <v>7804</v>
      </c>
      <c r="M179" s="5">
        <v>11017</v>
      </c>
      <c r="N179" s="5">
        <v>18821</v>
      </c>
      <c r="O179" s="5">
        <v>1</v>
      </c>
      <c r="P179" s="5">
        <v>4248102</v>
      </c>
      <c r="Q179" s="5">
        <v>4582391</v>
      </c>
      <c r="R179" s="5">
        <v>8830493</v>
      </c>
      <c r="S179" s="5">
        <v>85095</v>
      </c>
      <c r="T179" s="5">
        <v>46995</v>
      </c>
      <c r="U179" s="5">
        <v>233</v>
      </c>
      <c r="V179" s="5">
        <v>313</v>
      </c>
      <c r="W179" s="5">
        <v>6379185</v>
      </c>
      <c r="X179" s="5">
        <v>13785339</v>
      </c>
      <c r="Y179" s="5">
        <v>13785339</v>
      </c>
      <c r="Z179" s="5">
        <v>16335828</v>
      </c>
      <c r="AA179" s="5">
        <v>16335828</v>
      </c>
      <c r="AB179" s="5">
        <v>46161434</v>
      </c>
      <c r="AC179" s="5">
        <v>185205</v>
      </c>
      <c r="AD179" s="5">
        <v>101815</v>
      </c>
      <c r="AE179" s="5">
        <v>46161434</v>
      </c>
      <c r="AF179" s="5">
        <v>84</v>
      </c>
      <c r="AG179" s="5">
        <v>16</v>
      </c>
      <c r="AH179" s="5">
        <v>23</v>
      </c>
    </row>
    <row r="180" spans="1:34" x14ac:dyDescent="0.35">
      <c r="A180">
        <v>163268</v>
      </c>
      <c r="B180" t="s">
        <v>579</v>
      </c>
      <c r="C180">
        <v>1</v>
      </c>
      <c r="D180">
        <v>426041048</v>
      </c>
      <c r="E180">
        <v>182952616</v>
      </c>
      <c r="F180">
        <v>64541266</v>
      </c>
      <c r="G180">
        <v>28387927</v>
      </c>
      <c r="H180">
        <v>124712806</v>
      </c>
      <c r="I180">
        <v>28058</v>
      </c>
      <c r="J180" s="5" t="s">
        <v>582</v>
      </c>
      <c r="K180" s="5">
        <v>3</v>
      </c>
      <c r="L180" s="5">
        <v>5332</v>
      </c>
      <c r="M180" s="5">
        <v>4277</v>
      </c>
      <c r="N180" s="5">
        <v>9609</v>
      </c>
      <c r="O180" s="5">
        <v>1</v>
      </c>
      <c r="P180" s="5">
        <v>1141418</v>
      </c>
      <c r="Q180" s="5">
        <v>1430351</v>
      </c>
      <c r="R180" s="5">
        <v>2571769</v>
      </c>
      <c r="S180" s="5">
        <v>49537</v>
      </c>
      <c r="T180" s="5">
        <v>60455</v>
      </c>
      <c r="U180" s="5">
        <v>270</v>
      </c>
      <c r="V180" s="5">
        <v>217</v>
      </c>
      <c r="W180" s="5">
        <v>2196832</v>
      </c>
      <c r="X180" s="5">
        <v>5740473</v>
      </c>
      <c r="Y180" s="5">
        <v>5568632</v>
      </c>
      <c r="Z180" s="5">
        <v>4928905</v>
      </c>
      <c r="AA180" s="5">
        <v>5368279</v>
      </c>
      <c r="AB180" s="5">
        <v>14604969</v>
      </c>
      <c r="AC180" s="5">
        <v>185878</v>
      </c>
      <c r="AD180" s="5">
        <v>96291</v>
      </c>
      <c r="AE180" s="5">
        <v>14604969</v>
      </c>
      <c r="AF180" s="5">
        <v>68</v>
      </c>
      <c r="AG180" s="5">
        <v>19</v>
      </c>
      <c r="AH180" s="5">
        <v>24</v>
      </c>
    </row>
    <row r="181" spans="1:34" x14ac:dyDescent="0.35">
      <c r="A181">
        <v>150136</v>
      </c>
      <c r="B181" t="s">
        <v>453</v>
      </c>
      <c r="C181">
        <v>1</v>
      </c>
      <c r="D181">
        <v>493207114</v>
      </c>
      <c r="E181">
        <v>230885693</v>
      </c>
      <c r="F181">
        <v>73056160</v>
      </c>
      <c r="G181">
        <v>39494769</v>
      </c>
      <c r="H181">
        <v>111859793</v>
      </c>
      <c r="I181">
        <v>24550</v>
      </c>
      <c r="J181" s="5" t="s">
        <v>456</v>
      </c>
      <c r="K181" s="5">
        <v>1</v>
      </c>
      <c r="L181" s="5">
        <v>5922</v>
      </c>
      <c r="M181" s="5">
        <v>8662</v>
      </c>
      <c r="N181" s="5">
        <v>14584</v>
      </c>
      <c r="O181" s="5">
        <v>1</v>
      </c>
      <c r="P181" s="5">
        <v>4162975</v>
      </c>
      <c r="Q181" s="5">
        <v>3982689</v>
      </c>
      <c r="R181" s="5">
        <v>8145664</v>
      </c>
      <c r="S181" s="5">
        <v>85406</v>
      </c>
      <c r="T181" s="5">
        <v>51454</v>
      </c>
      <c r="U181" s="5">
        <v>235</v>
      </c>
      <c r="V181" s="5">
        <v>272</v>
      </c>
      <c r="W181" s="5">
        <v>4126439</v>
      </c>
      <c r="X181" s="5">
        <v>8939680</v>
      </c>
      <c r="Y181" s="5">
        <v>8939680</v>
      </c>
      <c r="Z181" s="5">
        <v>8335239</v>
      </c>
      <c r="AA181" s="5">
        <v>8335239</v>
      </c>
      <c r="AB181" s="5">
        <v>27911651</v>
      </c>
      <c r="AC181" s="5">
        <v>189185</v>
      </c>
      <c r="AD181" s="5">
        <v>97920</v>
      </c>
      <c r="AE181" s="5">
        <v>27911651</v>
      </c>
      <c r="AF181" s="5">
        <v>63</v>
      </c>
      <c r="AG181" s="5">
        <v>16</v>
      </c>
    </row>
    <row r="182" spans="1:34" x14ac:dyDescent="0.35">
      <c r="A182">
        <v>230728</v>
      </c>
      <c r="B182" t="s">
        <v>1374</v>
      </c>
      <c r="C182">
        <v>1</v>
      </c>
      <c r="D182">
        <v>751468615</v>
      </c>
      <c r="E182">
        <v>313565483</v>
      </c>
      <c r="F182">
        <v>133671073</v>
      </c>
      <c r="G182">
        <v>52064807</v>
      </c>
      <c r="H182">
        <v>196739964</v>
      </c>
      <c r="I182">
        <v>20504</v>
      </c>
      <c r="J182" s="5" t="s">
        <v>1364</v>
      </c>
      <c r="K182" s="5">
        <v>1</v>
      </c>
      <c r="L182" s="5">
        <v>8301</v>
      </c>
      <c r="M182" s="5">
        <v>8982</v>
      </c>
      <c r="N182" s="5">
        <v>17283</v>
      </c>
      <c r="O182" s="5">
        <v>1</v>
      </c>
      <c r="P182" s="5">
        <v>3939128</v>
      </c>
      <c r="Q182" s="5">
        <v>3100065</v>
      </c>
      <c r="R182" s="5">
        <v>7039193</v>
      </c>
      <c r="S182" s="5">
        <v>102517</v>
      </c>
      <c r="T182" s="5">
        <v>35165</v>
      </c>
      <c r="U182" s="5">
        <v>340</v>
      </c>
      <c r="V182" s="5">
        <v>338</v>
      </c>
      <c r="W182" s="5">
        <v>5030539</v>
      </c>
      <c r="X182" s="5">
        <v>8010268</v>
      </c>
      <c r="Y182" s="5">
        <v>8010268</v>
      </c>
      <c r="Z182" s="5">
        <v>10413522</v>
      </c>
      <c r="AA182" s="5">
        <v>10413522</v>
      </c>
      <c r="AB182" s="5">
        <v>34564538</v>
      </c>
      <c r="AC182" s="5">
        <v>190389</v>
      </c>
      <c r="AD182" s="5">
        <v>76558</v>
      </c>
      <c r="AE182" s="5">
        <v>34564538</v>
      </c>
      <c r="AF182" s="5">
        <v>50</v>
      </c>
      <c r="AG182" s="5">
        <v>20</v>
      </c>
      <c r="AH182" s="5">
        <v>21</v>
      </c>
    </row>
    <row r="183" spans="1:34" x14ac:dyDescent="0.35">
      <c r="A183">
        <v>227881</v>
      </c>
      <c r="B183" t="s">
        <v>1295</v>
      </c>
      <c r="C183">
        <v>1</v>
      </c>
      <c r="D183">
        <v>363707097</v>
      </c>
      <c r="E183">
        <v>144319871</v>
      </c>
      <c r="F183">
        <v>39133950</v>
      </c>
      <c r="G183">
        <v>24386951</v>
      </c>
      <c r="H183">
        <v>130607232</v>
      </c>
      <c r="I183">
        <v>22478</v>
      </c>
      <c r="J183" s="5" t="s">
        <v>1256</v>
      </c>
      <c r="K183" s="5">
        <v>2</v>
      </c>
      <c r="L183" s="5">
        <v>5707</v>
      </c>
      <c r="M183" s="5">
        <v>9366</v>
      </c>
      <c r="N183" s="5">
        <v>15073</v>
      </c>
      <c r="O183" s="5">
        <v>1</v>
      </c>
      <c r="P183" s="5">
        <v>2734012</v>
      </c>
      <c r="Q183" s="5">
        <v>2036970</v>
      </c>
      <c r="R183" s="5">
        <v>4770982</v>
      </c>
      <c r="S183" s="5">
        <v>66494</v>
      </c>
      <c r="T183" s="5">
        <v>34900</v>
      </c>
      <c r="U183" s="5">
        <v>286</v>
      </c>
      <c r="V183" s="5">
        <v>215</v>
      </c>
      <c r="W183" s="5">
        <v>2606779</v>
      </c>
      <c r="X183" s="5">
        <v>5959848</v>
      </c>
      <c r="Y183" s="5">
        <v>5959848</v>
      </c>
      <c r="Z183" s="5">
        <v>5927675</v>
      </c>
      <c r="AA183" s="5">
        <v>5278333</v>
      </c>
      <c r="AB183" s="5">
        <v>18429638</v>
      </c>
      <c r="AC183" s="5">
        <v>191964</v>
      </c>
      <c r="AD183" s="5">
        <v>82250</v>
      </c>
      <c r="AE183" s="5">
        <v>17780296</v>
      </c>
      <c r="AF183" s="5">
        <v>52</v>
      </c>
      <c r="AG183" s="5">
        <v>21</v>
      </c>
      <c r="AH183" s="5">
        <v>19</v>
      </c>
    </row>
    <row r="184" spans="1:34" x14ac:dyDescent="0.35">
      <c r="A184">
        <v>122755</v>
      </c>
      <c r="B184" t="s">
        <v>225</v>
      </c>
      <c r="C184">
        <v>1</v>
      </c>
      <c r="D184">
        <v>661707523</v>
      </c>
      <c r="E184">
        <v>223570687</v>
      </c>
      <c r="F184">
        <v>183837507</v>
      </c>
      <c r="G184">
        <v>65404441</v>
      </c>
      <c r="H184">
        <v>137690779</v>
      </c>
      <c r="I184">
        <v>29193</v>
      </c>
      <c r="J184" s="5" t="s">
        <v>108</v>
      </c>
      <c r="K184" s="5">
        <v>1</v>
      </c>
      <c r="L184" s="5">
        <v>11556</v>
      </c>
      <c r="M184" s="5">
        <v>11468</v>
      </c>
      <c r="N184" s="5">
        <v>23024</v>
      </c>
      <c r="O184" s="5">
        <v>1</v>
      </c>
      <c r="P184" s="5">
        <v>4096122</v>
      </c>
      <c r="Q184" s="5">
        <v>3311137</v>
      </c>
      <c r="R184" s="5">
        <v>7407259</v>
      </c>
      <c r="S184" s="5">
        <v>98834</v>
      </c>
      <c r="T184" s="5">
        <v>54297</v>
      </c>
      <c r="U184" s="5">
        <v>301</v>
      </c>
      <c r="V184" s="5">
        <v>263</v>
      </c>
      <c r="W184" s="5">
        <v>3497510</v>
      </c>
      <c r="X184" s="5">
        <v>9693595</v>
      </c>
      <c r="Y184" s="5">
        <v>9693595</v>
      </c>
      <c r="Z184" s="5">
        <v>8686174</v>
      </c>
      <c r="AA184" s="5">
        <v>8686174</v>
      </c>
      <c r="AB184" s="5">
        <v>30583967</v>
      </c>
      <c r="AC184" s="5">
        <v>193122</v>
      </c>
      <c r="AD184" s="5">
        <v>102868</v>
      </c>
      <c r="AE184" s="5">
        <v>30583967</v>
      </c>
      <c r="AF184" s="5">
        <v>65</v>
      </c>
      <c r="AG184" s="5">
        <v>26</v>
      </c>
      <c r="AH184" s="5">
        <v>19</v>
      </c>
    </row>
    <row r="185" spans="1:34" x14ac:dyDescent="0.35">
      <c r="A185">
        <v>180489</v>
      </c>
      <c r="B185" t="s">
        <v>770</v>
      </c>
      <c r="C185">
        <v>1</v>
      </c>
      <c r="D185">
        <v>334322611</v>
      </c>
      <c r="E185">
        <v>159543362</v>
      </c>
      <c r="F185">
        <v>58306531</v>
      </c>
      <c r="G185">
        <v>19727874</v>
      </c>
      <c r="H185">
        <v>75814237</v>
      </c>
      <c r="I185">
        <v>20966</v>
      </c>
      <c r="J185" s="5" t="s">
        <v>768</v>
      </c>
      <c r="K185" s="5">
        <v>2</v>
      </c>
      <c r="L185" s="5">
        <v>3017</v>
      </c>
      <c r="M185" s="5">
        <v>3698</v>
      </c>
      <c r="N185" s="5">
        <v>6715</v>
      </c>
      <c r="O185" s="5">
        <v>1</v>
      </c>
      <c r="P185" s="5">
        <v>2928301</v>
      </c>
      <c r="Q185" s="5">
        <v>2368474</v>
      </c>
      <c r="R185" s="5">
        <v>5296775</v>
      </c>
      <c r="S185" s="5">
        <v>79662</v>
      </c>
      <c r="T185" s="5">
        <v>44706</v>
      </c>
      <c r="U185" s="5">
        <v>252</v>
      </c>
      <c r="V185" s="5">
        <v>206</v>
      </c>
      <c r="W185" s="5">
        <v>1072480</v>
      </c>
      <c r="X185" s="5">
        <v>4710402</v>
      </c>
      <c r="Y185" s="5">
        <v>5305685</v>
      </c>
      <c r="Z185" s="5">
        <v>6631752</v>
      </c>
      <c r="AA185" s="5">
        <v>7148095</v>
      </c>
      <c r="AB185" s="5">
        <v>23350166</v>
      </c>
      <c r="AC185" s="5">
        <v>202557</v>
      </c>
      <c r="AD185" s="5">
        <v>97631</v>
      </c>
      <c r="AE185" s="5">
        <v>22066048</v>
      </c>
      <c r="AF185" s="5">
        <v>46</v>
      </c>
      <c r="AG185" s="5">
        <v>16</v>
      </c>
      <c r="AH185" s="5">
        <v>20</v>
      </c>
    </row>
    <row r="186" spans="1:34" x14ac:dyDescent="0.35">
      <c r="A186">
        <v>197869</v>
      </c>
      <c r="B186" t="s">
        <v>986</v>
      </c>
      <c r="C186">
        <v>1</v>
      </c>
      <c r="D186">
        <v>413830122</v>
      </c>
      <c r="E186">
        <v>188979927</v>
      </c>
      <c r="F186">
        <v>59488431</v>
      </c>
      <c r="G186">
        <v>26132186</v>
      </c>
      <c r="H186">
        <v>108811169</v>
      </c>
      <c r="I186">
        <v>19194</v>
      </c>
      <c r="J186" s="5" t="s">
        <v>989</v>
      </c>
      <c r="K186" s="5">
        <v>1</v>
      </c>
      <c r="L186" s="5">
        <v>7211</v>
      </c>
      <c r="M186" s="5">
        <v>9146</v>
      </c>
      <c r="N186" s="5">
        <v>16357</v>
      </c>
      <c r="O186" s="5">
        <v>1</v>
      </c>
      <c r="P186" s="5">
        <v>4407026</v>
      </c>
      <c r="Q186" s="5">
        <v>2473586</v>
      </c>
      <c r="R186" s="5">
        <v>6880612</v>
      </c>
      <c r="S186" s="5">
        <v>100583</v>
      </c>
      <c r="T186" s="5">
        <v>35118</v>
      </c>
      <c r="U186" s="5">
        <v>331</v>
      </c>
      <c r="V186" s="5">
        <v>271</v>
      </c>
      <c r="W186" s="5">
        <v>4317125</v>
      </c>
      <c r="X186" s="5">
        <v>7889985</v>
      </c>
      <c r="Y186" s="5">
        <v>7889985</v>
      </c>
      <c r="Z186" s="5">
        <v>7615814</v>
      </c>
      <c r="AA186" s="5">
        <v>7615814</v>
      </c>
      <c r="AB186" s="5">
        <v>28482163</v>
      </c>
      <c r="AC186" s="5">
        <v>203500</v>
      </c>
      <c r="AD186" s="5">
        <v>80885</v>
      </c>
      <c r="AE186" s="5">
        <v>28482163</v>
      </c>
      <c r="AF186" s="5">
        <v>72</v>
      </c>
      <c r="AG186" s="5">
        <v>16</v>
      </c>
      <c r="AH186" s="5">
        <v>23</v>
      </c>
    </row>
    <row r="187" spans="1:34" x14ac:dyDescent="0.35">
      <c r="A187">
        <v>141574</v>
      </c>
      <c r="B187" t="s">
        <v>393</v>
      </c>
      <c r="C187">
        <v>1</v>
      </c>
      <c r="D187">
        <v>1023876150</v>
      </c>
      <c r="E187">
        <v>483505010</v>
      </c>
      <c r="F187">
        <v>215555175</v>
      </c>
      <c r="G187">
        <v>62288751</v>
      </c>
      <c r="H187">
        <v>191077170</v>
      </c>
      <c r="I187">
        <v>29858</v>
      </c>
      <c r="J187" s="5" t="s">
        <v>396</v>
      </c>
      <c r="K187" s="5">
        <v>1</v>
      </c>
      <c r="L187" s="5">
        <v>4529</v>
      </c>
      <c r="M187" s="5">
        <v>6032</v>
      </c>
      <c r="N187" s="5">
        <v>10561</v>
      </c>
      <c r="O187" s="5">
        <v>1</v>
      </c>
      <c r="P187" s="5">
        <v>5464757</v>
      </c>
      <c r="Q187" s="5">
        <v>4892689</v>
      </c>
      <c r="R187" s="5">
        <v>10357446</v>
      </c>
      <c r="S187" s="5">
        <v>102755</v>
      </c>
      <c r="T187" s="5">
        <v>46383</v>
      </c>
      <c r="U187" s="5">
        <v>235</v>
      </c>
      <c r="V187" s="5">
        <v>287</v>
      </c>
      <c r="W187" s="5">
        <v>7354563</v>
      </c>
      <c r="X187" s="5">
        <v>14587104</v>
      </c>
      <c r="Y187" s="5">
        <v>14322682</v>
      </c>
      <c r="Z187" s="5">
        <v>13112397</v>
      </c>
      <c r="AA187" s="5">
        <v>13376819</v>
      </c>
      <c r="AB187" s="5">
        <v>45745380</v>
      </c>
      <c r="AC187" s="5">
        <v>203575</v>
      </c>
      <c r="AD187" s="5">
        <v>89542</v>
      </c>
      <c r="AE187" s="5">
        <v>45745380</v>
      </c>
      <c r="AF187" s="5">
        <v>59</v>
      </c>
      <c r="AG187" s="5">
        <v>12</v>
      </c>
      <c r="AH187" s="5">
        <v>21</v>
      </c>
    </row>
    <row r="188" spans="1:34" x14ac:dyDescent="0.35">
      <c r="A188">
        <v>164076</v>
      </c>
      <c r="B188" t="s">
        <v>595</v>
      </c>
      <c r="C188">
        <v>1</v>
      </c>
      <c r="D188">
        <v>423592211</v>
      </c>
      <c r="E188">
        <v>176004319</v>
      </c>
      <c r="F188">
        <v>65472343</v>
      </c>
      <c r="G188">
        <v>26354952</v>
      </c>
      <c r="H188">
        <v>98037646</v>
      </c>
      <c r="I188">
        <v>26834</v>
      </c>
      <c r="J188" s="5" t="s">
        <v>582</v>
      </c>
      <c r="K188" s="5">
        <v>2</v>
      </c>
      <c r="L188" s="5">
        <v>6885</v>
      </c>
      <c r="M188" s="5">
        <v>10419</v>
      </c>
      <c r="N188" s="5">
        <v>17304</v>
      </c>
      <c r="O188" s="5">
        <v>1</v>
      </c>
      <c r="P188" s="5">
        <v>3800582</v>
      </c>
      <c r="Q188" s="5">
        <v>4295485</v>
      </c>
      <c r="R188" s="5">
        <v>8096067</v>
      </c>
      <c r="S188" s="5">
        <v>64535</v>
      </c>
      <c r="T188" s="5">
        <v>41704</v>
      </c>
      <c r="U188" s="5">
        <v>235</v>
      </c>
      <c r="V188" s="5">
        <v>359</v>
      </c>
      <c r="W188" s="5">
        <v>3578086</v>
      </c>
      <c r="X188" s="5">
        <v>9411502</v>
      </c>
      <c r="Y188" s="5">
        <v>9411502</v>
      </c>
      <c r="Z188" s="5">
        <v>6373346</v>
      </c>
      <c r="AA188" s="5">
        <v>6373346</v>
      </c>
      <c r="AB188" s="5">
        <v>24658754</v>
      </c>
      <c r="AC188" s="5">
        <v>204280</v>
      </c>
      <c r="AD188" s="5">
        <v>76569</v>
      </c>
      <c r="AE188" s="5">
        <v>24658754</v>
      </c>
      <c r="AF188" s="5">
        <v>73</v>
      </c>
      <c r="AG188" s="5">
        <v>17</v>
      </c>
      <c r="AH188" s="5">
        <v>20</v>
      </c>
    </row>
    <row r="189" spans="1:34" x14ac:dyDescent="0.35">
      <c r="A189">
        <v>188030</v>
      </c>
      <c r="B189" t="s">
        <v>853</v>
      </c>
      <c r="C189">
        <v>1</v>
      </c>
      <c r="D189">
        <v>484119751</v>
      </c>
      <c r="E189">
        <v>180237734</v>
      </c>
      <c r="F189">
        <v>135073528</v>
      </c>
      <c r="G189">
        <v>30337167</v>
      </c>
      <c r="H189">
        <v>103483307</v>
      </c>
      <c r="I189">
        <v>21380</v>
      </c>
      <c r="J189" s="5" t="s">
        <v>851</v>
      </c>
      <c r="K189" s="5">
        <v>1</v>
      </c>
      <c r="L189" s="5">
        <v>4329</v>
      </c>
      <c r="M189" s="5">
        <v>5355</v>
      </c>
      <c r="N189" s="5">
        <v>9684</v>
      </c>
      <c r="O189" s="5">
        <v>1</v>
      </c>
      <c r="P189" s="5">
        <v>4554611</v>
      </c>
      <c r="Q189" s="5">
        <v>3149043</v>
      </c>
      <c r="R189" s="5">
        <v>7703654</v>
      </c>
      <c r="S189" s="5">
        <v>66861</v>
      </c>
      <c r="T189" s="5">
        <v>39029</v>
      </c>
      <c r="U189" s="5">
        <v>225</v>
      </c>
      <c r="V189" s="5">
        <v>255</v>
      </c>
      <c r="W189" s="5">
        <v>3999006</v>
      </c>
      <c r="X189" s="5">
        <v>7625596</v>
      </c>
      <c r="Y189" s="5">
        <v>7625596</v>
      </c>
      <c r="Z189" s="5">
        <v>6078543</v>
      </c>
      <c r="AA189" s="5">
        <v>6078543</v>
      </c>
      <c r="AB189" s="5">
        <v>27013637</v>
      </c>
      <c r="AC189" s="5">
        <v>205749</v>
      </c>
      <c r="AD189" s="5">
        <v>84451</v>
      </c>
      <c r="AE189" s="5">
        <v>27013637</v>
      </c>
      <c r="AF189" s="5">
        <v>47</v>
      </c>
      <c r="AG189" s="5">
        <v>17</v>
      </c>
      <c r="AH189" s="5">
        <v>17</v>
      </c>
    </row>
    <row r="190" spans="1:34" x14ac:dyDescent="0.35">
      <c r="A190">
        <v>147703</v>
      </c>
      <c r="B190" t="s">
        <v>433</v>
      </c>
      <c r="C190">
        <v>1</v>
      </c>
      <c r="D190">
        <v>605789398</v>
      </c>
      <c r="E190">
        <v>218417228</v>
      </c>
      <c r="F190">
        <v>16688711</v>
      </c>
      <c r="G190">
        <v>30376473</v>
      </c>
      <c r="H190">
        <v>288236372</v>
      </c>
      <c r="I190">
        <v>29117</v>
      </c>
      <c r="J190" s="5" t="s">
        <v>414</v>
      </c>
      <c r="K190" s="5">
        <v>1</v>
      </c>
      <c r="L190" s="5">
        <v>5511</v>
      </c>
      <c r="M190" s="5">
        <v>5673</v>
      </c>
      <c r="N190" s="5">
        <v>11184</v>
      </c>
      <c r="O190" s="5">
        <v>1</v>
      </c>
      <c r="P190" s="5">
        <v>4167692</v>
      </c>
      <c r="Q190" s="5">
        <v>2789520</v>
      </c>
      <c r="R190" s="5">
        <v>6957212</v>
      </c>
      <c r="S190" s="5">
        <v>67163</v>
      </c>
      <c r="T190" s="5">
        <v>36159</v>
      </c>
      <c r="U190" s="5">
        <v>236</v>
      </c>
      <c r="V190" s="5">
        <v>200</v>
      </c>
      <c r="W190" s="5">
        <v>4535369</v>
      </c>
      <c r="X190" s="5">
        <v>7777271</v>
      </c>
      <c r="Y190" s="5">
        <v>7777271</v>
      </c>
      <c r="Z190" s="5">
        <v>7463559</v>
      </c>
      <c r="AA190" s="5">
        <v>5709795</v>
      </c>
      <c r="AB190" s="5">
        <v>26795495</v>
      </c>
      <c r="AC190" s="5">
        <v>206704</v>
      </c>
      <c r="AD190" s="5">
        <v>93314</v>
      </c>
      <c r="AE190" s="5">
        <v>25041731</v>
      </c>
      <c r="AF190" s="5">
        <v>46</v>
      </c>
      <c r="AG190" s="5">
        <v>13</v>
      </c>
      <c r="AH190" s="5">
        <v>19</v>
      </c>
    </row>
    <row r="191" spans="1:34" x14ac:dyDescent="0.35">
      <c r="A191">
        <v>145813</v>
      </c>
      <c r="B191" t="s">
        <v>426</v>
      </c>
      <c r="C191">
        <v>1</v>
      </c>
      <c r="D191">
        <v>610320711</v>
      </c>
      <c r="E191">
        <v>361361709</v>
      </c>
      <c r="F191">
        <v>3389866</v>
      </c>
      <c r="G191">
        <v>39588308</v>
      </c>
      <c r="H191">
        <v>173823386</v>
      </c>
      <c r="I191">
        <v>29758</v>
      </c>
      <c r="J191" s="5" t="s">
        <v>414</v>
      </c>
      <c r="K191" s="5">
        <v>2</v>
      </c>
      <c r="L191" s="5">
        <v>7456</v>
      </c>
      <c r="M191" s="5">
        <v>9435</v>
      </c>
      <c r="N191" s="5">
        <v>16891</v>
      </c>
      <c r="O191" s="5">
        <v>1</v>
      </c>
      <c r="P191" s="5">
        <v>3630502</v>
      </c>
      <c r="Q191" s="5">
        <v>3168633</v>
      </c>
      <c r="R191" s="5">
        <v>6799135</v>
      </c>
      <c r="S191" s="5">
        <v>61104</v>
      </c>
      <c r="T191" s="5">
        <v>42934</v>
      </c>
      <c r="U191" s="5">
        <v>293</v>
      </c>
      <c r="V191" s="5">
        <v>260</v>
      </c>
      <c r="W191" s="5">
        <v>2717029</v>
      </c>
      <c r="X191" s="5">
        <v>8035319</v>
      </c>
      <c r="Y191" s="5">
        <v>8035319</v>
      </c>
      <c r="Z191" s="5">
        <v>12784861</v>
      </c>
      <c r="AA191" s="5">
        <v>10522823</v>
      </c>
      <c r="AB191" s="5">
        <v>29004681</v>
      </c>
      <c r="AC191" s="5">
        <v>209940</v>
      </c>
      <c r="AD191" s="5">
        <v>90698</v>
      </c>
      <c r="AE191" s="5">
        <v>26742643</v>
      </c>
      <c r="AF191" s="5">
        <v>69</v>
      </c>
      <c r="AG191" s="5">
        <v>20</v>
      </c>
      <c r="AH191" s="5">
        <v>20</v>
      </c>
    </row>
    <row r="192" spans="1:34" x14ac:dyDescent="0.35">
      <c r="A192">
        <v>139931</v>
      </c>
      <c r="B192" t="s">
        <v>374</v>
      </c>
      <c r="C192">
        <v>1</v>
      </c>
      <c r="D192">
        <v>488229613</v>
      </c>
      <c r="E192">
        <v>207573028</v>
      </c>
      <c r="F192">
        <v>80749051</v>
      </c>
      <c r="G192">
        <v>154437985</v>
      </c>
      <c r="H192">
        <v>406583</v>
      </c>
      <c r="I192">
        <v>23014</v>
      </c>
      <c r="J192" s="5" t="s">
        <v>365</v>
      </c>
      <c r="K192" s="5">
        <v>1</v>
      </c>
      <c r="L192" s="5">
        <v>8848</v>
      </c>
      <c r="M192" s="5">
        <v>10482</v>
      </c>
      <c r="N192" s="5">
        <v>19330</v>
      </c>
      <c r="O192" s="5">
        <v>1</v>
      </c>
      <c r="P192" s="5">
        <v>3902550</v>
      </c>
      <c r="Q192" s="5">
        <v>3048926</v>
      </c>
      <c r="R192" s="5">
        <v>6951476</v>
      </c>
      <c r="S192" s="5">
        <v>76025</v>
      </c>
      <c r="T192" s="5">
        <v>36133</v>
      </c>
      <c r="U192" s="5">
        <v>233</v>
      </c>
      <c r="V192" s="5">
        <v>206</v>
      </c>
      <c r="W192" s="5">
        <v>3349653</v>
      </c>
      <c r="X192" s="5">
        <v>6544138</v>
      </c>
      <c r="Y192" s="5">
        <v>6544138</v>
      </c>
      <c r="Z192" s="5">
        <v>5046901</v>
      </c>
      <c r="AA192" s="5">
        <v>5046901</v>
      </c>
      <c r="AB192" s="5">
        <v>20556842</v>
      </c>
      <c r="AC192" s="5">
        <v>213076</v>
      </c>
      <c r="AD192" s="5">
        <v>78421</v>
      </c>
      <c r="AE192" s="5">
        <v>20556842</v>
      </c>
      <c r="AF192" s="5">
        <v>50</v>
      </c>
      <c r="AG192" s="5">
        <v>20</v>
      </c>
      <c r="AH192" s="5">
        <v>21</v>
      </c>
    </row>
    <row r="193" spans="1:34" x14ac:dyDescent="0.35">
      <c r="A193">
        <v>217484</v>
      </c>
      <c r="B193" t="s">
        <v>1190</v>
      </c>
      <c r="C193">
        <v>1</v>
      </c>
      <c r="D193">
        <v>543175156</v>
      </c>
      <c r="E193">
        <v>224583272</v>
      </c>
      <c r="F193">
        <v>81376417</v>
      </c>
      <c r="G193">
        <v>44633300</v>
      </c>
      <c r="H193">
        <v>148046709</v>
      </c>
      <c r="I193">
        <v>30351</v>
      </c>
      <c r="J193" s="5" t="s">
        <v>1182</v>
      </c>
      <c r="K193" s="5">
        <v>2</v>
      </c>
      <c r="L193" s="5">
        <v>5528</v>
      </c>
      <c r="M193" s="5">
        <v>6907</v>
      </c>
      <c r="N193" s="5">
        <v>12435</v>
      </c>
      <c r="O193" s="5">
        <v>1</v>
      </c>
      <c r="P193" s="5">
        <v>4744264</v>
      </c>
      <c r="Q193" s="5">
        <v>4479675</v>
      </c>
      <c r="R193" s="5">
        <v>9223939</v>
      </c>
      <c r="S193" s="5">
        <v>56315</v>
      </c>
      <c r="T193" s="5">
        <v>41570</v>
      </c>
      <c r="U193" s="5">
        <v>270</v>
      </c>
      <c r="V193" s="5">
        <v>288</v>
      </c>
      <c r="W193" s="5">
        <v>4854520</v>
      </c>
      <c r="X193" s="5">
        <v>9189045</v>
      </c>
      <c r="Y193" s="5">
        <v>9025796</v>
      </c>
      <c r="Z193" s="5">
        <v>5857001</v>
      </c>
      <c r="AA193" s="5">
        <v>5588955</v>
      </c>
      <c r="AB193" s="5">
        <v>27238526</v>
      </c>
      <c r="AC193" s="5">
        <v>214527</v>
      </c>
      <c r="AD193" s="5">
        <v>73542</v>
      </c>
      <c r="AE193" s="5">
        <v>26737600</v>
      </c>
      <c r="AF193" s="5">
        <v>67</v>
      </c>
      <c r="AG193" s="5">
        <v>16</v>
      </c>
      <c r="AH193" s="5">
        <v>21</v>
      </c>
    </row>
    <row r="194" spans="1:34" x14ac:dyDescent="0.35">
      <c r="A194">
        <v>163453</v>
      </c>
      <c r="B194" t="s">
        <v>588</v>
      </c>
      <c r="C194">
        <v>1</v>
      </c>
      <c r="D194">
        <v>244279870</v>
      </c>
      <c r="E194">
        <v>102368809</v>
      </c>
      <c r="F194">
        <v>35207445</v>
      </c>
      <c r="G194">
        <v>19423968</v>
      </c>
      <c r="H194">
        <v>64307176</v>
      </c>
      <c r="I194">
        <v>24101</v>
      </c>
      <c r="J194" s="5" t="s">
        <v>582</v>
      </c>
      <c r="K194" s="5">
        <v>2</v>
      </c>
      <c r="L194" s="5">
        <v>2626</v>
      </c>
      <c r="M194" s="5">
        <v>3203</v>
      </c>
      <c r="N194" s="5">
        <v>5829</v>
      </c>
      <c r="O194" s="5">
        <v>1</v>
      </c>
      <c r="P194" s="5">
        <v>2482757</v>
      </c>
      <c r="Q194" s="5">
        <v>1903049</v>
      </c>
      <c r="R194" s="5">
        <v>4385806</v>
      </c>
      <c r="S194" s="5">
        <v>37730</v>
      </c>
      <c r="T194" s="5">
        <v>30047</v>
      </c>
      <c r="U194" s="5">
        <v>196</v>
      </c>
      <c r="V194" s="5">
        <v>150</v>
      </c>
      <c r="W194" s="5">
        <v>2223114</v>
      </c>
      <c r="X194" s="5">
        <v>3063589</v>
      </c>
      <c r="Y194" s="5">
        <v>3063589</v>
      </c>
      <c r="Z194" s="5">
        <v>5173530</v>
      </c>
      <c r="AA194" s="5">
        <v>5173530</v>
      </c>
      <c r="AB194" s="5">
        <v>14156767</v>
      </c>
      <c r="AC194" s="5">
        <v>216340</v>
      </c>
      <c r="AD194" s="5">
        <v>44046</v>
      </c>
      <c r="AE194" s="5">
        <v>14156767</v>
      </c>
      <c r="AF194" s="5">
        <v>39</v>
      </c>
      <c r="AG194" s="5">
        <v>13</v>
      </c>
      <c r="AH194" s="5">
        <v>16</v>
      </c>
    </row>
    <row r="195" spans="1:34" x14ac:dyDescent="0.35">
      <c r="A195">
        <v>218724</v>
      </c>
      <c r="B195" t="s">
        <v>1206</v>
      </c>
      <c r="C195">
        <v>1</v>
      </c>
      <c r="D195">
        <v>241704306</v>
      </c>
      <c r="E195">
        <v>91824563</v>
      </c>
      <c r="F195">
        <v>49402177</v>
      </c>
      <c r="G195">
        <v>29290511</v>
      </c>
      <c r="H195">
        <v>44642466</v>
      </c>
      <c r="I195">
        <v>25520</v>
      </c>
      <c r="J195" s="5" t="s">
        <v>1197</v>
      </c>
      <c r="K195" s="5">
        <v>1</v>
      </c>
      <c r="L195" s="5">
        <v>4121</v>
      </c>
      <c r="M195" s="5">
        <v>4793</v>
      </c>
      <c r="N195" s="5">
        <v>8914</v>
      </c>
      <c r="O195" s="5">
        <v>1</v>
      </c>
      <c r="P195" s="5">
        <v>5263098</v>
      </c>
      <c r="Q195" s="5">
        <v>3381728</v>
      </c>
      <c r="R195" s="5">
        <v>8644826</v>
      </c>
      <c r="S195" s="5">
        <v>99855</v>
      </c>
      <c r="T195" s="5">
        <v>36756</v>
      </c>
      <c r="U195" s="5">
        <v>284</v>
      </c>
      <c r="V195" s="5">
        <v>250</v>
      </c>
      <c r="W195" s="5">
        <v>4602945</v>
      </c>
      <c r="X195" s="5">
        <v>11641271</v>
      </c>
      <c r="Y195" s="5">
        <v>11641271</v>
      </c>
      <c r="Z195" s="5">
        <v>5191511</v>
      </c>
      <c r="AA195" s="5">
        <v>5191511</v>
      </c>
      <c r="AB195" s="5">
        <v>30017956</v>
      </c>
      <c r="AC195" s="5">
        <v>220409</v>
      </c>
      <c r="AD195" s="5">
        <v>85313</v>
      </c>
      <c r="AE195" s="5">
        <v>30017956</v>
      </c>
      <c r="AF195" s="5">
        <v>44</v>
      </c>
      <c r="AG195" s="5">
        <v>16</v>
      </c>
      <c r="AH195" s="5">
        <v>19</v>
      </c>
    </row>
    <row r="196" spans="1:34" x14ac:dyDescent="0.35">
      <c r="A196">
        <v>201441</v>
      </c>
      <c r="B196" t="s">
        <v>1050</v>
      </c>
      <c r="C196">
        <v>1</v>
      </c>
      <c r="D196">
        <v>354431495</v>
      </c>
      <c r="E196">
        <v>161229687</v>
      </c>
      <c r="F196">
        <v>191292</v>
      </c>
      <c r="G196">
        <v>17691818</v>
      </c>
      <c r="H196">
        <v>130766233</v>
      </c>
      <c r="I196">
        <v>24915</v>
      </c>
      <c r="J196" s="5" t="s">
        <v>1048</v>
      </c>
      <c r="K196" s="5">
        <v>1</v>
      </c>
      <c r="L196" s="5">
        <v>5670</v>
      </c>
      <c r="M196" s="5">
        <v>7236</v>
      </c>
      <c r="N196" s="5">
        <v>12906</v>
      </c>
      <c r="O196" s="5">
        <v>1</v>
      </c>
      <c r="P196" s="5">
        <v>4163219</v>
      </c>
      <c r="Q196" s="5">
        <v>2725483</v>
      </c>
      <c r="R196" s="5">
        <v>6888702</v>
      </c>
      <c r="S196" s="5">
        <v>79528</v>
      </c>
      <c r="T196" s="5">
        <v>47803</v>
      </c>
      <c r="U196" s="5">
        <v>229</v>
      </c>
      <c r="V196" s="5">
        <v>235</v>
      </c>
      <c r="W196" s="5">
        <v>4729169</v>
      </c>
      <c r="X196" s="5">
        <v>8490879</v>
      </c>
      <c r="Y196" s="5">
        <v>8490879</v>
      </c>
      <c r="Z196" s="5">
        <v>5650514</v>
      </c>
      <c r="AA196" s="5">
        <v>5430227</v>
      </c>
      <c r="AB196" s="5">
        <v>26001187</v>
      </c>
      <c r="AC196" s="5">
        <v>224060</v>
      </c>
      <c r="AD196" s="5">
        <v>89993</v>
      </c>
      <c r="AE196" s="5">
        <v>25780900</v>
      </c>
      <c r="AF196" s="5">
        <v>56</v>
      </c>
      <c r="AG196" s="5">
        <v>17</v>
      </c>
      <c r="AH196" s="5">
        <v>19</v>
      </c>
    </row>
    <row r="197" spans="1:34" x14ac:dyDescent="0.35">
      <c r="A197">
        <v>232982</v>
      </c>
      <c r="B197" t="s">
        <v>1412</v>
      </c>
      <c r="C197">
        <v>1</v>
      </c>
      <c r="D197">
        <v>486868059</v>
      </c>
      <c r="E197">
        <v>199603220</v>
      </c>
      <c r="F197">
        <v>61909644</v>
      </c>
      <c r="G197">
        <v>35962762</v>
      </c>
      <c r="H197">
        <v>156436679</v>
      </c>
      <c r="I197">
        <v>26456</v>
      </c>
      <c r="J197" s="5" t="s">
        <v>1398</v>
      </c>
      <c r="K197" s="5">
        <v>1</v>
      </c>
      <c r="L197" s="5">
        <v>6747</v>
      </c>
      <c r="M197" s="5">
        <v>8234</v>
      </c>
      <c r="N197" s="5">
        <v>14981</v>
      </c>
      <c r="O197" s="5">
        <v>1</v>
      </c>
      <c r="P197" s="5">
        <v>6204911</v>
      </c>
      <c r="Q197" s="5">
        <v>3852241</v>
      </c>
      <c r="R197" s="5">
        <v>10057152</v>
      </c>
      <c r="S197" s="5">
        <v>79488</v>
      </c>
      <c r="T197" s="5">
        <v>43917</v>
      </c>
      <c r="U197" s="5">
        <v>274</v>
      </c>
      <c r="V197" s="5">
        <v>202</v>
      </c>
      <c r="W197" s="5">
        <v>7204037</v>
      </c>
      <c r="X197" s="5">
        <v>11467466</v>
      </c>
      <c r="Y197" s="5">
        <v>11467466</v>
      </c>
      <c r="Z197" s="5">
        <v>14563859</v>
      </c>
      <c r="AA197" s="5">
        <v>14563859</v>
      </c>
      <c r="AB197" s="5">
        <v>43996643</v>
      </c>
      <c r="AC197" s="5">
        <v>229502</v>
      </c>
      <c r="AD197" s="5">
        <v>97585</v>
      </c>
      <c r="AE197" s="5">
        <v>43996643</v>
      </c>
      <c r="AF197" s="5">
        <v>52</v>
      </c>
      <c r="AG197" s="5">
        <v>17</v>
      </c>
      <c r="AH197" s="5">
        <v>18</v>
      </c>
    </row>
    <row r="198" spans="1:34" x14ac:dyDescent="0.35">
      <c r="A198">
        <v>169798</v>
      </c>
      <c r="B198" t="s">
        <v>648</v>
      </c>
      <c r="C198">
        <v>1</v>
      </c>
      <c r="D198">
        <v>353671046</v>
      </c>
      <c r="E198">
        <v>150592535</v>
      </c>
      <c r="F198">
        <v>56202667</v>
      </c>
      <c r="G198">
        <v>29988407</v>
      </c>
      <c r="H198">
        <v>94466781</v>
      </c>
      <c r="I198">
        <v>26196</v>
      </c>
      <c r="J198" s="5" t="s">
        <v>646</v>
      </c>
      <c r="K198" s="5">
        <v>1</v>
      </c>
      <c r="L198" s="5">
        <v>4516</v>
      </c>
      <c r="M198" s="5">
        <v>6782</v>
      </c>
      <c r="N198" s="5">
        <v>11298</v>
      </c>
      <c r="O198" s="5">
        <v>1</v>
      </c>
      <c r="P198" s="5">
        <v>4720841</v>
      </c>
      <c r="Q198" s="5">
        <v>4173295</v>
      </c>
      <c r="R198" s="5">
        <v>8894136</v>
      </c>
      <c r="S198" s="5">
        <v>86894</v>
      </c>
      <c r="T198" s="5">
        <v>46638</v>
      </c>
      <c r="U198" s="5">
        <v>291</v>
      </c>
      <c r="V198" s="5">
        <v>312</v>
      </c>
      <c r="W198" s="5">
        <v>3629484</v>
      </c>
      <c r="X198" s="5">
        <v>7860938</v>
      </c>
      <c r="Y198" s="5">
        <v>7860938</v>
      </c>
      <c r="Z198" s="5">
        <v>8255604</v>
      </c>
      <c r="AA198" s="5">
        <v>8255604</v>
      </c>
      <c r="AB198" s="5">
        <v>28601681</v>
      </c>
      <c r="AC198" s="5">
        <v>233509</v>
      </c>
      <c r="AD198" s="5">
        <v>91746</v>
      </c>
      <c r="AE198" s="5">
        <v>28601681</v>
      </c>
      <c r="AF198" s="5">
        <v>45</v>
      </c>
      <c r="AG198" s="5">
        <v>14</v>
      </c>
      <c r="AH198" s="5">
        <v>15</v>
      </c>
    </row>
    <row r="199" spans="1:34" x14ac:dyDescent="0.35">
      <c r="A199">
        <v>203517</v>
      </c>
      <c r="B199" t="s">
        <v>1068</v>
      </c>
      <c r="C199">
        <v>1</v>
      </c>
      <c r="D199">
        <v>458852873</v>
      </c>
      <c r="E199">
        <v>258171516</v>
      </c>
      <c r="F199">
        <v>-10074552</v>
      </c>
      <c r="G199">
        <v>29378280</v>
      </c>
      <c r="H199">
        <v>121740633</v>
      </c>
      <c r="I199">
        <v>25886</v>
      </c>
      <c r="J199" s="5" t="s">
        <v>1048</v>
      </c>
      <c r="K199" s="5">
        <v>1</v>
      </c>
      <c r="L199" s="5">
        <v>6976</v>
      </c>
      <c r="M199" s="5">
        <v>11460</v>
      </c>
      <c r="N199" s="5">
        <v>18436</v>
      </c>
      <c r="O199" s="5">
        <v>1</v>
      </c>
      <c r="P199" s="5">
        <v>4002026</v>
      </c>
      <c r="Q199" s="5">
        <v>3031481</v>
      </c>
      <c r="R199" s="5">
        <v>7033507</v>
      </c>
      <c r="S199" s="5">
        <v>71116</v>
      </c>
      <c r="T199" s="5">
        <v>38532</v>
      </c>
      <c r="U199" s="5">
        <v>287</v>
      </c>
      <c r="V199" s="5">
        <v>274</v>
      </c>
      <c r="W199" s="5">
        <v>4548990</v>
      </c>
      <c r="X199" s="5">
        <v>8469883</v>
      </c>
      <c r="Y199" s="5">
        <v>8469883</v>
      </c>
      <c r="Z199" s="5">
        <v>10061625</v>
      </c>
      <c r="AA199" s="5">
        <v>10061625</v>
      </c>
      <c r="AB199" s="5">
        <v>29074838</v>
      </c>
      <c r="AC199" s="5">
        <v>233518</v>
      </c>
      <c r="AD199" s="5">
        <v>92334</v>
      </c>
      <c r="AE199" s="5">
        <v>29074838</v>
      </c>
      <c r="AF199" s="5">
        <v>60</v>
      </c>
      <c r="AG199" s="5">
        <v>20</v>
      </c>
      <c r="AH199" s="5">
        <v>20</v>
      </c>
    </row>
    <row r="200" spans="1:34" x14ac:dyDescent="0.35">
      <c r="A200">
        <v>196097</v>
      </c>
      <c r="B200" t="s">
        <v>951</v>
      </c>
      <c r="C200">
        <v>1</v>
      </c>
      <c r="D200">
        <v>2793256384</v>
      </c>
      <c r="E200">
        <v>1134338307</v>
      </c>
      <c r="F200">
        <v>551792429</v>
      </c>
      <c r="G200">
        <v>83282833</v>
      </c>
      <c r="H200">
        <v>855456168</v>
      </c>
      <c r="I200">
        <v>26091</v>
      </c>
      <c r="J200" s="5" t="s">
        <v>860</v>
      </c>
      <c r="K200" s="5">
        <v>2</v>
      </c>
      <c r="L200" s="5">
        <v>8383</v>
      </c>
      <c r="M200" s="5">
        <v>7860</v>
      </c>
      <c r="N200" s="5">
        <v>16243</v>
      </c>
      <c r="O200" s="5">
        <v>1</v>
      </c>
      <c r="P200" s="5">
        <v>4699268</v>
      </c>
      <c r="Q200" s="5">
        <v>3474462</v>
      </c>
      <c r="R200" s="5">
        <v>8173730</v>
      </c>
      <c r="S200" s="5">
        <v>70588</v>
      </c>
      <c r="T200" s="5">
        <v>49614</v>
      </c>
      <c r="U200" s="5">
        <v>344</v>
      </c>
      <c r="V200" s="5">
        <v>242</v>
      </c>
      <c r="W200" s="5">
        <v>3614120</v>
      </c>
      <c r="X200" s="5">
        <v>11335604</v>
      </c>
      <c r="Y200" s="5">
        <v>8590455</v>
      </c>
      <c r="Z200" s="5">
        <v>7178256</v>
      </c>
      <c r="AA200" s="5">
        <v>7932059</v>
      </c>
      <c r="AB200" s="5">
        <v>26682271</v>
      </c>
      <c r="AC200" s="5">
        <v>234040</v>
      </c>
      <c r="AD200" s="5">
        <v>114166</v>
      </c>
      <c r="AE200" s="5">
        <v>26682271</v>
      </c>
      <c r="AF200" s="5">
        <v>74</v>
      </c>
      <c r="AG200" s="5">
        <v>18</v>
      </c>
      <c r="AH200" s="5">
        <v>26</v>
      </c>
    </row>
    <row r="201" spans="1:34" x14ac:dyDescent="0.35">
      <c r="A201">
        <v>204024</v>
      </c>
      <c r="B201" t="s">
        <v>1072</v>
      </c>
      <c r="C201">
        <v>1</v>
      </c>
      <c r="D201">
        <v>504681496</v>
      </c>
      <c r="E201">
        <v>227455619</v>
      </c>
      <c r="F201">
        <v>16310697</v>
      </c>
      <c r="G201">
        <v>29094991</v>
      </c>
      <c r="H201">
        <v>147753861</v>
      </c>
      <c r="I201">
        <v>33229</v>
      </c>
      <c r="J201" s="5" t="s">
        <v>1048</v>
      </c>
      <c r="K201" s="5">
        <v>1</v>
      </c>
      <c r="L201" s="5">
        <v>8245</v>
      </c>
      <c r="M201" s="5">
        <v>8245</v>
      </c>
      <c r="N201" s="5">
        <v>16490</v>
      </c>
      <c r="O201" s="5">
        <v>1</v>
      </c>
      <c r="P201" s="5">
        <v>7603559</v>
      </c>
      <c r="Q201" s="5">
        <v>4652353</v>
      </c>
      <c r="R201" s="5">
        <v>12255912</v>
      </c>
      <c r="S201" s="5">
        <v>79495</v>
      </c>
      <c r="T201" s="5">
        <v>45828</v>
      </c>
      <c r="U201" s="5">
        <v>324</v>
      </c>
      <c r="V201" s="5">
        <v>348</v>
      </c>
      <c r="W201" s="5">
        <v>4124411</v>
      </c>
      <c r="X201" s="5">
        <v>13648902</v>
      </c>
      <c r="Y201" s="5">
        <v>13648902</v>
      </c>
      <c r="Z201" s="5">
        <v>11883528</v>
      </c>
      <c r="AA201" s="5">
        <v>11883528</v>
      </c>
      <c r="AB201" s="5">
        <v>38714678</v>
      </c>
      <c r="AC201" s="5">
        <v>237706</v>
      </c>
      <c r="AD201" s="5">
        <v>108686</v>
      </c>
      <c r="AE201" s="5">
        <v>38714678</v>
      </c>
      <c r="AF201" s="5">
        <v>80</v>
      </c>
      <c r="AG201" s="5">
        <v>13</v>
      </c>
      <c r="AH201" s="5">
        <v>25</v>
      </c>
    </row>
    <row r="202" spans="1:34" x14ac:dyDescent="0.35">
      <c r="A202">
        <v>128771</v>
      </c>
      <c r="B202" t="s">
        <v>268</v>
      </c>
      <c r="C202">
        <v>1</v>
      </c>
      <c r="D202">
        <v>259536344</v>
      </c>
      <c r="E202">
        <v>100099072</v>
      </c>
      <c r="F202">
        <v>59247191</v>
      </c>
      <c r="G202">
        <v>24808325</v>
      </c>
      <c r="H202">
        <v>58160657</v>
      </c>
      <c r="I202">
        <v>25869</v>
      </c>
      <c r="J202" s="5" t="s">
        <v>271</v>
      </c>
      <c r="K202" s="5">
        <v>2</v>
      </c>
      <c r="L202" s="5">
        <v>3986</v>
      </c>
      <c r="M202" s="5">
        <v>3585</v>
      </c>
      <c r="N202" s="5">
        <v>7571</v>
      </c>
      <c r="O202" s="5">
        <v>1</v>
      </c>
      <c r="P202" s="5">
        <v>2541703</v>
      </c>
      <c r="Q202" s="5">
        <v>2250574</v>
      </c>
      <c r="R202" s="5">
        <v>4792277</v>
      </c>
      <c r="S202" s="5">
        <v>59300</v>
      </c>
      <c r="T202" s="5">
        <v>39869</v>
      </c>
      <c r="U202" s="5">
        <v>257</v>
      </c>
      <c r="V202" s="5">
        <v>192</v>
      </c>
      <c r="W202" s="5">
        <v>285974</v>
      </c>
      <c r="X202" s="5">
        <v>5449848</v>
      </c>
      <c r="Y202" s="5">
        <v>5449848</v>
      </c>
      <c r="Z202" s="5">
        <v>5831925</v>
      </c>
      <c r="AA202" s="5">
        <v>5831925</v>
      </c>
      <c r="AB202" s="5">
        <v>16982568</v>
      </c>
      <c r="AC202" s="5">
        <v>239223</v>
      </c>
      <c r="AD202" s="5">
        <v>172940</v>
      </c>
      <c r="AE202" s="5">
        <v>16982568</v>
      </c>
      <c r="AF202" s="5">
        <v>51</v>
      </c>
      <c r="AG202" s="5">
        <v>16</v>
      </c>
      <c r="AH202" s="5">
        <v>19</v>
      </c>
    </row>
    <row r="203" spans="1:34" x14ac:dyDescent="0.35">
      <c r="A203">
        <v>133669</v>
      </c>
      <c r="B203" t="s">
        <v>326</v>
      </c>
      <c r="C203">
        <v>1</v>
      </c>
      <c r="D203">
        <v>600740799</v>
      </c>
      <c r="E203">
        <v>286714225</v>
      </c>
      <c r="F203">
        <v>91287243</v>
      </c>
      <c r="G203">
        <v>20367524</v>
      </c>
      <c r="H203">
        <v>167730533</v>
      </c>
      <c r="I203">
        <v>24235</v>
      </c>
      <c r="J203" s="5" t="s">
        <v>316</v>
      </c>
      <c r="K203" s="5">
        <v>1</v>
      </c>
      <c r="L203" s="5">
        <v>7004</v>
      </c>
      <c r="M203" s="5">
        <v>8996</v>
      </c>
      <c r="N203" s="5">
        <v>16000</v>
      </c>
      <c r="O203" s="5">
        <v>1</v>
      </c>
      <c r="P203" s="5">
        <v>3131622</v>
      </c>
      <c r="Q203" s="5">
        <v>2518914</v>
      </c>
      <c r="R203" s="5">
        <v>5650536</v>
      </c>
      <c r="S203" s="5">
        <v>109657</v>
      </c>
      <c r="T203" s="5">
        <v>40353</v>
      </c>
      <c r="U203" s="5">
        <v>269</v>
      </c>
      <c r="V203" s="5">
        <v>232</v>
      </c>
      <c r="W203" s="5">
        <v>4339942</v>
      </c>
      <c r="X203" s="5">
        <v>7347792</v>
      </c>
      <c r="Y203" s="5">
        <v>7347792</v>
      </c>
      <c r="Z203" s="5">
        <v>7650655</v>
      </c>
      <c r="AA203" s="5">
        <v>7650655</v>
      </c>
      <c r="AB203" s="5">
        <v>30885685</v>
      </c>
      <c r="AC203" s="5">
        <v>244890</v>
      </c>
      <c r="AD203" s="5">
        <v>82274</v>
      </c>
      <c r="AE203" s="5">
        <v>30885685</v>
      </c>
      <c r="AF203" s="5">
        <v>52</v>
      </c>
      <c r="AG203" s="5">
        <v>21</v>
      </c>
      <c r="AH203" s="5">
        <v>21</v>
      </c>
    </row>
    <row r="204" spans="1:34" x14ac:dyDescent="0.35">
      <c r="A204">
        <v>237525</v>
      </c>
      <c r="B204" t="s">
        <v>1456</v>
      </c>
      <c r="C204">
        <v>1</v>
      </c>
      <c r="D204">
        <v>285087269</v>
      </c>
      <c r="E204">
        <v>126191794</v>
      </c>
      <c r="F204">
        <v>37227017</v>
      </c>
      <c r="G204">
        <v>19527558</v>
      </c>
      <c r="H204">
        <v>81912633</v>
      </c>
      <c r="I204">
        <v>21969</v>
      </c>
      <c r="J204" s="5" t="s">
        <v>1459</v>
      </c>
      <c r="K204" s="5">
        <v>1</v>
      </c>
      <c r="L204" s="5">
        <v>3179</v>
      </c>
      <c r="M204" s="5">
        <v>4211</v>
      </c>
      <c r="N204" s="5">
        <v>7390</v>
      </c>
      <c r="O204" s="5">
        <v>1</v>
      </c>
      <c r="P204" s="5">
        <v>4456889</v>
      </c>
      <c r="Q204" s="5">
        <v>2905527</v>
      </c>
      <c r="R204" s="5">
        <v>7362416</v>
      </c>
      <c r="S204" s="5">
        <v>83158</v>
      </c>
      <c r="T204" s="5">
        <v>35501</v>
      </c>
      <c r="U204" s="5">
        <v>219</v>
      </c>
      <c r="V204" s="5">
        <v>212</v>
      </c>
      <c r="W204" s="5">
        <v>5604519</v>
      </c>
      <c r="X204" s="5">
        <v>7821842</v>
      </c>
      <c r="Y204" s="5">
        <v>7821842</v>
      </c>
      <c r="Z204" s="5">
        <v>9070564</v>
      </c>
      <c r="AA204" s="5">
        <v>9687325</v>
      </c>
      <c r="AB204" s="5">
        <v>31987939</v>
      </c>
      <c r="AC204" s="5">
        <v>255662</v>
      </c>
      <c r="AD204" s="5">
        <v>75515</v>
      </c>
      <c r="AE204" s="5">
        <v>31987939</v>
      </c>
      <c r="AF204" s="5">
        <v>46</v>
      </c>
      <c r="AG204" s="5">
        <v>18</v>
      </c>
      <c r="AH204" s="5">
        <v>19</v>
      </c>
    </row>
    <row r="205" spans="1:34" x14ac:dyDescent="0.35">
      <c r="A205">
        <v>228459</v>
      </c>
      <c r="B205" t="s">
        <v>1306</v>
      </c>
      <c r="C205">
        <v>1</v>
      </c>
      <c r="D205">
        <v>696832745</v>
      </c>
      <c r="E205">
        <v>280765184</v>
      </c>
      <c r="F205">
        <v>82587379</v>
      </c>
      <c r="G205">
        <v>46460521</v>
      </c>
      <c r="H205">
        <v>230779945</v>
      </c>
      <c r="I205">
        <v>23130</v>
      </c>
      <c r="J205" s="5" t="s">
        <v>1256</v>
      </c>
      <c r="K205" s="5">
        <v>1</v>
      </c>
      <c r="L205" s="5">
        <v>11625</v>
      </c>
      <c r="M205" s="5">
        <v>16417</v>
      </c>
      <c r="N205" s="5">
        <v>28042</v>
      </c>
      <c r="O205" s="5">
        <v>1</v>
      </c>
      <c r="P205" s="5">
        <v>3561362</v>
      </c>
      <c r="Q205" s="5">
        <v>2241857</v>
      </c>
      <c r="R205" s="5">
        <v>5803219</v>
      </c>
      <c r="S205" s="5">
        <v>86667</v>
      </c>
      <c r="T205" s="5">
        <v>37874</v>
      </c>
      <c r="U205" s="5">
        <v>260</v>
      </c>
      <c r="V205" s="5">
        <v>182</v>
      </c>
      <c r="W205" s="5">
        <v>5027644</v>
      </c>
      <c r="X205" s="5">
        <v>6576011</v>
      </c>
      <c r="Y205" s="5">
        <v>6576011</v>
      </c>
      <c r="Z205" s="5">
        <v>17024737</v>
      </c>
      <c r="AA205" s="5">
        <v>17024737</v>
      </c>
      <c r="AB205" s="5">
        <v>36634363</v>
      </c>
      <c r="AC205" s="5">
        <v>255664</v>
      </c>
      <c r="AD205" s="5">
        <v>79123</v>
      </c>
      <c r="AE205" s="5">
        <v>36634363</v>
      </c>
      <c r="AF205" s="5">
        <v>55</v>
      </c>
      <c r="AG205" s="5">
        <v>22</v>
      </c>
      <c r="AH205" s="5">
        <v>20</v>
      </c>
    </row>
    <row r="206" spans="1:34" x14ac:dyDescent="0.35">
      <c r="A206">
        <v>200800</v>
      </c>
      <c r="B206" t="s">
        <v>1045</v>
      </c>
      <c r="C206">
        <v>1</v>
      </c>
      <c r="D206">
        <v>303947968</v>
      </c>
      <c r="E206">
        <v>176763595</v>
      </c>
      <c r="F206">
        <v>-49723664</v>
      </c>
      <c r="G206">
        <v>8718408</v>
      </c>
      <c r="H206">
        <v>101881601</v>
      </c>
      <c r="I206">
        <v>27279</v>
      </c>
      <c r="J206" s="5" t="s">
        <v>1048</v>
      </c>
      <c r="K206" s="5">
        <v>1</v>
      </c>
      <c r="L206" s="5">
        <v>6500</v>
      </c>
      <c r="M206" s="5">
        <v>5474</v>
      </c>
      <c r="N206" s="5">
        <v>11974</v>
      </c>
      <c r="O206" s="5">
        <v>1</v>
      </c>
      <c r="P206" s="5">
        <v>3735624</v>
      </c>
      <c r="Q206" s="5">
        <v>2651634</v>
      </c>
      <c r="R206" s="5">
        <v>6506066</v>
      </c>
      <c r="S206" s="5">
        <v>75190</v>
      </c>
      <c r="T206" s="5">
        <v>37530</v>
      </c>
      <c r="U206" s="5">
        <v>292</v>
      </c>
      <c r="V206" s="5">
        <v>219</v>
      </c>
      <c r="W206" s="5">
        <v>4329787</v>
      </c>
      <c r="X206" s="5">
        <v>7605025</v>
      </c>
      <c r="Y206" s="5">
        <v>7605025</v>
      </c>
      <c r="Z206" s="5">
        <v>15190055</v>
      </c>
      <c r="AA206" s="5">
        <v>15190055</v>
      </c>
      <c r="AB206" s="5">
        <v>35554930</v>
      </c>
      <c r="AC206" s="5">
        <v>256665</v>
      </c>
      <c r="AD206" s="5">
        <v>104826</v>
      </c>
      <c r="AE206" s="5">
        <v>35554930</v>
      </c>
      <c r="AF206" s="5">
        <v>39</v>
      </c>
      <c r="AG206" s="5">
        <v>18</v>
      </c>
      <c r="AH206" s="5">
        <v>19</v>
      </c>
    </row>
    <row r="207" spans="1:34" x14ac:dyDescent="0.35">
      <c r="A207">
        <v>199139</v>
      </c>
      <c r="B207" t="s">
        <v>1010</v>
      </c>
      <c r="C207">
        <v>1</v>
      </c>
      <c r="D207">
        <v>639246612</v>
      </c>
      <c r="E207">
        <v>282338735</v>
      </c>
      <c r="F207">
        <v>79250015</v>
      </c>
      <c r="G207">
        <v>55883180</v>
      </c>
      <c r="H207">
        <v>169725165</v>
      </c>
      <c r="I207">
        <v>23694</v>
      </c>
      <c r="J207" s="5" t="s">
        <v>989</v>
      </c>
      <c r="K207" s="5">
        <v>1</v>
      </c>
      <c r="L207" s="5">
        <v>11236</v>
      </c>
      <c r="M207" s="5">
        <v>9692</v>
      </c>
      <c r="N207" s="5">
        <v>20928</v>
      </c>
      <c r="O207" s="5">
        <v>1</v>
      </c>
      <c r="P207" s="5">
        <v>4976936</v>
      </c>
      <c r="Q207" s="5">
        <v>2500981</v>
      </c>
      <c r="R207" s="5">
        <v>7477917</v>
      </c>
      <c r="S207" s="5">
        <v>83430</v>
      </c>
      <c r="T207" s="5">
        <v>37093</v>
      </c>
      <c r="U207" s="5">
        <v>382</v>
      </c>
      <c r="V207" s="5">
        <v>202</v>
      </c>
      <c r="W207" s="5">
        <v>5123436</v>
      </c>
      <c r="X207" s="5">
        <v>8229352</v>
      </c>
      <c r="Y207" s="5">
        <v>8229352</v>
      </c>
      <c r="Z207" s="5">
        <v>14807403</v>
      </c>
      <c r="AA207" s="5">
        <v>13326348</v>
      </c>
      <c r="AB207" s="5">
        <v>38165424</v>
      </c>
      <c r="AC207" s="5">
        <v>262773</v>
      </c>
      <c r="AD207" s="5">
        <v>91696</v>
      </c>
      <c r="AE207" s="5">
        <v>36684369</v>
      </c>
      <c r="AF207" s="5">
        <v>59</v>
      </c>
      <c r="AG207" s="5">
        <v>19</v>
      </c>
      <c r="AH207" s="5">
        <v>22</v>
      </c>
    </row>
    <row r="208" spans="1:34" x14ac:dyDescent="0.35">
      <c r="A208">
        <v>166629</v>
      </c>
      <c r="B208" t="s">
        <v>620</v>
      </c>
      <c r="C208">
        <v>1</v>
      </c>
      <c r="D208">
        <v>1262491967</v>
      </c>
      <c r="E208">
        <v>524293614</v>
      </c>
      <c r="F208">
        <v>156652862</v>
      </c>
      <c r="G208">
        <v>94729729</v>
      </c>
      <c r="H208">
        <v>333719808</v>
      </c>
      <c r="I208">
        <v>30913</v>
      </c>
      <c r="J208" s="5" t="s">
        <v>602</v>
      </c>
      <c r="K208" s="5">
        <v>1</v>
      </c>
      <c r="L208" s="5">
        <v>11047</v>
      </c>
      <c r="M208" s="5">
        <v>10659</v>
      </c>
      <c r="N208" s="5">
        <v>21706</v>
      </c>
      <c r="O208" s="5">
        <v>1</v>
      </c>
      <c r="P208" s="5">
        <v>6718887</v>
      </c>
      <c r="Q208" s="5">
        <v>5488107</v>
      </c>
      <c r="R208" s="5">
        <v>12206994</v>
      </c>
      <c r="S208" s="5">
        <v>76773</v>
      </c>
      <c r="T208" s="5">
        <v>42006</v>
      </c>
      <c r="U208" s="5">
        <v>379</v>
      </c>
      <c r="V208" s="5">
        <v>376</v>
      </c>
      <c r="W208" s="5">
        <v>6178826</v>
      </c>
      <c r="X208" s="5">
        <v>14930613</v>
      </c>
      <c r="Y208" s="5">
        <v>14930613</v>
      </c>
      <c r="Z208" s="5">
        <v>8247408</v>
      </c>
      <c r="AA208" s="5">
        <v>8247408</v>
      </c>
      <c r="AB208" s="5">
        <v>40000150</v>
      </c>
      <c r="AC208" s="5">
        <v>265797</v>
      </c>
      <c r="AD208" s="5">
        <v>127079</v>
      </c>
      <c r="AE208" s="5">
        <v>40000150</v>
      </c>
      <c r="AF208" s="5">
        <v>80</v>
      </c>
      <c r="AG208" s="5">
        <v>17</v>
      </c>
      <c r="AH208" s="5">
        <v>26</v>
      </c>
    </row>
    <row r="209" spans="1:34" x14ac:dyDescent="0.35">
      <c r="A209">
        <v>169248</v>
      </c>
      <c r="B209" t="s">
        <v>643</v>
      </c>
      <c r="C209">
        <v>1</v>
      </c>
      <c r="D209">
        <v>466571939</v>
      </c>
      <c r="E209">
        <v>197808038</v>
      </c>
      <c r="F209">
        <v>78547539</v>
      </c>
      <c r="G209">
        <v>26348284</v>
      </c>
      <c r="H209">
        <v>131442630</v>
      </c>
      <c r="I209">
        <v>24889</v>
      </c>
      <c r="J209" s="5" t="s">
        <v>646</v>
      </c>
      <c r="K209" s="5">
        <v>1</v>
      </c>
      <c r="L209" s="5">
        <v>6047</v>
      </c>
      <c r="M209" s="5">
        <v>8123</v>
      </c>
      <c r="N209" s="5">
        <v>14170</v>
      </c>
      <c r="O209" s="5">
        <v>1</v>
      </c>
      <c r="P209" s="5">
        <v>3264450</v>
      </c>
      <c r="Q209" s="5">
        <v>3139778</v>
      </c>
      <c r="R209" s="5">
        <v>6404228</v>
      </c>
      <c r="S209" s="5">
        <v>64309</v>
      </c>
      <c r="T209" s="5">
        <v>35381</v>
      </c>
      <c r="U209" s="5">
        <v>279</v>
      </c>
      <c r="V209" s="5">
        <v>305</v>
      </c>
      <c r="W209" s="5">
        <v>4394218</v>
      </c>
      <c r="X209" s="5">
        <v>9084039</v>
      </c>
      <c r="Y209" s="5">
        <v>9084039</v>
      </c>
      <c r="Z209" s="5">
        <v>12381663</v>
      </c>
      <c r="AA209" s="5">
        <v>12381663</v>
      </c>
      <c r="AB209" s="5">
        <v>33642870</v>
      </c>
      <c r="AC209" s="5">
        <v>267166</v>
      </c>
      <c r="AD209" s="5">
        <v>124004</v>
      </c>
      <c r="AE209" s="5">
        <v>33642870</v>
      </c>
      <c r="AF209" s="5">
        <v>62</v>
      </c>
      <c r="AG209" s="5">
        <v>20</v>
      </c>
      <c r="AH209" s="5">
        <v>20</v>
      </c>
    </row>
    <row r="210" spans="1:34" x14ac:dyDescent="0.35">
      <c r="A210">
        <v>204857</v>
      </c>
      <c r="B210" t="s">
        <v>1080</v>
      </c>
      <c r="C210">
        <v>1</v>
      </c>
      <c r="D210">
        <v>585147228</v>
      </c>
      <c r="E210">
        <v>316316866</v>
      </c>
      <c r="F210">
        <v>12532990</v>
      </c>
      <c r="G210">
        <v>4289407</v>
      </c>
      <c r="H210">
        <v>174605421</v>
      </c>
      <c r="I210">
        <v>28986</v>
      </c>
      <c r="J210" s="5" t="s">
        <v>1048</v>
      </c>
      <c r="K210" s="5">
        <v>1</v>
      </c>
      <c r="L210" s="5">
        <v>7723</v>
      </c>
      <c r="M210" s="5">
        <v>9245</v>
      </c>
      <c r="N210" s="5">
        <v>16968</v>
      </c>
      <c r="O210" s="5">
        <v>1</v>
      </c>
      <c r="P210" s="5">
        <v>5073142</v>
      </c>
      <c r="Q210" s="5">
        <v>3623445</v>
      </c>
      <c r="R210" s="5">
        <v>8696587</v>
      </c>
      <c r="S210" s="5">
        <v>74124</v>
      </c>
      <c r="T210" s="5">
        <v>38984</v>
      </c>
      <c r="U210" s="5">
        <v>232</v>
      </c>
      <c r="V210" s="5">
        <v>247</v>
      </c>
      <c r="W210" s="5">
        <v>3553091</v>
      </c>
      <c r="X210" s="5">
        <v>8077340</v>
      </c>
      <c r="Y210" s="5">
        <v>8077340</v>
      </c>
      <c r="Z210" s="5">
        <v>6107419</v>
      </c>
      <c r="AA210" s="5">
        <v>6021242</v>
      </c>
      <c r="AB210" s="5">
        <v>28325005</v>
      </c>
      <c r="AC210" s="5">
        <v>269090</v>
      </c>
      <c r="AD210" s="5">
        <v>106003</v>
      </c>
      <c r="AE210" s="5">
        <v>28238828</v>
      </c>
      <c r="AF210" s="5">
        <v>64</v>
      </c>
      <c r="AG210" s="5">
        <v>17</v>
      </c>
      <c r="AH210" s="5">
        <v>21</v>
      </c>
    </row>
    <row r="211" spans="1:34" x14ac:dyDescent="0.35">
      <c r="A211">
        <v>187985</v>
      </c>
      <c r="B211" t="s">
        <v>848</v>
      </c>
      <c r="C211">
        <v>1</v>
      </c>
      <c r="D211">
        <v>2509965384</v>
      </c>
      <c r="E211">
        <v>1120721881</v>
      </c>
      <c r="F211">
        <v>505684828</v>
      </c>
      <c r="G211">
        <v>115427146</v>
      </c>
      <c r="H211">
        <v>641796012</v>
      </c>
      <c r="I211">
        <v>22639</v>
      </c>
      <c r="J211" s="5" t="s">
        <v>851</v>
      </c>
      <c r="K211" s="5">
        <v>1</v>
      </c>
      <c r="L211" s="5">
        <v>5963</v>
      </c>
      <c r="M211" s="5">
        <v>7509</v>
      </c>
      <c r="N211" s="5">
        <v>13472</v>
      </c>
      <c r="O211" s="5">
        <v>1</v>
      </c>
      <c r="P211" s="5">
        <v>5426024</v>
      </c>
      <c r="Q211" s="5">
        <v>3412100</v>
      </c>
      <c r="R211" s="5">
        <v>8838124</v>
      </c>
      <c r="S211" s="5">
        <v>102209</v>
      </c>
      <c r="T211" s="5">
        <v>42009</v>
      </c>
      <c r="U211" s="5">
        <v>295</v>
      </c>
      <c r="V211" s="5">
        <v>283</v>
      </c>
      <c r="W211" s="5">
        <v>5037478</v>
      </c>
      <c r="X211" s="5">
        <v>10482790</v>
      </c>
      <c r="Y211" s="5">
        <v>10345333</v>
      </c>
      <c r="Z211" s="5">
        <v>13648419</v>
      </c>
      <c r="AA211" s="5">
        <v>13830876</v>
      </c>
      <c r="AB211" s="5">
        <v>39982066</v>
      </c>
      <c r="AC211" s="5">
        <v>274906</v>
      </c>
      <c r="AD211" s="5">
        <v>95466</v>
      </c>
      <c r="AE211" s="5">
        <v>39982066</v>
      </c>
      <c r="AF211" s="5">
        <v>50</v>
      </c>
      <c r="AG211" s="5">
        <v>17</v>
      </c>
      <c r="AH211" s="5">
        <v>19</v>
      </c>
    </row>
    <row r="212" spans="1:34" x14ac:dyDescent="0.35">
      <c r="A212">
        <v>159647</v>
      </c>
      <c r="B212" t="s">
        <v>546</v>
      </c>
      <c r="C212">
        <v>1</v>
      </c>
      <c r="D212">
        <v>189533686</v>
      </c>
      <c r="E212">
        <v>70997740</v>
      </c>
      <c r="F212">
        <v>27119719</v>
      </c>
      <c r="G212">
        <v>9718746</v>
      </c>
      <c r="H212">
        <v>65981137</v>
      </c>
      <c r="I212">
        <v>21267</v>
      </c>
      <c r="J212" s="5" t="s">
        <v>544</v>
      </c>
      <c r="K212" s="5">
        <v>1</v>
      </c>
      <c r="L212" s="5">
        <v>4319</v>
      </c>
      <c r="M212" s="5">
        <v>3401</v>
      </c>
      <c r="N212" s="5">
        <v>7720</v>
      </c>
      <c r="O212" s="5">
        <v>1</v>
      </c>
      <c r="P212" s="5">
        <v>3474003</v>
      </c>
      <c r="Q212" s="5">
        <v>2254736</v>
      </c>
      <c r="R212" s="5">
        <v>5728739</v>
      </c>
      <c r="S212" s="5">
        <v>105629</v>
      </c>
      <c r="T212" s="5">
        <v>39619</v>
      </c>
      <c r="U212" s="5">
        <v>241</v>
      </c>
      <c r="V212" s="5">
        <v>192</v>
      </c>
      <c r="W212" s="5">
        <v>3999321</v>
      </c>
      <c r="X212" s="5">
        <v>5461416</v>
      </c>
      <c r="Y212" s="5">
        <v>5515495</v>
      </c>
      <c r="Z212" s="5">
        <v>4905279</v>
      </c>
      <c r="AA212" s="5">
        <v>4861257</v>
      </c>
      <c r="AB212" s="5">
        <v>23218090</v>
      </c>
      <c r="AC212" s="5">
        <v>276400</v>
      </c>
      <c r="AD212" s="5">
        <v>81032</v>
      </c>
      <c r="AE212" s="5">
        <v>23075280</v>
      </c>
      <c r="AF212" s="5">
        <v>54</v>
      </c>
      <c r="AG212" s="5">
        <v>23</v>
      </c>
      <c r="AH212" s="5">
        <v>22</v>
      </c>
    </row>
    <row r="213" spans="1:34" x14ac:dyDescent="0.35">
      <c r="A213">
        <v>182281</v>
      </c>
      <c r="B213" t="s">
        <v>783</v>
      </c>
      <c r="C213">
        <v>1</v>
      </c>
      <c r="D213">
        <v>746616000</v>
      </c>
      <c r="E213">
        <v>369714000</v>
      </c>
      <c r="F213">
        <v>96120000</v>
      </c>
      <c r="G213">
        <v>54688000</v>
      </c>
      <c r="H213">
        <v>177648000</v>
      </c>
      <c r="I213">
        <v>24035</v>
      </c>
      <c r="J213" s="5" t="s">
        <v>786</v>
      </c>
      <c r="K213" s="5">
        <v>1</v>
      </c>
      <c r="L213" s="5">
        <v>8021</v>
      </c>
      <c r="M213" s="5">
        <v>10628</v>
      </c>
      <c r="N213" s="5">
        <v>18649</v>
      </c>
      <c r="O213" s="5">
        <v>1</v>
      </c>
      <c r="P213" s="5">
        <v>5262899</v>
      </c>
      <c r="Q213" s="5">
        <v>3693729</v>
      </c>
      <c r="R213" s="5">
        <v>8956628</v>
      </c>
      <c r="S213" s="5">
        <v>113887</v>
      </c>
      <c r="T213" s="5">
        <v>35398</v>
      </c>
      <c r="U213" s="5">
        <v>223</v>
      </c>
      <c r="V213" s="5">
        <v>246</v>
      </c>
      <c r="W213" s="5">
        <v>5951413</v>
      </c>
      <c r="X213" s="5">
        <v>10932539</v>
      </c>
      <c r="Y213" s="5">
        <v>10932539</v>
      </c>
      <c r="Z213" s="5">
        <v>15959090</v>
      </c>
      <c r="AA213" s="5">
        <v>15618731</v>
      </c>
      <c r="AB213" s="5">
        <v>44245146</v>
      </c>
      <c r="AC213" s="5">
        <v>284546</v>
      </c>
      <c r="AD213" s="5">
        <v>82390</v>
      </c>
      <c r="AE213" s="5">
        <v>43904787</v>
      </c>
      <c r="AF213" s="5">
        <v>43</v>
      </c>
      <c r="AG213" s="5">
        <v>20</v>
      </c>
      <c r="AH213" s="5">
        <v>19</v>
      </c>
    </row>
    <row r="214" spans="1:34" x14ac:dyDescent="0.35">
      <c r="A214">
        <v>102368</v>
      </c>
      <c r="B214" t="s">
        <v>64</v>
      </c>
      <c r="C214">
        <v>1</v>
      </c>
      <c r="D214">
        <v>259006244</v>
      </c>
      <c r="E214">
        <v>102953435</v>
      </c>
      <c r="F214">
        <v>37275841</v>
      </c>
      <c r="G214">
        <v>17260039</v>
      </c>
      <c r="H214">
        <v>82431867</v>
      </c>
      <c r="I214">
        <v>20147</v>
      </c>
      <c r="J214" s="5" t="s">
        <v>34</v>
      </c>
      <c r="K214" s="5">
        <v>1</v>
      </c>
      <c r="L214" s="5">
        <v>3542</v>
      </c>
      <c r="M214" s="5">
        <v>5584</v>
      </c>
      <c r="N214" s="5">
        <v>9126</v>
      </c>
      <c r="O214" s="5">
        <v>1</v>
      </c>
      <c r="P214" s="5">
        <v>3466524</v>
      </c>
      <c r="Q214" s="5">
        <v>2408250</v>
      </c>
      <c r="R214" s="5">
        <v>5874774</v>
      </c>
      <c r="S214" s="5">
        <v>149856</v>
      </c>
      <c r="T214" s="5">
        <v>76226</v>
      </c>
      <c r="U214" s="5">
        <v>254</v>
      </c>
      <c r="V214" s="5">
        <v>210</v>
      </c>
      <c r="W214" s="5">
        <v>2336553</v>
      </c>
      <c r="X214" s="5">
        <v>6622266</v>
      </c>
      <c r="Y214" s="5">
        <v>5562477</v>
      </c>
      <c r="Z214" s="5">
        <v>13571130</v>
      </c>
      <c r="AA214" s="5">
        <v>13912156</v>
      </c>
      <c r="AB214" s="5">
        <v>32704262</v>
      </c>
      <c r="AC214" s="5">
        <v>284818</v>
      </c>
      <c r="AD214" s="5">
        <v>105985</v>
      </c>
      <c r="AE214" s="5">
        <v>32704262</v>
      </c>
      <c r="AF214" s="5">
        <v>43</v>
      </c>
      <c r="AG214" s="5">
        <v>16</v>
      </c>
      <c r="AH214" s="5">
        <v>18</v>
      </c>
    </row>
    <row r="215" spans="1:34" x14ac:dyDescent="0.35">
      <c r="A215">
        <v>154095</v>
      </c>
      <c r="B215" t="s">
        <v>491</v>
      </c>
      <c r="C215">
        <v>1</v>
      </c>
      <c r="D215">
        <v>274447956</v>
      </c>
      <c r="E215">
        <v>133920220</v>
      </c>
      <c r="F215">
        <v>51242764</v>
      </c>
      <c r="G215">
        <v>23527282</v>
      </c>
      <c r="H215">
        <v>41354684</v>
      </c>
      <c r="I215">
        <v>20934</v>
      </c>
      <c r="J215" s="5" t="s">
        <v>485</v>
      </c>
      <c r="K215" s="5">
        <v>2</v>
      </c>
      <c r="L215" s="5">
        <v>3551</v>
      </c>
      <c r="M215" s="5">
        <v>5166</v>
      </c>
      <c r="N215" s="5">
        <v>8717</v>
      </c>
      <c r="O215" s="5">
        <v>1</v>
      </c>
      <c r="P215" s="5">
        <v>2332149</v>
      </c>
      <c r="Q215" s="5">
        <v>1882213</v>
      </c>
      <c r="R215" s="5">
        <v>4214362</v>
      </c>
      <c r="S215" s="5">
        <v>59877</v>
      </c>
      <c r="T215" s="5">
        <v>34346</v>
      </c>
      <c r="U215" s="5">
        <v>273</v>
      </c>
      <c r="V215" s="5">
        <v>273</v>
      </c>
      <c r="W215" s="5">
        <v>2686168</v>
      </c>
      <c r="X215" s="5">
        <v>5382570</v>
      </c>
      <c r="Y215" s="5">
        <v>5136183</v>
      </c>
      <c r="Z215" s="5">
        <v>4438023</v>
      </c>
      <c r="AA215" s="5">
        <v>4684410</v>
      </c>
      <c r="AB215" s="5">
        <v>18884379</v>
      </c>
      <c r="AC215" s="5">
        <v>295629</v>
      </c>
      <c r="AD215" s="5">
        <v>74068</v>
      </c>
      <c r="AE215" s="5">
        <v>18884379</v>
      </c>
      <c r="AF215" s="5">
        <v>65</v>
      </c>
      <c r="AG215" s="5">
        <v>18</v>
      </c>
      <c r="AH215" s="5">
        <v>21</v>
      </c>
    </row>
    <row r="216" spans="1:34" x14ac:dyDescent="0.35">
      <c r="A216">
        <v>234030</v>
      </c>
      <c r="B216" t="s">
        <v>1424</v>
      </c>
      <c r="C216">
        <v>1</v>
      </c>
      <c r="D216">
        <v>1136804621</v>
      </c>
      <c r="E216">
        <v>502850971</v>
      </c>
      <c r="F216">
        <v>150303482</v>
      </c>
      <c r="G216">
        <v>99993620</v>
      </c>
      <c r="H216">
        <v>297485267</v>
      </c>
      <c r="I216">
        <v>32041</v>
      </c>
      <c r="J216" s="5" t="s">
        <v>1398</v>
      </c>
      <c r="K216" s="5">
        <v>3</v>
      </c>
      <c r="L216" s="5">
        <v>7951</v>
      </c>
      <c r="M216" s="5">
        <v>12129</v>
      </c>
      <c r="N216" s="5">
        <v>20080</v>
      </c>
      <c r="O216" s="5">
        <v>1</v>
      </c>
      <c r="P216" s="5">
        <v>2444030</v>
      </c>
      <c r="Q216" s="5">
        <v>3947801</v>
      </c>
      <c r="R216" s="5">
        <v>6391831</v>
      </c>
      <c r="S216" s="5">
        <v>77294</v>
      </c>
      <c r="T216" s="5">
        <v>46834</v>
      </c>
      <c r="U216" s="5">
        <v>179</v>
      </c>
      <c r="V216" s="5">
        <v>227</v>
      </c>
      <c r="W216" s="5">
        <v>3683649</v>
      </c>
      <c r="X216" s="5">
        <v>10058056</v>
      </c>
      <c r="Y216" s="5">
        <v>10058056</v>
      </c>
      <c r="Z216" s="5">
        <v>10011673</v>
      </c>
      <c r="AA216" s="5">
        <v>12467955</v>
      </c>
      <c r="AB216" s="5">
        <v>31623796</v>
      </c>
      <c r="AC216" s="5">
        <v>304082</v>
      </c>
      <c r="AD216" s="5">
        <v>123041</v>
      </c>
      <c r="AE216" s="5">
        <v>31348794</v>
      </c>
      <c r="AF216" s="5">
        <v>67</v>
      </c>
      <c r="AG216" s="5">
        <v>18</v>
      </c>
      <c r="AH216" s="5">
        <v>21</v>
      </c>
    </row>
    <row r="217" spans="1:34" x14ac:dyDescent="0.35">
      <c r="A217">
        <v>196088</v>
      </c>
      <c r="B217" t="s">
        <v>947</v>
      </c>
      <c r="C217">
        <v>1</v>
      </c>
      <c r="D217">
        <v>1141013332</v>
      </c>
      <c r="E217">
        <v>464720629</v>
      </c>
      <c r="F217">
        <v>271154792</v>
      </c>
      <c r="G217">
        <v>103698005</v>
      </c>
      <c r="H217">
        <v>188666983</v>
      </c>
      <c r="I217">
        <v>27758</v>
      </c>
      <c r="J217" s="5" t="s">
        <v>860</v>
      </c>
      <c r="K217" s="5">
        <v>1</v>
      </c>
      <c r="L217" s="5">
        <v>11396</v>
      </c>
      <c r="M217" s="5">
        <v>8517</v>
      </c>
      <c r="N217" s="5">
        <v>19913</v>
      </c>
      <c r="O217" s="5">
        <v>1</v>
      </c>
      <c r="P217" s="5">
        <v>4825868</v>
      </c>
      <c r="Q217" s="5">
        <v>3344111</v>
      </c>
      <c r="R217" s="5">
        <v>8169979</v>
      </c>
      <c r="S217" s="5">
        <v>80321</v>
      </c>
      <c r="T217" s="5">
        <v>42874</v>
      </c>
      <c r="U217" s="5">
        <v>279</v>
      </c>
      <c r="V217" s="5">
        <v>227</v>
      </c>
      <c r="W217" s="5">
        <v>4436445</v>
      </c>
      <c r="X217" s="5">
        <v>6328667</v>
      </c>
      <c r="Y217" s="5">
        <v>6328667</v>
      </c>
      <c r="Z217" s="5">
        <v>16985796</v>
      </c>
      <c r="AA217" s="5">
        <v>16940897</v>
      </c>
      <c r="AB217" s="5">
        <v>37015023</v>
      </c>
      <c r="AC217" s="5">
        <v>305762</v>
      </c>
      <c r="AD217" s="5">
        <v>112387</v>
      </c>
      <c r="AE217" s="5">
        <v>36970124</v>
      </c>
      <c r="AF217" s="5">
        <v>76</v>
      </c>
      <c r="AG217" s="5">
        <v>13</v>
      </c>
      <c r="AH217" s="5">
        <v>24</v>
      </c>
    </row>
    <row r="218" spans="1:34" x14ac:dyDescent="0.35">
      <c r="A218">
        <v>229027</v>
      </c>
      <c r="B218" t="s">
        <v>1343</v>
      </c>
      <c r="C218">
        <v>1</v>
      </c>
      <c r="D218">
        <v>572471326</v>
      </c>
      <c r="E218">
        <v>247957951</v>
      </c>
      <c r="F218">
        <v>68258915</v>
      </c>
      <c r="G218">
        <v>42050052</v>
      </c>
      <c r="H218">
        <v>165035966</v>
      </c>
      <c r="I218">
        <v>23715</v>
      </c>
      <c r="J218" s="5" t="s">
        <v>1256</v>
      </c>
      <c r="K218" s="5">
        <v>1</v>
      </c>
      <c r="L218" s="5">
        <v>11010</v>
      </c>
      <c r="M218" s="5">
        <v>11373</v>
      </c>
      <c r="N218" s="5">
        <v>22383</v>
      </c>
      <c r="O218" s="5">
        <v>1</v>
      </c>
      <c r="P218" s="5">
        <v>3698938</v>
      </c>
      <c r="Q218" s="5">
        <v>2069083</v>
      </c>
      <c r="R218" s="5">
        <v>5768021</v>
      </c>
      <c r="S218" s="5">
        <v>105727</v>
      </c>
      <c r="T218" s="5">
        <v>44323</v>
      </c>
      <c r="U218" s="5">
        <v>300</v>
      </c>
      <c r="V218" s="5">
        <v>183</v>
      </c>
      <c r="W218" s="5">
        <v>7092975</v>
      </c>
      <c r="X218" s="5">
        <v>7101866</v>
      </c>
      <c r="Y218" s="5">
        <v>7101866</v>
      </c>
      <c r="Z218" s="5">
        <v>9262297</v>
      </c>
      <c r="AA218" s="5">
        <v>9262297</v>
      </c>
      <c r="AB218" s="5">
        <v>31155038</v>
      </c>
      <c r="AC218" s="5">
        <v>313985</v>
      </c>
      <c r="AD218" s="5">
        <v>96900</v>
      </c>
      <c r="AE218" s="5">
        <v>31155038</v>
      </c>
      <c r="AF218" s="5">
        <v>40</v>
      </c>
      <c r="AG218" s="5">
        <v>25</v>
      </c>
      <c r="AH218" s="5">
        <v>20</v>
      </c>
    </row>
    <row r="219" spans="1:34" x14ac:dyDescent="0.35">
      <c r="A219">
        <v>228796</v>
      </c>
      <c r="B219" t="s">
        <v>1335</v>
      </c>
      <c r="C219">
        <v>1</v>
      </c>
      <c r="D219">
        <v>468087165</v>
      </c>
      <c r="E219">
        <v>191798757</v>
      </c>
      <c r="F219">
        <v>54109979</v>
      </c>
      <c r="G219">
        <v>28472065</v>
      </c>
      <c r="H219">
        <v>163124785</v>
      </c>
      <c r="I219">
        <v>23843</v>
      </c>
      <c r="J219" s="5" t="s">
        <v>1256</v>
      </c>
      <c r="K219" s="5">
        <v>1</v>
      </c>
      <c r="L219" s="5">
        <v>6693</v>
      </c>
      <c r="M219" s="5">
        <v>7338</v>
      </c>
      <c r="N219" s="5">
        <v>14031</v>
      </c>
      <c r="O219" s="5">
        <v>1</v>
      </c>
      <c r="P219" s="5">
        <v>3561689</v>
      </c>
      <c r="Q219" s="5">
        <v>3098805</v>
      </c>
      <c r="R219" s="5">
        <v>6660494</v>
      </c>
      <c r="S219" s="5">
        <v>107747</v>
      </c>
      <c r="T219" s="5">
        <v>44084</v>
      </c>
      <c r="U219" s="5">
        <v>227</v>
      </c>
      <c r="V219" s="5">
        <v>167</v>
      </c>
      <c r="W219" s="5">
        <v>5012704</v>
      </c>
      <c r="X219" s="5">
        <v>10831826</v>
      </c>
      <c r="Y219" s="5">
        <v>9575140</v>
      </c>
      <c r="Z219" s="5">
        <v>1305838</v>
      </c>
      <c r="AA219" s="5">
        <v>4764925</v>
      </c>
      <c r="AB219" s="5">
        <v>33740768</v>
      </c>
      <c r="AC219" s="5">
        <v>317494</v>
      </c>
      <c r="AD219" s="5">
        <v>81852</v>
      </c>
      <c r="AE219" s="5">
        <v>33313800</v>
      </c>
      <c r="AF219" s="5">
        <v>39</v>
      </c>
      <c r="AG219" s="5">
        <v>20</v>
      </c>
      <c r="AH219" s="5">
        <v>17</v>
      </c>
    </row>
    <row r="220" spans="1:34" x14ac:dyDescent="0.35">
      <c r="A220">
        <v>206084</v>
      </c>
      <c r="B220" t="s">
        <v>1083</v>
      </c>
      <c r="C220">
        <v>1</v>
      </c>
      <c r="D220">
        <v>841158017</v>
      </c>
      <c r="E220">
        <v>420141881</v>
      </c>
      <c r="F220">
        <v>59304254</v>
      </c>
      <c r="G220">
        <v>39771173</v>
      </c>
      <c r="H220">
        <v>252386993</v>
      </c>
      <c r="I220">
        <v>28423</v>
      </c>
      <c r="J220" s="5" t="s">
        <v>1048</v>
      </c>
      <c r="K220" s="5">
        <v>1</v>
      </c>
      <c r="L220" s="5">
        <v>6552</v>
      </c>
      <c r="M220" s="5">
        <v>6247</v>
      </c>
      <c r="N220" s="5">
        <v>12799</v>
      </c>
      <c r="O220" s="5">
        <v>1</v>
      </c>
      <c r="P220" s="5">
        <v>4267932</v>
      </c>
      <c r="Q220" s="5">
        <v>3408119</v>
      </c>
      <c r="R220" s="5">
        <v>7676051</v>
      </c>
      <c r="S220" s="5">
        <v>85737</v>
      </c>
      <c r="T220" s="5">
        <v>45841</v>
      </c>
      <c r="U220" s="5">
        <v>195</v>
      </c>
      <c r="V220" s="5">
        <v>257</v>
      </c>
      <c r="W220" s="5">
        <v>3645690</v>
      </c>
      <c r="X220" s="5">
        <v>6985134</v>
      </c>
      <c r="Y220" s="5">
        <v>6985134</v>
      </c>
      <c r="Z220" s="5">
        <v>9703720</v>
      </c>
      <c r="AA220" s="5">
        <v>9703720</v>
      </c>
      <c r="AB220" s="5">
        <v>33358750</v>
      </c>
      <c r="AC220" s="5">
        <v>326328</v>
      </c>
      <c r="AD220" s="5">
        <v>105583</v>
      </c>
      <c r="AE220" s="5">
        <v>33358750</v>
      </c>
      <c r="AF220" s="5">
        <v>47</v>
      </c>
      <c r="AG220" s="5">
        <v>20</v>
      </c>
      <c r="AH220" s="5">
        <v>20</v>
      </c>
    </row>
    <row r="221" spans="1:34" x14ac:dyDescent="0.35">
      <c r="A221">
        <v>133951</v>
      </c>
      <c r="B221" t="s">
        <v>330</v>
      </c>
      <c r="C221">
        <v>1</v>
      </c>
      <c r="D221">
        <v>1021439887</v>
      </c>
      <c r="E221">
        <v>466589567</v>
      </c>
      <c r="F221">
        <v>127825845</v>
      </c>
      <c r="G221">
        <v>64631067</v>
      </c>
      <c r="H221">
        <v>307216308</v>
      </c>
      <c r="I221">
        <v>23496</v>
      </c>
      <c r="J221" s="5" t="s">
        <v>316</v>
      </c>
      <c r="K221" s="5">
        <v>1</v>
      </c>
      <c r="L221" s="5">
        <v>11715</v>
      </c>
      <c r="M221" s="5">
        <v>15468</v>
      </c>
      <c r="N221" s="5">
        <v>27183</v>
      </c>
      <c r="O221" s="5">
        <v>1</v>
      </c>
      <c r="P221" s="5">
        <v>3336963</v>
      </c>
      <c r="Q221" s="5">
        <v>2372008</v>
      </c>
      <c r="R221" s="5">
        <v>5708971</v>
      </c>
      <c r="S221" s="5">
        <v>118975</v>
      </c>
      <c r="T221" s="5">
        <v>33714</v>
      </c>
      <c r="U221" s="5">
        <v>239</v>
      </c>
      <c r="V221" s="5">
        <v>265</v>
      </c>
      <c r="W221" s="5">
        <v>4438876</v>
      </c>
      <c r="X221" s="5">
        <v>6658132</v>
      </c>
      <c r="Y221" s="5">
        <v>6522191</v>
      </c>
      <c r="Z221" s="5">
        <v>7274503</v>
      </c>
      <c r="AA221" s="5">
        <v>9914194</v>
      </c>
      <c r="AB221" s="5">
        <v>31549581</v>
      </c>
      <c r="AC221" s="5">
        <v>338663</v>
      </c>
      <c r="AD221" s="5">
        <v>81780</v>
      </c>
      <c r="AE221" s="5">
        <v>31549581</v>
      </c>
      <c r="AF221" s="5">
        <v>58</v>
      </c>
      <c r="AG221" s="5">
        <v>26</v>
      </c>
      <c r="AH221" s="5">
        <v>23</v>
      </c>
    </row>
    <row r="222" spans="1:34" x14ac:dyDescent="0.35">
      <c r="A222">
        <v>139940</v>
      </c>
      <c r="B222" t="s">
        <v>378</v>
      </c>
      <c r="C222">
        <v>1</v>
      </c>
      <c r="D222">
        <v>801872354</v>
      </c>
      <c r="E222">
        <v>380066074</v>
      </c>
      <c r="F222">
        <v>119293655</v>
      </c>
      <c r="G222">
        <v>54963913</v>
      </c>
      <c r="H222">
        <v>190707511</v>
      </c>
      <c r="I222">
        <v>26014</v>
      </c>
      <c r="J222" s="5" t="s">
        <v>365</v>
      </c>
      <c r="K222" s="5">
        <v>1</v>
      </c>
      <c r="L222" s="5">
        <v>8556</v>
      </c>
      <c r="M222" s="5">
        <v>12343</v>
      </c>
      <c r="N222" s="5">
        <v>20899</v>
      </c>
      <c r="O222" s="5">
        <v>1</v>
      </c>
      <c r="P222" s="5">
        <v>18982</v>
      </c>
      <c r="Q222" s="5">
        <v>22376</v>
      </c>
      <c r="R222" s="5">
        <v>41358</v>
      </c>
      <c r="S222" s="5">
        <v>134183</v>
      </c>
      <c r="T222" s="5">
        <v>63341</v>
      </c>
      <c r="U222" s="5">
        <v>212</v>
      </c>
      <c r="V222" s="5">
        <v>217</v>
      </c>
      <c r="W222" s="5">
        <v>3209520</v>
      </c>
      <c r="X222" s="5">
        <v>8278655</v>
      </c>
      <c r="Y222" s="5">
        <v>8278655</v>
      </c>
      <c r="Z222" s="5">
        <v>17208792</v>
      </c>
      <c r="AA222" s="5">
        <v>17208792</v>
      </c>
      <c r="AB222" s="5">
        <v>38399503</v>
      </c>
      <c r="AC222" s="5">
        <v>346582</v>
      </c>
      <c r="AD222" s="5">
        <v>116324</v>
      </c>
      <c r="AE222" s="5">
        <v>38399503</v>
      </c>
      <c r="AF222" s="5">
        <v>54</v>
      </c>
      <c r="AG222" s="5">
        <v>23</v>
      </c>
      <c r="AH222" s="5">
        <v>21</v>
      </c>
    </row>
    <row r="223" spans="1:34" x14ac:dyDescent="0.35">
      <c r="A223">
        <v>182290</v>
      </c>
      <c r="B223" t="s">
        <v>788</v>
      </c>
      <c r="C223">
        <v>1</v>
      </c>
      <c r="D223">
        <v>617269718</v>
      </c>
      <c r="E223">
        <v>301214369</v>
      </c>
      <c r="F223">
        <v>86125236</v>
      </c>
      <c r="G223">
        <v>35867020</v>
      </c>
      <c r="H223">
        <v>146051203</v>
      </c>
      <c r="I223">
        <v>25039</v>
      </c>
      <c r="J223" s="5" t="s">
        <v>786</v>
      </c>
      <c r="K223" s="5">
        <v>1</v>
      </c>
      <c r="L223" s="5">
        <v>7202</v>
      </c>
      <c r="M223" s="5">
        <v>7966</v>
      </c>
      <c r="N223" s="5">
        <v>15168</v>
      </c>
      <c r="O223" s="5">
        <v>1</v>
      </c>
      <c r="P223" s="5">
        <v>4541147</v>
      </c>
      <c r="Q223" s="5">
        <v>3847534</v>
      </c>
      <c r="R223" s="5">
        <v>8535291</v>
      </c>
      <c r="S223" s="5">
        <v>123692</v>
      </c>
      <c r="T223" s="5">
        <v>54652</v>
      </c>
      <c r="U223" s="5">
        <v>190</v>
      </c>
      <c r="V223" s="5">
        <v>233</v>
      </c>
      <c r="W223" s="5">
        <v>5861346</v>
      </c>
      <c r="X223" s="5">
        <v>9581029</v>
      </c>
      <c r="Y223" s="5">
        <v>9581029</v>
      </c>
      <c r="Z223" s="5">
        <v>16324178</v>
      </c>
      <c r="AA223" s="5">
        <v>16324178</v>
      </c>
      <c r="AB223" s="5">
        <v>43436728</v>
      </c>
      <c r="AC223" s="5">
        <v>349737</v>
      </c>
      <c r="AD223" s="5">
        <v>91704</v>
      </c>
      <c r="AE223" s="5">
        <v>43436728</v>
      </c>
      <c r="AF223" s="5">
        <v>58</v>
      </c>
      <c r="AG223" s="5">
        <v>19</v>
      </c>
      <c r="AH223" s="5">
        <v>21</v>
      </c>
    </row>
    <row r="224" spans="1:34" x14ac:dyDescent="0.35">
      <c r="A224">
        <v>157951</v>
      </c>
      <c r="B224" t="s">
        <v>537</v>
      </c>
      <c r="C224">
        <v>1</v>
      </c>
      <c r="D224">
        <v>329818467</v>
      </c>
      <c r="E224">
        <v>144003180</v>
      </c>
      <c r="F224">
        <v>45621780</v>
      </c>
      <c r="G224">
        <v>30530335</v>
      </c>
      <c r="H224">
        <v>75287512</v>
      </c>
      <c r="I224">
        <v>21840</v>
      </c>
      <c r="J224" s="5" t="s">
        <v>515</v>
      </c>
      <c r="K224" s="5">
        <v>1</v>
      </c>
      <c r="L224" s="5">
        <v>5139</v>
      </c>
      <c r="M224" s="5">
        <v>7014</v>
      </c>
      <c r="N224" s="5">
        <v>12153</v>
      </c>
      <c r="O224" s="5">
        <v>1</v>
      </c>
      <c r="P224" s="5">
        <v>3442765</v>
      </c>
      <c r="Q224" s="5">
        <v>2017674</v>
      </c>
      <c r="R224" s="5">
        <v>5460439</v>
      </c>
      <c r="S224" s="5">
        <v>104199</v>
      </c>
      <c r="T224" s="5">
        <v>37225</v>
      </c>
      <c r="U224" s="5">
        <v>264</v>
      </c>
      <c r="V224" s="5">
        <v>147</v>
      </c>
      <c r="W224" s="5">
        <v>3853170</v>
      </c>
      <c r="X224" s="5">
        <v>5506316</v>
      </c>
      <c r="Y224" s="5">
        <v>5506316</v>
      </c>
      <c r="Z224" s="5">
        <v>7258025</v>
      </c>
      <c r="AA224" s="5">
        <v>7258025</v>
      </c>
      <c r="AB224" s="5">
        <v>25997243</v>
      </c>
      <c r="AC224" s="5">
        <v>360757</v>
      </c>
      <c r="AD224" s="5">
        <v>86184</v>
      </c>
      <c r="AE224" s="5">
        <v>25997243</v>
      </c>
      <c r="AF224" s="5">
        <v>45</v>
      </c>
      <c r="AG224" s="5">
        <v>18</v>
      </c>
      <c r="AH224" s="5">
        <v>20</v>
      </c>
    </row>
    <row r="225" spans="1:34" x14ac:dyDescent="0.35">
      <c r="A225">
        <v>220978</v>
      </c>
      <c r="B225" t="s">
        <v>1231</v>
      </c>
      <c r="C225">
        <v>1</v>
      </c>
      <c r="D225">
        <v>369011065</v>
      </c>
      <c r="E225">
        <v>168128603</v>
      </c>
      <c r="F225">
        <v>60630109</v>
      </c>
      <c r="G225">
        <v>31677675</v>
      </c>
      <c r="H225">
        <v>81462202</v>
      </c>
      <c r="I225">
        <v>22964</v>
      </c>
      <c r="J225" s="5" t="s">
        <v>1217</v>
      </c>
      <c r="K225" s="5">
        <v>1</v>
      </c>
      <c r="L225" s="5">
        <v>7141</v>
      </c>
      <c r="M225" s="5">
        <v>8334</v>
      </c>
      <c r="N225" s="5">
        <v>15475</v>
      </c>
      <c r="O225" s="5">
        <v>1</v>
      </c>
      <c r="P225" s="5">
        <v>5122666</v>
      </c>
      <c r="Q225" s="5">
        <v>3303036</v>
      </c>
      <c r="R225" s="5">
        <v>8425702</v>
      </c>
      <c r="S225" s="5">
        <v>109730</v>
      </c>
      <c r="T225" s="5">
        <v>58553</v>
      </c>
      <c r="U225" s="5">
        <v>263</v>
      </c>
      <c r="V225" s="5">
        <v>148</v>
      </c>
      <c r="W225" s="5">
        <v>5422331</v>
      </c>
      <c r="X225" s="5">
        <v>8945995</v>
      </c>
      <c r="Y225" s="5">
        <v>8945995</v>
      </c>
      <c r="Z225" s="5">
        <v>8581153</v>
      </c>
      <c r="AA225" s="5">
        <v>8581153</v>
      </c>
      <c r="AB225" s="5">
        <v>32762435</v>
      </c>
      <c r="AC225" s="5">
        <v>363510</v>
      </c>
      <c r="AD225" s="5">
        <v>134828</v>
      </c>
      <c r="AE225" s="5">
        <v>32762435</v>
      </c>
      <c r="AF225" s="5">
        <v>44</v>
      </c>
      <c r="AG225" s="5">
        <v>17</v>
      </c>
      <c r="AH225" s="5">
        <v>20</v>
      </c>
    </row>
    <row r="226" spans="1:34" x14ac:dyDescent="0.35">
      <c r="A226">
        <v>240727</v>
      </c>
      <c r="B226" t="s">
        <v>1509</v>
      </c>
      <c r="C226">
        <v>1</v>
      </c>
      <c r="D226">
        <v>527812875</v>
      </c>
      <c r="E226">
        <v>221336711</v>
      </c>
      <c r="F226">
        <v>103817235</v>
      </c>
      <c r="G226">
        <v>40095409</v>
      </c>
      <c r="H226">
        <v>121710689</v>
      </c>
      <c r="I226">
        <v>19960</v>
      </c>
      <c r="J226" s="5" t="s">
        <v>1512</v>
      </c>
      <c r="K226" s="5">
        <v>1</v>
      </c>
      <c r="L226" s="5">
        <v>4301</v>
      </c>
      <c r="M226" s="5">
        <v>4149</v>
      </c>
      <c r="N226" s="5">
        <v>8450</v>
      </c>
      <c r="O226" s="5">
        <v>1</v>
      </c>
      <c r="P226" s="5">
        <v>4273475</v>
      </c>
      <c r="Q226" s="5">
        <v>2502954</v>
      </c>
      <c r="R226" s="5">
        <v>6776429</v>
      </c>
      <c r="S226" s="5">
        <v>71506</v>
      </c>
      <c r="T226" s="5">
        <v>25380</v>
      </c>
      <c r="U226" s="5">
        <v>271</v>
      </c>
      <c r="V226" s="5">
        <v>257</v>
      </c>
      <c r="W226" s="5">
        <v>4237285</v>
      </c>
      <c r="X226" s="5">
        <v>8491596</v>
      </c>
      <c r="Y226" s="5">
        <v>8491596</v>
      </c>
      <c r="Z226" s="5">
        <v>13528519</v>
      </c>
      <c r="AA226" s="5">
        <v>13528519</v>
      </c>
      <c r="AB226" s="5">
        <v>41252831</v>
      </c>
      <c r="AC226" s="5">
        <v>367811</v>
      </c>
      <c r="AD226" s="5">
        <v>87998</v>
      </c>
      <c r="AE226" s="5">
        <v>41252831</v>
      </c>
      <c r="AF226" s="5">
        <v>57</v>
      </c>
      <c r="AG226" s="5">
        <v>15</v>
      </c>
      <c r="AH226" s="5">
        <v>22</v>
      </c>
    </row>
    <row r="227" spans="1:34" x14ac:dyDescent="0.35">
      <c r="A227">
        <v>218663</v>
      </c>
      <c r="B227" t="s">
        <v>1203</v>
      </c>
      <c r="C227">
        <v>1</v>
      </c>
      <c r="D227">
        <v>1113691262</v>
      </c>
      <c r="E227">
        <v>520174183</v>
      </c>
      <c r="F227">
        <v>200076891</v>
      </c>
      <c r="G227">
        <v>31419449</v>
      </c>
      <c r="H227">
        <v>289514926</v>
      </c>
      <c r="I227">
        <v>28303</v>
      </c>
      <c r="J227" s="5" t="s">
        <v>1197</v>
      </c>
      <c r="K227" s="5">
        <v>1</v>
      </c>
      <c r="L227" s="5">
        <v>11772</v>
      </c>
      <c r="M227" s="5">
        <v>13540</v>
      </c>
      <c r="N227" s="5">
        <v>25312</v>
      </c>
      <c r="O227" s="5">
        <v>1</v>
      </c>
      <c r="P227" s="5">
        <v>6603334</v>
      </c>
      <c r="Q227" s="5">
        <v>5834411</v>
      </c>
      <c r="R227" s="5">
        <v>12437745</v>
      </c>
      <c r="S227" s="5">
        <v>196251</v>
      </c>
      <c r="T227" s="5">
        <v>83771</v>
      </c>
      <c r="U227" s="5">
        <v>332</v>
      </c>
      <c r="V227" s="5">
        <v>358</v>
      </c>
      <c r="W227" s="5">
        <v>10775083</v>
      </c>
      <c r="X227" s="5">
        <v>7445319</v>
      </c>
      <c r="Y227" s="5">
        <v>28099182</v>
      </c>
      <c r="Z227" s="5">
        <v>54544972</v>
      </c>
      <c r="AA227" s="5">
        <v>60445020</v>
      </c>
      <c r="AB227" s="5">
        <v>140295659</v>
      </c>
      <c r="AC227" s="5">
        <v>369964</v>
      </c>
      <c r="AD227" s="5">
        <v>221145</v>
      </c>
      <c r="AE227" s="5">
        <v>140146333</v>
      </c>
      <c r="AF227" s="5">
        <v>77</v>
      </c>
      <c r="AG227" s="5">
        <v>17</v>
      </c>
      <c r="AH227" s="5">
        <v>25</v>
      </c>
    </row>
    <row r="228" spans="1:34" x14ac:dyDescent="0.35">
      <c r="A228">
        <v>100663</v>
      </c>
      <c r="B228" t="s">
        <v>31</v>
      </c>
      <c r="C228">
        <v>1</v>
      </c>
      <c r="D228">
        <v>3028818180</v>
      </c>
      <c r="E228">
        <v>1212306796</v>
      </c>
      <c r="F228">
        <v>393829108</v>
      </c>
      <c r="G228">
        <v>84174528</v>
      </c>
      <c r="H228">
        <v>1164089168</v>
      </c>
      <c r="I228">
        <v>26336</v>
      </c>
      <c r="J228" s="5" t="s">
        <v>34</v>
      </c>
      <c r="K228" s="5">
        <v>1</v>
      </c>
      <c r="L228" s="5">
        <v>3954</v>
      </c>
      <c r="M228" s="5">
        <v>6035</v>
      </c>
      <c r="N228" s="5">
        <v>9989</v>
      </c>
      <c r="O228" s="5">
        <v>1</v>
      </c>
      <c r="P228" s="5">
        <v>4354457</v>
      </c>
      <c r="Q228" s="5">
        <v>3245826</v>
      </c>
      <c r="R228" s="5">
        <v>7691812</v>
      </c>
      <c r="S228" s="5">
        <v>109820</v>
      </c>
      <c r="T228" s="5">
        <v>44964</v>
      </c>
      <c r="U228" s="5">
        <v>224</v>
      </c>
      <c r="V228" s="5">
        <v>201</v>
      </c>
      <c r="W228" s="5">
        <v>4668735</v>
      </c>
      <c r="X228" s="5">
        <v>9224633</v>
      </c>
      <c r="Y228" s="5">
        <v>8935696</v>
      </c>
      <c r="Z228" s="5">
        <v>9632422</v>
      </c>
      <c r="AA228" s="5">
        <v>9414650</v>
      </c>
      <c r="AB228" s="5">
        <v>36494380</v>
      </c>
      <c r="AC228" s="5">
        <v>382182</v>
      </c>
      <c r="AD228" s="5">
        <v>89022</v>
      </c>
      <c r="AE228" s="5">
        <v>35697117</v>
      </c>
      <c r="AF228" s="5">
        <v>58</v>
      </c>
      <c r="AG228" s="5">
        <v>19</v>
      </c>
      <c r="AH228" s="5">
        <v>21</v>
      </c>
    </row>
    <row r="229" spans="1:34" x14ac:dyDescent="0.35">
      <c r="A229">
        <v>160658</v>
      </c>
      <c r="B229" t="s">
        <v>566</v>
      </c>
      <c r="C229">
        <v>1</v>
      </c>
      <c r="D229">
        <v>340480615</v>
      </c>
      <c r="E229">
        <v>148870840</v>
      </c>
      <c r="F229">
        <v>51940981</v>
      </c>
      <c r="G229">
        <v>17770067</v>
      </c>
      <c r="H229">
        <v>87222420</v>
      </c>
      <c r="I229">
        <v>25922</v>
      </c>
      <c r="J229" s="5" t="s">
        <v>544</v>
      </c>
      <c r="K229" s="5">
        <v>1</v>
      </c>
      <c r="L229" s="5">
        <v>5487</v>
      </c>
      <c r="M229" s="5">
        <v>6911</v>
      </c>
      <c r="N229" s="5">
        <v>12398</v>
      </c>
      <c r="O229" s="5">
        <v>1</v>
      </c>
      <c r="P229" s="5">
        <v>4209500</v>
      </c>
      <c r="Q229" s="5">
        <v>2433608</v>
      </c>
      <c r="R229" s="5">
        <v>6643108</v>
      </c>
      <c r="S229" s="5">
        <v>162802</v>
      </c>
      <c r="T229" s="5">
        <v>67942</v>
      </c>
      <c r="U229" s="5">
        <v>282</v>
      </c>
      <c r="V229" s="5">
        <v>172</v>
      </c>
      <c r="W229" s="5">
        <v>5033885</v>
      </c>
      <c r="X229" s="5">
        <v>8732354</v>
      </c>
      <c r="Y229" s="5">
        <v>8732354</v>
      </c>
      <c r="Z229" s="5">
        <v>9668126</v>
      </c>
      <c r="AA229" s="5">
        <v>9668126</v>
      </c>
      <c r="AB229" s="5">
        <v>33840123</v>
      </c>
      <c r="AC229" s="5">
        <v>386318</v>
      </c>
      <c r="AD229" s="5">
        <v>152538</v>
      </c>
      <c r="AE229" s="5">
        <v>33840123</v>
      </c>
      <c r="AF229" s="5">
        <v>48</v>
      </c>
      <c r="AG229" s="5">
        <v>19</v>
      </c>
      <c r="AH229" s="5">
        <v>21</v>
      </c>
    </row>
    <row r="230" spans="1:34" x14ac:dyDescent="0.35">
      <c r="A230">
        <v>172699</v>
      </c>
      <c r="B230" t="s">
        <v>684</v>
      </c>
      <c r="C230">
        <v>1</v>
      </c>
      <c r="D230">
        <v>558026398</v>
      </c>
      <c r="E230">
        <v>227952641</v>
      </c>
      <c r="F230">
        <v>96233978</v>
      </c>
      <c r="G230">
        <v>39353643</v>
      </c>
      <c r="H230">
        <v>145995436</v>
      </c>
      <c r="I230">
        <v>26009</v>
      </c>
      <c r="J230" s="5" t="s">
        <v>646</v>
      </c>
      <c r="K230" s="5">
        <v>1</v>
      </c>
      <c r="L230" s="5">
        <v>7712</v>
      </c>
      <c r="M230" s="5">
        <v>7211</v>
      </c>
      <c r="N230" s="5">
        <v>14923</v>
      </c>
      <c r="O230" s="5">
        <v>1</v>
      </c>
      <c r="P230" s="5">
        <v>4995188</v>
      </c>
      <c r="Q230" s="5">
        <v>3227480</v>
      </c>
      <c r="R230" s="5">
        <v>8222668</v>
      </c>
      <c r="S230" s="5">
        <v>129035</v>
      </c>
      <c r="T230" s="5">
        <v>79212</v>
      </c>
      <c r="U230" s="5">
        <v>216</v>
      </c>
      <c r="V230" s="5">
        <v>227</v>
      </c>
      <c r="W230" s="5">
        <v>3748035</v>
      </c>
      <c r="X230" s="5">
        <v>9823842</v>
      </c>
      <c r="Y230" s="5">
        <v>9823842</v>
      </c>
      <c r="Z230" s="5">
        <v>10710171</v>
      </c>
      <c r="AA230" s="5">
        <v>10710171</v>
      </c>
      <c r="AB230" s="5">
        <v>33664368</v>
      </c>
      <c r="AC230" s="5">
        <v>406930</v>
      </c>
      <c r="AD230" s="5">
        <v>120551</v>
      </c>
      <c r="AE230" s="5">
        <v>33664368</v>
      </c>
      <c r="AF230" s="5">
        <v>53</v>
      </c>
      <c r="AG230" s="5">
        <v>16</v>
      </c>
      <c r="AH230" s="5">
        <v>20</v>
      </c>
    </row>
    <row r="231" spans="1:34" x14ac:dyDescent="0.35">
      <c r="A231">
        <v>122409</v>
      </c>
      <c r="B231" t="s">
        <v>211</v>
      </c>
      <c r="C231">
        <v>1</v>
      </c>
      <c r="D231">
        <v>695095128</v>
      </c>
      <c r="E231">
        <v>235908281</v>
      </c>
      <c r="F231">
        <v>217354791</v>
      </c>
      <c r="G231">
        <v>65975428</v>
      </c>
      <c r="H231">
        <v>113289782</v>
      </c>
      <c r="I231">
        <v>29318</v>
      </c>
      <c r="J231" s="5" t="s">
        <v>108</v>
      </c>
      <c r="K231" s="5">
        <v>1</v>
      </c>
      <c r="L231" s="5">
        <v>12196</v>
      </c>
      <c r="M231" s="5">
        <v>14938</v>
      </c>
      <c r="N231" s="5">
        <v>27134</v>
      </c>
      <c r="O231" s="5">
        <v>1</v>
      </c>
      <c r="P231" s="5">
        <v>4604510</v>
      </c>
      <c r="Q231" s="5">
        <v>4580663</v>
      </c>
      <c r="R231" s="5">
        <v>9185173</v>
      </c>
      <c r="S231" s="5">
        <v>209792</v>
      </c>
      <c r="T231" s="5">
        <v>95496</v>
      </c>
      <c r="U231" s="5">
        <v>221</v>
      </c>
      <c r="V231" s="5">
        <v>383</v>
      </c>
      <c r="W231" s="5">
        <v>16314986</v>
      </c>
      <c r="X231" s="5">
        <v>14602770</v>
      </c>
      <c r="Y231" s="5">
        <v>13993833</v>
      </c>
      <c r="Z231" s="5">
        <v>18333042</v>
      </c>
      <c r="AA231" s="5">
        <v>15756745</v>
      </c>
      <c r="AB231" s="5">
        <v>54402858</v>
      </c>
      <c r="AC231" s="5">
        <v>458570</v>
      </c>
      <c r="AD231" s="5">
        <v>188885</v>
      </c>
      <c r="AE231" s="5">
        <v>54402858</v>
      </c>
      <c r="AF231" s="5">
        <v>74</v>
      </c>
      <c r="AG231" s="5">
        <v>27</v>
      </c>
      <c r="AH231" s="5">
        <v>22</v>
      </c>
    </row>
    <row r="232" spans="1:34" x14ac:dyDescent="0.35">
      <c r="A232">
        <v>129020</v>
      </c>
      <c r="B232" t="s">
        <v>273</v>
      </c>
      <c r="C232">
        <v>1</v>
      </c>
      <c r="D232">
        <v>2591078569</v>
      </c>
      <c r="E232">
        <v>969933742</v>
      </c>
      <c r="F232">
        <v>670569846</v>
      </c>
      <c r="G232">
        <v>185587232</v>
      </c>
      <c r="H232">
        <v>526493067</v>
      </c>
      <c r="I232">
        <v>32404</v>
      </c>
      <c r="J232" s="5" t="s">
        <v>271</v>
      </c>
      <c r="K232" s="5">
        <v>1</v>
      </c>
      <c r="L232" s="5">
        <v>8998</v>
      </c>
      <c r="M232" s="5">
        <v>9399</v>
      </c>
      <c r="N232" s="5">
        <v>18397</v>
      </c>
      <c r="O232" s="5">
        <v>1</v>
      </c>
      <c r="P232" s="5">
        <v>9327124</v>
      </c>
      <c r="Q232" s="5">
        <v>8345300</v>
      </c>
      <c r="R232" s="5">
        <v>17672424</v>
      </c>
      <c r="S232" s="5">
        <v>125685</v>
      </c>
      <c r="T232" s="5">
        <v>74783</v>
      </c>
      <c r="U232" s="5">
        <v>387</v>
      </c>
      <c r="V232" s="5">
        <v>398</v>
      </c>
      <c r="W232" s="5">
        <v>16689474</v>
      </c>
      <c r="X232" s="5">
        <v>25562498</v>
      </c>
      <c r="Y232" s="5">
        <v>25562498</v>
      </c>
      <c r="Z232" s="5">
        <v>20134017</v>
      </c>
      <c r="AA232" s="5">
        <v>19250422</v>
      </c>
      <c r="AB232" s="5">
        <v>79100614</v>
      </c>
      <c r="AC232" s="5">
        <v>495243</v>
      </c>
      <c r="AD232" s="5">
        <v>351498</v>
      </c>
      <c r="AE232" s="5">
        <v>78217019</v>
      </c>
      <c r="AF232" s="5">
        <v>85</v>
      </c>
      <c r="AG232" s="5">
        <v>16</v>
      </c>
      <c r="AH232" s="5">
        <v>26</v>
      </c>
    </row>
    <row r="233" spans="1:34" x14ac:dyDescent="0.35">
      <c r="A233">
        <v>198464</v>
      </c>
      <c r="B233" t="s">
        <v>994</v>
      </c>
      <c r="C233">
        <v>1</v>
      </c>
      <c r="D233">
        <v>920479008</v>
      </c>
      <c r="E233">
        <v>450845817</v>
      </c>
      <c r="F233">
        <v>124477752</v>
      </c>
      <c r="G233">
        <v>68852447</v>
      </c>
      <c r="H233">
        <v>235340932</v>
      </c>
      <c r="I233">
        <v>21672</v>
      </c>
      <c r="J233" s="5" t="s">
        <v>989</v>
      </c>
      <c r="K233" s="5">
        <v>1</v>
      </c>
      <c r="L233" s="5">
        <v>8478</v>
      </c>
      <c r="M233" s="5">
        <v>11045</v>
      </c>
      <c r="N233" s="5">
        <v>19523</v>
      </c>
      <c r="O233" s="5">
        <v>1</v>
      </c>
      <c r="P233" s="5">
        <v>4864483</v>
      </c>
      <c r="Q233" s="5">
        <v>3613087</v>
      </c>
      <c r="R233" s="5">
        <v>8477570</v>
      </c>
      <c r="S233" s="5">
        <v>124128</v>
      </c>
      <c r="T233" s="5">
        <v>40297</v>
      </c>
      <c r="U233" s="5">
        <v>285</v>
      </c>
      <c r="V233" s="5">
        <v>290</v>
      </c>
      <c r="W233" s="5">
        <v>6680561</v>
      </c>
      <c r="X233" s="5">
        <v>11313276</v>
      </c>
      <c r="Y233" s="5">
        <v>11059551</v>
      </c>
      <c r="Z233" s="5">
        <v>19118153</v>
      </c>
      <c r="AA233" s="5">
        <v>15762208</v>
      </c>
      <c r="AB233" s="5">
        <v>50722801</v>
      </c>
      <c r="AC233" s="5">
        <v>499004</v>
      </c>
      <c r="AD233" s="5">
        <v>95946</v>
      </c>
      <c r="AE233" s="5">
        <v>47034373</v>
      </c>
      <c r="AF233" s="5">
        <v>65</v>
      </c>
      <c r="AG233" s="5">
        <v>18</v>
      </c>
      <c r="AH233" s="5">
        <v>20</v>
      </c>
    </row>
    <row r="234" spans="1:34" x14ac:dyDescent="0.35">
      <c r="A234">
        <v>110635</v>
      </c>
      <c r="B234" t="s">
        <v>167</v>
      </c>
      <c r="C234">
        <v>1</v>
      </c>
      <c r="D234">
        <v>2793760000</v>
      </c>
      <c r="E234">
        <v>1255312819</v>
      </c>
      <c r="F234">
        <v>445457923</v>
      </c>
      <c r="G234">
        <v>91791001</v>
      </c>
      <c r="H234">
        <v>678069257</v>
      </c>
      <c r="I234">
        <v>38066</v>
      </c>
      <c r="J234" s="5" t="s">
        <v>108</v>
      </c>
      <c r="K234" s="5">
        <v>1</v>
      </c>
      <c r="L234" s="5">
        <v>13997</v>
      </c>
      <c r="M234" s="5">
        <v>15567</v>
      </c>
      <c r="N234" s="5">
        <v>29564</v>
      </c>
      <c r="O234" s="5">
        <v>1</v>
      </c>
      <c r="P234" s="5">
        <v>6462602</v>
      </c>
      <c r="Q234" s="5">
        <v>5468807</v>
      </c>
      <c r="R234" s="5">
        <v>11931409</v>
      </c>
      <c r="S234" s="5">
        <v>172616</v>
      </c>
      <c r="T234" s="5">
        <v>69746</v>
      </c>
      <c r="U234" s="5">
        <v>511</v>
      </c>
      <c r="V234" s="5">
        <v>478</v>
      </c>
      <c r="W234" s="5">
        <v>16172591</v>
      </c>
      <c r="X234" s="5">
        <v>8557157</v>
      </c>
      <c r="Y234" s="5">
        <v>25120687</v>
      </c>
      <c r="Z234" s="5">
        <v>44127665</v>
      </c>
      <c r="AA234" s="5">
        <v>31582660</v>
      </c>
      <c r="AB234" s="5">
        <v>94646123</v>
      </c>
      <c r="AC234" s="5">
        <v>544411</v>
      </c>
      <c r="AD234" s="5">
        <v>182290</v>
      </c>
      <c r="AE234" s="5">
        <v>94646123</v>
      </c>
      <c r="AF234" s="5">
        <v>91</v>
      </c>
      <c r="AG234" s="5">
        <v>20</v>
      </c>
      <c r="AH234" s="5">
        <v>31</v>
      </c>
    </row>
    <row r="235" spans="1:34" x14ac:dyDescent="0.35">
      <c r="A235">
        <v>126818</v>
      </c>
      <c r="B235" t="s">
        <v>249</v>
      </c>
      <c r="C235">
        <v>1</v>
      </c>
      <c r="D235">
        <v>1395363501</v>
      </c>
      <c r="E235">
        <v>544715832</v>
      </c>
      <c r="F235">
        <v>363022809</v>
      </c>
      <c r="G235">
        <v>75997750</v>
      </c>
      <c r="H235">
        <v>292791956</v>
      </c>
      <c r="I235">
        <v>26231</v>
      </c>
      <c r="J235" s="5" t="s">
        <v>243</v>
      </c>
      <c r="K235" s="5">
        <v>1</v>
      </c>
      <c r="L235" s="5">
        <v>10540</v>
      </c>
      <c r="M235" s="5">
        <v>11281</v>
      </c>
      <c r="N235" s="5">
        <v>21821</v>
      </c>
      <c r="O235" s="5">
        <v>1</v>
      </c>
      <c r="P235" s="5">
        <v>5123895</v>
      </c>
      <c r="Q235" s="5">
        <v>4043231</v>
      </c>
      <c r="R235" s="5">
        <v>9167126</v>
      </c>
      <c r="S235" s="5">
        <v>147530</v>
      </c>
      <c r="T235" s="5">
        <v>50493</v>
      </c>
      <c r="U235" s="5">
        <v>272</v>
      </c>
      <c r="V235" s="5">
        <v>223</v>
      </c>
      <c r="W235" s="5">
        <v>7414100</v>
      </c>
      <c r="X235" s="5">
        <v>9521345</v>
      </c>
      <c r="Y235" s="5">
        <v>9521345</v>
      </c>
      <c r="Z235" s="5">
        <v>14647888</v>
      </c>
      <c r="AA235" s="5">
        <v>12855671</v>
      </c>
      <c r="AB235" s="5">
        <v>56081379</v>
      </c>
      <c r="AC235" s="5">
        <v>558161</v>
      </c>
      <c r="AD235" s="5">
        <v>111364</v>
      </c>
      <c r="AE235" s="5">
        <v>54289162</v>
      </c>
      <c r="AF235" s="5">
        <v>71</v>
      </c>
      <c r="AG235" s="5">
        <v>16</v>
      </c>
      <c r="AH235" s="5">
        <v>23</v>
      </c>
    </row>
    <row r="236" spans="1:34" x14ac:dyDescent="0.35">
      <c r="A236">
        <v>142115</v>
      </c>
      <c r="B236" t="s">
        <v>398</v>
      </c>
      <c r="C236">
        <v>1</v>
      </c>
      <c r="D236">
        <v>407459787</v>
      </c>
      <c r="E236">
        <v>184131141</v>
      </c>
      <c r="F236">
        <v>64756664</v>
      </c>
      <c r="G236">
        <v>21618019</v>
      </c>
      <c r="H236">
        <v>102913441</v>
      </c>
      <c r="I236">
        <v>23076</v>
      </c>
      <c r="J236" s="5" t="s">
        <v>401</v>
      </c>
      <c r="K236" s="5">
        <v>1</v>
      </c>
      <c r="L236" s="5">
        <v>5748</v>
      </c>
      <c r="M236" s="5">
        <v>6998</v>
      </c>
      <c r="N236" s="5">
        <v>12746</v>
      </c>
      <c r="O236" s="5">
        <v>1</v>
      </c>
      <c r="P236" s="5">
        <v>4470509</v>
      </c>
      <c r="Q236" s="5">
        <v>3844745</v>
      </c>
      <c r="R236" s="5">
        <v>8315254</v>
      </c>
      <c r="S236" s="5">
        <v>167704</v>
      </c>
      <c r="T236" s="5">
        <v>55943</v>
      </c>
      <c r="U236" s="5">
        <v>236</v>
      </c>
      <c r="V236" s="5">
        <v>285</v>
      </c>
      <c r="W236" s="5">
        <v>4775445</v>
      </c>
      <c r="X236" s="5">
        <v>4504865</v>
      </c>
      <c r="Y236" s="5">
        <v>8732023</v>
      </c>
      <c r="Z236" s="5">
        <v>11335245</v>
      </c>
      <c r="AA236" s="5">
        <v>12814359</v>
      </c>
      <c r="AB236" s="5">
        <v>42343886</v>
      </c>
      <c r="AC236" s="5">
        <v>563960</v>
      </c>
      <c r="AD236" s="5">
        <v>107060</v>
      </c>
      <c r="AE236" s="5">
        <v>42207466</v>
      </c>
      <c r="AF236" s="5">
        <v>46</v>
      </c>
      <c r="AG236" s="5">
        <v>17</v>
      </c>
      <c r="AH236" s="5">
        <v>21</v>
      </c>
    </row>
    <row r="237" spans="1:34" x14ac:dyDescent="0.35">
      <c r="A237">
        <v>137351</v>
      </c>
      <c r="B237" t="s">
        <v>351</v>
      </c>
      <c r="C237">
        <v>1</v>
      </c>
      <c r="D237">
        <v>1348520756</v>
      </c>
      <c r="E237">
        <v>669134311</v>
      </c>
      <c r="F237">
        <v>156281199</v>
      </c>
      <c r="G237">
        <v>55707284</v>
      </c>
      <c r="H237">
        <v>421200465</v>
      </c>
      <c r="I237">
        <v>23320</v>
      </c>
      <c r="J237" s="5" t="s">
        <v>316</v>
      </c>
      <c r="K237" s="5">
        <v>1</v>
      </c>
      <c r="L237" s="5">
        <v>10900</v>
      </c>
      <c r="M237" s="5">
        <v>13602</v>
      </c>
      <c r="N237" s="5">
        <v>24502</v>
      </c>
      <c r="O237" s="5">
        <v>1</v>
      </c>
      <c r="P237" s="5">
        <v>4175546</v>
      </c>
      <c r="Q237" s="5">
        <v>2566711</v>
      </c>
      <c r="R237" s="5">
        <v>6742257</v>
      </c>
      <c r="S237" s="5">
        <v>102625</v>
      </c>
      <c r="T237" s="5">
        <v>45525</v>
      </c>
      <c r="U237" s="5">
        <v>265</v>
      </c>
      <c r="V237" s="5">
        <v>309</v>
      </c>
      <c r="W237" s="5">
        <v>9102457</v>
      </c>
      <c r="X237" s="5">
        <v>10539932</v>
      </c>
      <c r="Y237" s="5">
        <v>10539932</v>
      </c>
      <c r="Z237" s="5">
        <v>19911304</v>
      </c>
      <c r="AA237" s="5">
        <v>19911304</v>
      </c>
      <c r="AB237" s="5">
        <v>55103914</v>
      </c>
      <c r="AC237" s="5">
        <v>618247</v>
      </c>
      <c r="AD237" s="5">
        <v>153254</v>
      </c>
      <c r="AE237" s="5">
        <v>55103914</v>
      </c>
      <c r="AF237" s="5">
        <v>73</v>
      </c>
      <c r="AG237" s="5">
        <v>22</v>
      </c>
      <c r="AH237" s="5">
        <v>25</v>
      </c>
    </row>
    <row r="238" spans="1:34" x14ac:dyDescent="0.35">
      <c r="A238">
        <v>110556</v>
      </c>
      <c r="B238" t="s">
        <v>139</v>
      </c>
      <c r="C238">
        <v>1</v>
      </c>
      <c r="D238">
        <v>485109842</v>
      </c>
      <c r="E238">
        <v>159412916</v>
      </c>
      <c r="F238">
        <v>139455214</v>
      </c>
      <c r="G238">
        <v>51117745</v>
      </c>
      <c r="H238">
        <v>113590321</v>
      </c>
      <c r="I238">
        <v>21418</v>
      </c>
      <c r="J238" s="5" t="s">
        <v>108</v>
      </c>
      <c r="K238" s="5">
        <v>1</v>
      </c>
      <c r="L238" s="5">
        <v>7828</v>
      </c>
      <c r="M238" s="5">
        <v>11518</v>
      </c>
      <c r="N238" s="5">
        <v>19346</v>
      </c>
      <c r="O238" s="5">
        <v>1</v>
      </c>
      <c r="P238" s="5">
        <v>3871409</v>
      </c>
      <c r="Q238" s="5">
        <v>4238901</v>
      </c>
      <c r="R238" s="5">
        <v>8110310</v>
      </c>
      <c r="S238" s="5">
        <v>134972</v>
      </c>
      <c r="T238" s="5">
        <v>54363</v>
      </c>
      <c r="U238" s="5">
        <v>256</v>
      </c>
      <c r="V238" s="5">
        <v>323</v>
      </c>
      <c r="W238" s="5">
        <v>6106679</v>
      </c>
      <c r="X238" s="5">
        <v>15022554</v>
      </c>
      <c r="Y238" s="5">
        <v>15022554</v>
      </c>
      <c r="Z238" s="5">
        <v>12067819</v>
      </c>
      <c r="AA238" s="5">
        <v>12067819</v>
      </c>
      <c r="AB238" s="5">
        <v>49469530</v>
      </c>
      <c r="AC238" s="5">
        <v>631231</v>
      </c>
      <c r="AD238" s="5">
        <v>117226</v>
      </c>
      <c r="AE238" s="5">
        <v>49469530</v>
      </c>
      <c r="AF238" s="5">
        <v>54</v>
      </c>
      <c r="AG238" s="5">
        <v>23</v>
      </c>
      <c r="AH238" s="5">
        <v>16</v>
      </c>
    </row>
    <row r="239" spans="1:34" x14ac:dyDescent="0.35">
      <c r="A239">
        <v>227216</v>
      </c>
      <c r="B239" t="s">
        <v>1283</v>
      </c>
      <c r="C239">
        <v>1</v>
      </c>
      <c r="D239">
        <v>740930054</v>
      </c>
      <c r="E239">
        <v>286112251</v>
      </c>
      <c r="F239">
        <v>74038685</v>
      </c>
      <c r="G239">
        <v>44003198</v>
      </c>
      <c r="H239">
        <v>281663442</v>
      </c>
      <c r="I239">
        <v>24712</v>
      </c>
      <c r="J239" s="5" t="s">
        <v>1256</v>
      </c>
      <c r="K239" s="5">
        <v>1</v>
      </c>
      <c r="L239" s="5">
        <v>11888</v>
      </c>
      <c r="M239" s="5">
        <v>13506</v>
      </c>
      <c r="N239" s="5">
        <v>25394</v>
      </c>
      <c r="O239" s="5">
        <v>1</v>
      </c>
      <c r="P239" s="5">
        <v>3038350</v>
      </c>
      <c r="Q239" s="5">
        <v>2583166</v>
      </c>
      <c r="R239" s="5">
        <v>5621516</v>
      </c>
      <c r="S239" s="5">
        <v>132808</v>
      </c>
      <c r="T239" s="5">
        <v>39689</v>
      </c>
      <c r="U239" s="5">
        <v>220</v>
      </c>
      <c r="V239" s="5">
        <v>223</v>
      </c>
      <c r="W239" s="5">
        <v>5968614</v>
      </c>
      <c r="X239" s="5">
        <v>6219569</v>
      </c>
      <c r="Y239" s="5">
        <v>6219569</v>
      </c>
      <c r="Z239" s="5">
        <v>18178779</v>
      </c>
      <c r="AA239" s="5">
        <v>17328451</v>
      </c>
      <c r="AB239" s="5">
        <v>40758584</v>
      </c>
      <c r="AC239" s="5">
        <v>636635</v>
      </c>
      <c r="AD239" s="5">
        <v>98292</v>
      </c>
      <c r="AE239" s="5">
        <v>39908256</v>
      </c>
      <c r="AF239" s="5">
        <v>53</v>
      </c>
      <c r="AG239" s="5">
        <v>25</v>
      </c>
      <c r="AH239" s="5">
        <v>21</v>
      </c>
    </row>
    <row r="240" spans="1:34" x14ac:dyDescent="0.35">
      <c r="A240">
        <v>186380</v>
      </c>
      <c r="B240" t="s">
        <v>825</v>
      </c>
      <c r="C240">
        <v>1</v>
      </c>
      <c r="D240">
        <v>3557360000</v>
      </c>
      <c r="E240">
        <v>1632231000</v>
      </c>
      <c r="F240">
        <v>545157000</v>
      </c>
      <c r="G240">
        <v>189704000</v>
      </c>
      <c r="H240">
        <v>985320000</v>
      </c>
      <c r="I240">
        <v>32443</v>
      </c>
      <c r="J240" s="5" t="s">
        <v>804</v>
      </c>
      <c r="K240" s="5">
        <v>1</v>
      </c>
      <c r="L240" s="5">
        <v>16916</v>
      </c>
      <c r="M240" s="5">
        <v>17065</v>
      </c>
      <c r="N240" s="5">
        <v>33981</v>
      </c>
      <c r="O240" s="5">
        <v>1</v>
      </c>
      <c r="P240" s="5">
        <v>7814908</v>
      </c>
      <c r="Q240" s="5">
        <v>7493174</v>
      </c>
      <c r="R240" s="5">
        <v>15308082</v>
      </c>
      <c r="S240" s="5">
        <v>214937</v>
      </c>
      <c r="T240" s="5">
        <v>79753</v>
      </c>
      <c r="U240" s="5">
        <v>395</v>
      </c>
      <c r="V240" s="5">
        <v>415</v>
      </c>
      <c r="W240" s="5">
        <v>14064636</v>
      </c>
      <c r="X240" s="5">
        <v>23783773</v>
      </c>
      <c r="Y240" s="5">
        <v>23783773</v>
      </c>
      <c r="Z240" s="5">
        <v>19574380</v>
      </c>
      <c r="AA240" s="5">
        <v>19574380</v>
      </c>
      <c r="AB240" s="5">
        <v>83053040</v>
      </c>
      <c r="AC240" s="5">
        <v>641592</v>
      </c>
      <c r="AD240" s="5">
        <v>181576</v>
      </c>
      <c r="AE240" s="5">
        <v>83053040</v>
      </c>
      <c r="AF240" s="5">
        <v>80</v>
      </c>
      <c r="AG240" s="5">
        <v>16</v>
      </c>
      <c r="AH240" s="5">
        <v>25</v>
      </c>
    </row>
    <row r="241" spans="1:34" x14ac:dyDescent="0.35">
      <c r="A241">
        <v>199120</v>
      </c>
      <c r="B241" t="s">
        <v>1006</v>
      </c>
      <c r="C241">
        <v>1</v>
      </c>
      <c r="D241">
        <v>3187666979</v>
      </c>
      <c r="E241">
        <v>1318859990</v>
      </c>
      <c r="F241">
        <v>361609870</v>
      </c>
      <c r="G241">
        <v>142402622</v>
      </c>
      <c r="H241">
        <v>1172853454</v>
      </c>
      <c r="I241">
        <v>23811</v>
      </c>
      <c r="J241" s="5" t="s">
        <v>989</v>
      </c>
      <c r="K241" s="5">
        <v>1</v>
      </c>
      <c r="L241" s="5">
        <v>7462</v>
      </c>
      <c r="M241" s="5">
        <v>11049</v>
      </c>
      <c r="N241" s="5">
        <v>18511</v>
      </c>
      <c r="O241" s="5">
        <v>1</v>
      </c>
      <c r="P241" s="5">
        <v>9487612</v>
      </c>
      <c r="Q241" s="5">
        <v>7488040</v>
      </c>
      <c r="R241" s="5">
        <v>16975652</v>
      </c>
      <c r="S241" s="5">
        <v>205836</v>
      </c>
      <c r="T241" s="5">
        <v>73694</v>
      </c>
      <c r="U241" s="5">
        <v>547</v>
      </c>
      <c r="V241" s="5">
        <v>442</v>
      </c>
      <c r="W241" s="5">
        <v>13160397</v>
      </c>
      <c r="X241" s="5">
        <v>12970505</v>
      </c>
      <c r="Y241" s="5">
        <v>26009907</v>
      </c>
      <c r="Z241" s="5">
        <v>25227931</v>
      </c>
      <c r="AA241" s="5">
        <v>40437988</v>
      </c>
      <c r="AB241" s="5">
        <v>105407867</v>
      </c>
      <c r="AC241" s="5">
        <v>655776</v>
      </c>
      <c r="AD241" s="5">
        <v>231311</v>
      </c>
      <c r="AE241" s="5">
        <v>105407867</v>
      </c>
      <c r="AF241" s="5">
        <v>89</v>
      </c>
      <c r="AG241" s="5">
        <v>13</v>
      </c>
      <c r="AH241" s="5">
        <v>29</v>
      </c>
    </row>
    <row r="242" spans="1:34" x14ac:dyDescent="0.35">
      <c r="A242">
        <v>151351</v>
      </c>
      <c r="B242" t="s">
        <v>474</v>
      </c>
      <c r="C242">
        <v>1</v>
      </c>
      <c r="D242">
        <v>1596088596</v>
      </c>
      <c r="E242">
        <v>784081290</v>
      </c>
      <c r="F242">
        <v>267556032</v>
      </c>
      <c r="G242">
        <v>118577354</v>
      </c>
      <c r="H242">
        <v>328666548</v>
      </c>
      <c r="I242">
        <v>24779</v>
      </c>
      <c r="J242" s="5" t="s">
        <v>456</v>
      </c>
      <c r="K242" s="5">
        <v>1</v>
      </c>
      <c r="L242" s="5">
        <v>16111</v>
      </c>
      <c r="M242" s="5">
        <v>15889</v>
      </c>
      <c r="N242" s="5">
        <v>32000</v>
      </c>
      <c r="O242" s="5">
        <v>1</v>
      </c>
      <c r="P242" s="5">
        <v>8523807</v>
      </c>
      <c r="Q242" s="5">
        <v>7407516</v>
      </c>
      <c r="R242" s="5">
        <v>15931323</v>
      </c>
      <c r="S242" s="5">
        <v>187299</v>
      </c>
      <c r="T242" s="5">
        <v>63709</v>
      </c>
      <c r="U242" s="5">
        <v>425</v>
      </c>
      <c r="V242" s="5">
        <v>411</v>
      </c>
      <c r="W242" s="5">
        <v>13045922</v>
      </c>
      <c r="X242" s="5">
        <v>1414985</v>
      </c>
      <c r="Y242" s="5">
        <v>26936717</v>
      </c>
      <c r="Z242" s="5">
        <v>45049215</v>
      </c>
      <c r="AA242" s="5">
        <v>35562812</v>
      </c>
      <c r="AB242" s="5">
        <v>126358047</v>
      </c>
      <c r="AC242" s="5">
        <v>661955</v>
      </c>
      <c r="AD242" s="5">
        <v>170009</v>
      </c>
      <c r="AE242" s="5">
        <v>104496772</v>
      </c>
      <c r="AF242" s="5">
        <v>78</v>
      </c>
      <c r="AG242" s="5">
        <v>16</v>
      </c>
      <c r="AH242" s="5">
        <v>24</v>
      </c>
    </row>
    <row r="243" spans="1:34" x14ac:dyDescent="0.35">
      <c r="A243">
        <v>209542</v>
      </c>
      <c r="B243" t="s">
        <v>1107</v>
      </c>
      <c r="C243">
        <v>1</v>
      </c>
      <c r="D243">
        <v>1214078946</v>
      </c>
      <c r="E243">
        <v>478534386</v>
      </c>
      <c r="F243">
        <v>278538008</v>
      </c>
      <c r="G243">
        <v>37510655</v>
      </c>
      <c r="H243">
        <v>340739639</v>
      </c>
      <c r="I243">
        <v>26892</v>
      </c>
      <c r="J243" s="5" t="s">
        <v>1110</v>
      </c>
      <c r="K243" s="5">
        <v>1</v>
      </c>
      <c r="L243" s="5">
        <v>9795</v>
      </c>
      <c r="M243" s="5">
        <v>8395</v>
      </c>
      <c r="N243" s="5">
        <v>18190</v>
      </c>
      <c r="O243" s="5">
        <v>1</v>
      </c>
      <c r="P243" s="5">
        <v>5876301</v>
      </c>
      <c r="Q243" s="5">
        <v>4628800</v>
      </c>
      <c r="R243" s="5">
        <v>10505101</v>
      </c>
      <c r="S243" s="5">
        <v>196578</v>
      </c>
      <c r="T243" s="5">
        <v>83172</v>
      </c>
      <c r="U243" s="5">
        <v>305</v>
      </c>
      <c r="V243" s="5">
        <v>293</v>
      </c>
      <c r="W243" s="5">
        <v>11789052</v>
      </c>
      <c r="X243" s="5">
        <v>14051559</v>
      </c>
      <c r="Y243" s="5">
        <v>19166242</v>
      </c>
      <c r="Z243" s="5">
        <v>21404609</v>
      </c>
      <c r="AA243" s="5">
        <v>28562592</v>
      </c>
      <c r="AB243" s="5">
        <v>82364021</v>
      </c>
      <c r="AC243" s="5">
        <v>680531</v>
      </c>
      <c r="AD243" s="5">
        <v>204227</v>
      </c>
      <c r="AE243" s="5">
        <v>82364021</v>
      </c>
      <c r="AF243" s="5">
        <v>67</v>
      </c>
      <c r="AG243" s="5">
        <v>17</v>
      </c>
      <c r="AH243" s="5">
        <v>22</v>
      </c>
    </row>
    <row r="244" spans="1:34" x14ac:dyDescent="0.35">
      <c r="A244">
        <v>104179</v>
      </c>
      <c r="B244" t="s">
        <v>78</v>
      </c>
      <c r="C244">
        <v>1</v>
      </c>
      <c r="D244">
        <v>2060678000</v>
      </c>
      <c r="E244">
        <v>955622000</v>
      </c>
      <c r="F244">
        <v>323291000</v>
      </c>
      <c r="G244">
        <v>106062000</v>
      </c>
      <c r="H244">
        <v>488746000</v>
      </c>
      <c r="I244">
        <v>29217</v>
      </c>
      <c r="J244" s="5" t="s">
        <v>76</v>
      </c>
      <c r="K244" s="5">
        <v>1</v>
      </c>
      <c r="L244" s="5">
        <v>13684</v>
      </c>
      <c r="M244" s="5">
        <v>15289</v>
      </c>
      <c r="N244" s="5">
        <v>28973</v>
      </c>
      <c r="O244" s="5">
        <v>1</v>
      </c>
      <c r="P244" s="5">
        <v>8252840</v>
      </c>
      <c r="Q244" s="5">
        <v>6662340</v>
      </c>
      <c r="R244" s="5">
        <v>14915180</v>
      </c>
      <c r="S244" s="5">
        <v>255211</v>
      </c>
      <c r="T244" s="5">
        <v>85582</v>
      </c>
      <c r="U244" s="5">
        <v>311</v>
      </c>
      <c r="V244" s="5">
        <v>259</v>
      </c>
      <c r="W244" s="5">
        <v>15048639</v>
      </c>
      <c r="X244" s="5">
        <v>8098639</v>
      </c>
      <c r="Y244" s="5">
        <v>22296777</v>
      </c>
      <c r="Z244" s="5">
        <v>27415596</v>
      </c>
      <c r="AA244" s="5">
        <v>27407280</v>
      </c>
      <c r="AB244" s="5">
        <v>102275918</v>
      </c>
      <c r="AC244" s="5">
        <v>704764</v>
      </c>
      <c r="AD244" s="5">
        <v>167387</v>
      </c>
      <c r="AE244" s="5">
        <v>85734226</v>
      </c>
      <c r="AF244" s="5">
        <v>64</v>
      </c>
      <c r="AG244" s="5">
        <v>15</v>
      </c>
      <c r="AH244" s="5">
        <v>21</v>
      </c>
    </row>
    <row r="245" spans="1:34" x14ac:dyDescent="0.35">
      <c r="A245">
        <v>220862</v>
      </c>
      <c r="B245" t="s">
        <v>1227</v>
      </c>
      <c r="C245">
        <v>1</v>
      </c>
      <c r="D245">
        <v>445492769</v>
      </c>
      <c r="E245">
        <v>200495955</v>
      </c>
      <c r="F245">
        <v>65624669</v>
      </c>
      <c r="G245">
        <v>36791572</v>
      </c>
      <c r="H245">
        <v>117127764</v>
      </c>
      <c r="I245">
        <v>25423</v>
      </c>
      <c r="J245" s="5" t="s">
        <v>1217</v>
      </c>
      <c r="K245" s="5">
        <v>1</v>
      </c>
      <c r="L245" s="5">
        <v>5090</v>
      </c>
      <c r="M245" s="5">
        <v>6934</v>
      </c>
      <c r="N245" s="5">
        <v>12024</v>
      </c>
      <c r="O245" s="5">
        <v>1</v>
      </c>
      <c r="P245" s="5">
        <v>5385570</v>
      </c>
      <c r="Q245" s="5">
        <v>3120018</v>
      </c>
      <c r="R245" s="5">
        <v>8597812</v>
      </c>
      <c r="S245" s="5">
        <v>171409</v>
      </c>
      <c r="T245" s="5">
        <v>48911</v>
      </c>
      <c r="U245" s="5">
        <v>296</v>
      </c>
      <c r="V245" s="5">
        <v>190</v>
      </c>
      <c r="W245" s="5">
        <v>6209440</v>
      </c>
      <c r="X245" s="5">
        <v>9818647</v>
      </c>
      <c r="Y245" s="5">
        <v>9818647</v>
      </c>
      <c r="Z245" s="5">
        <v>16930535</v>
      </c>
      <c r="AA245" s="5">
        <v>16930535</v>
      </c>
      <c r="AB245" s="5">
        <v>55494325</v>
      </c>
      <c r="AC245" s="5">
        <v>707422</v>
      </c>
      <c r="AD245" s="5">
        <v>126149</v>
      </c>
      <c r="AE245" s="5">
        <v>55494325</v>
      </c>
      <c r="AF245" s="5">
        <v>48</v>
      </c>
      <c r="AG245" s="5">
        <v>15</v>
      </c>
      <c r="AH245" s="5">
        <v>19</v>
      </c>
    </row>
    <row r="246" spans="1:34" x14ac:dyDescent="0.35">
      <c r="A246">
        <v>174066</v>
      </c>
      <c r="B246" t="s">
        <v>693</v>
      </c>
      <c r="C246">
        <v>1</v>
      </c>
      <c r="D246">
        <v>3442256608</v>
      </c>
      <c r="E246">
        <v>1494322924</v>
      </c>
      <c r="F246">
        <v>588667955</v>
      </c>
      <c r="G246">
        <v>268395712</v>
      </c>
      <c r="H246">
        <v>846622084</v>
      </c>
      <c r="I246">
        <v>27898</v>
      </c>
      <c r="J246" s="5" t="s">
        <v>691</v>
      </c>
      <c r="K246" s="5">
        <v>1</v>
      </c>
      <c r="L246" s="5">
        <v>13569</v>
      </c>
      <c r="M246" s="5">
        <v>15658</v>
      </c>
      <c r="N246" s="5">
        <v>29227</v>
      </c>
      <c r="O246" s="5">
        <v>1</v>
      </c>
      <c r="P246" s="5">
        <v>7671278</v>
      </c>
      <c r="Q246" s="5">
        <v>6160939</v>
      </c>
      <c r="R246" s="5">
        <v>13832217</v>
      </c>
      <c r="S246" s="5">
        <v>164915</v>
      </c>
      <c r="T246" s="5">
        <v>70726</v>
      </c>
      <c r="U246" s="5">
        <v>429</v>
      </c>
      <c r="V246" s="5">
        <v>445</v>
      </c>
      <c r="W246" s="5">
        <v>19177058</v>
      </c>
      <c r="X246" s="5">
        <v>6927571</v>
      </c>
      <c r="Y246" s="5">
        <v>31932326</v>
      </c>
      <c r="Z246" s="5">
        <v>32798655</v>
      </c>
      <c r="AA246" s="5">
        <v>33389251</v>
      </c>
      <c r="AB246" s="5">
        <v>122667963</v>
      </c>
      <c r="AC246" s="5">
        <v>710878</v>
      </c>
      <c r="AD246" s="5">
        <v>174147</v>
      </c>
      <c r="AE246" s="5">
        <v>111380179</v>
      </c>
      <c r="AF246" s="5">
        <v>80</v>
      </c>
      <c r="AG246" s="5">
        <v>17</v>
      </c>
      <c r="AH246" s="5">
        <v>26</v>
      </c>
    </row>
    <row r="247" spans="1:34" x14ac:dyDescent="0.35">
      <c r="A247">
        <v>104151</v>
      </c>
      <c r="B247" t="s">
        <v>73</v>
      </c>
      <c r="C247">
        <v>1</v>
      </c>
      <c r="D247">
        <v>2520707000</v>
      </c>
      <c r="E247">
        <v>999117000</v>
      </c>
      <c r="F247">
        <v>335326000</v>
      </c>
      <c r="G247">
        <v>119349000</v>
      </c>
      <c r="H247">
        <v>872198000</v>
      </c>
      <c r="I247">
        <v>28048</v>
      </c>
      <c r="J247" s="5" t="s">
        <v>76</v>
      </c>
      <c r="K247" s="5">
        <v>1</v>
      </c>
      <c r="L247" s="5">
        <v>21732</v>
      </c>
      <c r="M247" s="5">
        <v>17473</v>
      </c>
      <c r="N247" s="5">
        <v>39205</v>
      </c>
      <c r="O247" s="5">
        <v>1</v>
      </c>
      <c r="P247" s="5">
        <v>8532861</v>
      </c>
      <c r="Q247" s="5">
        <v>6379895</v>
      </c>
      <c r="R247" s="5">
        <v>14912756</v>
      </c>
      <c r="S247" s="5">
        <v>197884</v>
      </c>
      <c r="T247" s="5">
        <v>64643</v>
      </c>
      <c r="U247" s="5">
        <v>390</v>
      </c>
      <c r="V247" s="5">
        <v>370</v>
      </c>
      <c r="W247" s="5">
        <v>12718076</v>
      </c>
      <c r="X247" s="5">
        <v>10032968</v>
      </c>
      <c r="Y247" s="5">
        <v>30596482</v>
      </c>
      <c r="Z247" s="5">
        <v>41247482</v>
      </c>
      <c r="AA247" s="5">
        <v>29355113</v>
      </c>
      <c r="AB247" s="5">
        <v>101836361</v>
      </c>
      <c r="AC247" s="5">
        <v>725200</v>
      </c>
      <c r="AD247" s="5">
        <v>188000</v>
      </c>
      <c r="AE247" s="5">
        <v>98541911</v>
      </c>
      <c r="AF247" s="5">
        <v>69</v>
      </c>
      <c r="AG247" s="5">
        <v>19</v>
      </c>
      <c r="AH247" s="5">
        <v>22</v>
      </c>
    </row>
    <row r="248" spans="1:34" x14ac:dyDescent="0.35">
      <c r="A248">
        <v>204796</v>
      </c>
      <c r="B248" t="s">
        <v>1076</v>
      </c>
      <c r="C248">
        <v>1</v>
      </c>
      <c r="D248">
        <v>6022946564</v>
      </c>
      <c r="E248">
        <v>2343030298</v>
      </c>
      <c r="F248">
        <v>1265775209</v>
      </c>
      <c r="G248">
        <v>131082542</v>
      </c>
      <c r="H248">
        <v>1769881390</v>
      </c>
      <c r="I248">
        <v>27367</v>
      </c>
      <c r="J248" s="5" t="s">
        <v>1048</v>
      </c>
      <c r="K248" s="5">
        <v>1</v>
      </c>
      <c r="L248" s="5">
        <v>21881</v>
      </c>
      <c r="M248" s="5">
        <v>20765</v>
      </c>
      <c r="N248" s="5">
        <v>42646</v>
      </c>
      <c r="O248" s="5">
        <v>1</v>
      </c>
      <c r="P248" s="5">
        <v>11032438</v>
      </c>
      <c r="Q248" s="5">
        <v>10196734</v>
      </c>
      <c r="R248" s="5">
        <v>21620826</v>
      </c>
      <c r="S248" s="5">
        <v>349132</v>
      </c>
      <c r="T248" s="5">
        <v>75374</v>
      </c>
      <c r="U248" s="5">
        <v>614</v>
      </c>
      <c r="V248" s="5">
        <v>561</v>
      </c>
      <c r="W248" s="5">
        <v>22408449</v>
      </c>
      <c r="X248" s="5">
        <v>6929418</v>
      </c>
      <c r="Y248" s="5">
        <v>46753335</v>
      </c>
      <c r="Z248" s="5">
        <v>61334020</v>
      </c>
      <c r="AA248" s="5">
        <v>75843030</v>
      </c>
      <c r="AB248" s="5">
        <v>209102666</v>
      </c>
      <c r="AC248" s="5">
        <v>726870</v>
      </c>
      <c r="AD248" s="5">
        <v>224546</v>
      </c>
      <c r="AE248" s="5">
        <v>198624066</v>
      </c>
      <c r="AF248" s="5">
        <v>84</v>
      </c>
      <c r="AG248" s="5">
        <v>19</v>
      </c>
      <c r="AH248" s="5">
        <v>27</v>
      </c>
    </row>
    <row r="249" spans="1:34" x14ac:dyDescent="0.35">
      <c r="A249">
        <v>132903</v>
      </c>
      <c r="B249" t="s">
        <v>313</v>
      </c>
      <c r="C249">
        <v>1</v>
      </c>
      <c r="D249">
        <v>1140582131</v>
      </c>
      <c r="E249">
        <v>527151561</v>
      </c>
      <c r="F249">
        <v>173898410</v>
      </c>
      <c r="G249">
        <v>60749800</v>
      </c>
      <c r="H249">
        <v>304988380</v>
      </c>
      <c r="I249">
        <v>22548</v>
      </c>
      <c r="J249" s="5" t="s">
        <v>316</v>
      </c>
      <c r="K249" s="5">
        <v>1</v>
      </c>
      <c r="L249" s="5">
        <v>19022</v>
      </c>
      <c r="M249" s="5">
        <v>22578</v>
      </c>
      <c r="N249" s="5">
        <v>41600</v>
      </c>
      <c r="O249" s="5">
        <v>1</v>
      </c>
      <c r="P249" s="5">
        <v>4770087</v>
      </c>
      <c r="Q249" s="5">
        <v>4133734</v>
      </c>
      <c r="R249" s="5">
        <v>8903821</v>
      </c>
      <c r="S249" s="5">
        <v>213126</v>
      </c>
      <c r="T249" s="5">
        <v>83883</v>
      </c>
      <c r="U249" s="5">
        <v>245</v>
      </c>
      <c r="V249" s="5">
        <v>272</v>
      </c>
      <c r="W249" s="5">
        <v>9061063</v>
      </c>
      <c r="X249" s="5">
        <v>10203663</v>
      </c>
      <c r="Y249" s="5">
        <v>12196303</v>
      </c>
      <c r="Z249" s="5">
        <v>21521759</v>
      </c>
      <c r="AA249" s="5">
        <v>24295816</v>
      </c>
      <c r="AB249" s="5">
        <v>68359639</v>
      </c>
      <c r="AC249" s="5">
        <v>749184</v>
      </c>
      <c r="AD249" s="5">
        <v>200439</v>
      </c>
      <c r="AE249" s="5">
        <v>68359639</v>
      </c>
      <c r="AF249" s="5">
        <v>73</v>
      </c>
      <c r="AG249" s="5">
        <v>30</v>
      </c>
      <c r="AH249" s="5">
        <v>25</v>
      </c>
    </row>
    <row r="250" spans="1:34" x14ac:dyDescent="0.35">
      <c r="A250">
        <v>199193</v>
      </c>
      <c r="B250" t="s">
        <v>1020</v>
      </c>
      <c r="C250">
        <v>1</v>
      </c>
      <c r="D250">
        <v>1559569159</v>
      </c>
      <c r="E250">
        <v>716154400</v>
      </c>
      <c r="F250">
        <v>193887482</v>
      </c>
      <c r="G250">
        <v>81612637</v>
      </c>
      <c r="H250">
        <v>442890618</v>
      </c>
      <c r="I250">
        <v>23977</v>
      </c>
      <c r="J250" s="5" t="s">
        <v>989</v>
      </c>
      <c r="K250" s="5">
        <v>1</v>
      </c>
      <c r="L250" s="5">
        <v>11695</v>
      </c>
      <c r="M250" s="5">
        <v>10438</v>
      </c>
      <c r="N250" s="5">
        <v>22133</v>
      </c>
      <c r="O250" s="5">
        <v>1</v>
      </c>
      <c r="P250" s="5">
        <v>7314700</v>
      </c>
      <c r="Q250" s="5">
        <v>5192101</v>
      </c>
      <c r="R250" s="5">
        <v>12687228</v>
      </c>
      <c r="S250" s="5">
        <v>202066</v>
      </c>
      <c r="T250" s="5">
        <v>73711</v>
      </c>
      <c r="U250" s="5">
        <v>377</v>
      </c>
      <c r="V250" s="5">
        <v>271</v>
      </c>
      <c r="W250" s="5">
        <v>8167584</v>
      </c>
      <c r="X250" s="5">
        <v>12262949</v>
      </c>
      <c r="Y250" s="5">
        <v>21458782</v>
      </c>
      <c r="Z250" s="5">
        <v>17200683</v>
      </c>
      <c r="AA250" s="5">
        <v>32538575</v>
      </c>
      <c r="AB250" s="5">
        <v>92724547</v>
      </c>
      <c r="AC250" s="5">
        <v>750813</v>
      </c>
      <c r="AD250" s="5">
        <v>171971</v>
      </c>
      <c r="AE250" s="5">
        <v>91149338</v>
      </c>
      <c r="AF250" s="5">
        <v>81</v>
      </c>
      <c r="AG250" s="5">
        <v>14</v>
      </c>
      <c r="AH250" s="5">
        <v>27</v>
      </c>
    </row>
    <row r="251" spans="1:34" x14ac:dyDescent="0.35">
      <c r="A251">
        <v>156125</v>
      </c>
      <c r="B251" t="s">
        <v>508</v>
      </c>
      <c r="C251">
        <v>1</v>
      </c>
      <c r="D251">
        <v>312626421</v>
      </c>
      <c r="E251">
        <v>134005200</v>
      </c>
      <c r="F251">
        <v>33250900</v>
      </c>
      <c r="G251">
        <v>22421404</v>
      </c>
      <c r="H251">
        <v>101838903</v>
      </c>
      <c r="I251">
        <v>24042</v>
      </c>
      <c r="J251" s="5" t="s">
        <v>498</v>
      </c>
      <c r="K251" s="5">
        <v>3</v>
      </c>
      <c r="L251" s="5">
        <v>4088</v>
      </c>
      <c r="M251" s="5">
        <v>4701</v>
      </c>
      <c r="N251" s="5">
        <v>8789</v>
      </c>
      <c r="O251" s="5">
        <v>1</v>
      </c>
      <c r="P251" s="5">
        <v>1540898</v>
      </c>
      <c r="Q251" s="5">
        <v>2282035</v>
      </c>
      <c r="R251" s="5">
        <v>3822933</v>
      </c>
      <c r="S251" s="5">
        <v>96518</v>
      </c>
      <c r="T251" s="5">
        <v>62471</v>
      </c>
      <c r="U251" s="5">
        <v>221</v>
      </c>
      <c r="V251" s="5">
        <v>237</v>
      </c>
      <c r="W251" s="5">
        <v>5079907</v>
      </c>
      <c r="X251" s="5">
        <v>9634401</v>
      </c>
      <c r="Y251" s="5">
        <v>9634401</v>
      </c>
      <c r="Z251" s="5">
        <v>8211895</v>
      </c>
      <c r="AA251" s="5">
        <v>8132270</v>
      </c>
      <c r="AB251" s="5">
        <v>28636877</v>
      </c>
      <c r="AC251" s="5">
        <v>751190</v>
      </c>
      <c r="AD251" s="5">
        <v>188316</v>
      </c>
      <c r="AE251" s="5">
        <v>28557252</v>
      </c>
      <c r="AF251" s="5">
        <v>47</v>
      </c>
      <c r="AG251" s="5">
        <v>19</v>
      </c>
      <c r="AH251" s="5">
        <v>20</v>
      </c>
    </row>
    <row r="252" spans="1:34" x14ac:dyDescent="0.35">
      <c r="A252">
        <v>233921</v>
      </c>
      <c r="B252" t="s">
        <v>1420</v>
      </c>
      <c r="C252">
        <v>1</v>
      </c>
      <c r="D252">
        <v>1439760942</v>
      </c>
      <c r="E252">
        <v>678679166</v>
      </c>
      <c r="F252">
        <v>202553060</v>
      </c>
      <c r="G252">
        <v>84821392</v>
      </c>
      <c r="H252">
        <v>351644109</v>
      </c>
      <c r="I252">
        <v>26834</v>
      </c>
      <c r="J252" s="5" t="s">
        <v>1398</v>
      </c>
      <c r="K252" s="5">
        <v>1</v>
      </c>
      <c r="L252" s="5">
        <v>15416</v>
      </c>
      <c r="M252" s="5">
        <v>11709</v>
      </c>
      <c r="N252" s="5">
        <v>27125</v>
      </c>
      <c r="O252" s="5">
        <v>1</v>
      </c>
      <c r="P252" s="5">
        <v>7247520</v>
      </c>
      <c r="Q252" s="5">
        <v>5358627</v>
      </c>
      <c r="R252" s="5">
        <v>12606147</v>
      </c>
      <c r="S252" s="5">
        <v>204218</v>
      </c>
      <c r="T252" s="5">
        <v>75436</v>
      </c>
      <c r="U252" s="5">
        <v>380</v>
      </c>
      <c r="V252" s="5">
        <v>279</v>
      </c>
      <c r="W252" s="5">
        <v>12691207</v>
      </c>
      <c r="X252" s="5">
        <v>1419209</v>
      </c>
      <c r="Y252" s="5">
        <v>20401255</v>
      </c>
      <c r="Z252" s="5">
        <v>15501031</v>
      </c>
      <c r="AA252" s="5">
        <v>19372513</v>
      </c>
      <c r="AB252" s="5">
        <v>83767722</v>
      </c>
      <c r="AC252" s="5">
        <v>755156</v>
      </c>
      <c r="AD252" s="5">
        <v>210282</v>
      </c>
      <c r="AE252" s="5">
        <v>82486221</v>
      </c>
      <c r="AF252" s="5">
        <v>84</v>
      </c>
      <c r="AG252" s="5">
        <v>14</v>
      </c>
      <c r="AH252" s="5">
        <v>25</v>
      </c>
    </row>
    <row r="253" spans="1:34" x14ac:dyDescent="0.35">
      <c r="A253">
        <v>163286</v>
      </c>
      <c r="B253" t="s">
        <v>584</v>
      </c>
      <c r="C253">
        <v>1</v>
      </c>
      <c r="D253">
        <v>1957365529</v>
      </c>
      <c r="E253">
        <v>939063038</v>
      </c>
      <c r="F253">
        <v>288946104</v>
      </c>
      <c r="G253">
        <v>113314792</v>
      </c>
      <c r="H253">
        <v>486495500</v>
      </c>
      <c r="I253">
        <v>27146</v>
      </c>
      <c r="J253" s="5" t="s">
        <v>582</v>
      </c>
      <c r="K253" s="5">
        <v>1</v>
      </c>
      <c r="L253" s="5">
        <v>14934</v>
      </c>
      <c r="M253" s="5">
        <v>13408</v>
      </c>
      <c r="N253" s="5">
        <v>28342</v>
      </c>
      <c r="O253" s="5">
        <v>1</v>
      </c>
      <c r="P253" s="5">
        <v>10098574</v>
      </c>
      <c r="Q253" s="5">
        <v>7010823</v>
      </c>
      <c r="R253" s="5">
        <v>17109397</v>
      </c>
      <c r="S253" s="5">
        <v>220480</v>
      </c>
      <c r="T253" s="5">
        <v>68300</v>
      </c>
      <c r="U253" s="5">
        <v>315</v>
      </c>
      <c r="V253" s="5">
        <v>268</v>
      </c>
      <c r="W253" s="5">
        <v>9041802</v>
      </c>
      <c r="X253" s="5">
        <v>2175280</v>
      </c>
      <c r="Y253" s="5">
        <v>21430930</v>
      </c>
      <c r="Z253" s="5">
        <v>45291475</v>
      </c>
      <c r="AA253" s="5">
        <v>39525117</v>
      </c>
      <c r="AB253" s="5">
        <v>108796303</v>
      </c>
      <c r="AC253" s="5">
        <v>811284</v>
      </c>
      <c r="AD253" s="5">
        <v>258379</v>
      </c>
      <c r="AE253" s="5">
        <v>103029945</v>
      </c>
      <c r="AF253" s="5">
        <v>86</v>
      </c>
      <c r="AG253" s="5">
        <v>18</v>
      </c>
      <c r="AH253" s="5">
        <v>29</v>
      </c>
    </row>
    <row r="254" spans="1:34" x14ac:dyDescent="0.35">
      <c r="A254">
        <v>240444</v>
      </c>
      <c r="B254" t="s">
        <v>1490</v>
      </c>
      <c r="C254">
        <v>1</v>
      </c>
      <c r="D254">
        <v>2771409193</v>
      </c>
      <c r="E254">
        <v>1276964774</v>
      </c>
      <c r="F254">
        <v>388367879</v>
      </c>
      <c r="G254">
        <v>157636552</v>
      </c>
      <c r="H254">
        <v>740116453</v>
      </c>
      <c r="I254">
        <v>26025</v>
      </c>
      <c r="J254" s="5" t="s">
        <v>1468</v>
      </c>
      <c r="K254" s="5">
        <v>1</v>
      </c>
      <c r="L254" s="5">
        <v>13930</v>
      </c>
      <c r="M254" s="5">
        <v>15012</v>
      </c>
      <c r="N254" s="5">
        <v>28942</v>
      </c>
      <c r="O254" s="5">
        <v>1</v>
      </c>
      <c r="P254" s="5">
        <v>8939015</v>
      </c>
      <c r="Q254" s="5">
        <v>7064353</v>
      </c>
      <c r="R254" s="5">
        <v>16003368</v>
      </c>
      <c r="S254" s="5">
        <v>190125</v>
      </c>
      <c r="T254" s="5">
        <v>73645</v>
      </c>
      <c r="U254" s="5">
        <v>454</v>
      </c>
      <c r="V254" s="5">
        <v>472</v>
      </c>
      <c r="W254" s="5">
        <v>16438739</v>
      </c>
      <c r="X254" s="5">
        <v>16337266</v>
      </c>
      <c r="Y254" s="5">
        <v>38203807</v>
      </c>
      <c r="Z254" s="5">
        <v>21315169</v>
      </c>
      <c r="AA254" s="5">
        <v>57729764</v>
      </c>
      <c r="AB254" s="5">
        <v>151369153</v>
      </c>
      <c r="AC254" s="5">
        <v>828764</v>
      </c>
      <c r="AD254" s="5">
        <v>229874</v>
      </c>
      <c r="AE254" s="5">
        <v>140536659</v>
      </c>
      <c r="AF254" s="5">
        <v>87</v>
      </c>
      <c r="AG254" s="5">
        <v>17</v>
      </c>
      <c r="AH254" s="5">
        <v>27</v>
      </c>
    </row>
    <row r="255" spans="1:34" x14ac:dyDescent="0.35">
      <c r="A255">
        <v>171100</v>
      </c>
      <c r="B255" t="s">
        <v>660</v>
      </c>
      <c r="C255">
        <v>1</v>
      </c>
      <c r="D255">
        <v>3144844000</v>
      </c>
      <c r="E255">
        <v>1207370959</v>
      </c>
      <c r="F255">
        <v>464366582</v>
      </c>
      <c r="G255">
        <v>128882720</v>
      </c>
      <c r="H255">
        <v>1121606135</v>
      </c>
      <c r="I255">
        <v>28862</v>
      </c>
      <c r="J255" s="5" t="s">
        <v>646</v>
      </c>
      <c r="K255" s="5">
        <v>1</v>
      </c>
      <c r="L255" s="5">
        <v>17360</v>
      </c>
      <c r="M255" s="5">
        <v>18231</v>
      </c>
      <c r="N255" s="5">
        <v>35591</v>
      </c>
      <c r="O255" s="5">
        <v>1</v>
      </c>
      <c r="P255" s="5">
        <v>9262219</v>
      </c>
      <c r="Q255" s="5">
        <v>7493855</v>
      </c>
      <c r="R255" s="5">
        <v>16756074</v>
      </c>
      <c r="S255" s="5">
        <v>209334</v>
      </c>
      <c r="T255" s="5">
        <v>63302</v>
      </c>
      <c r="U255" s="5">
        <v>451</v>
      </c>
      <c r="V255" s="5">
        <v>449</v>
      </c>
      <c r="W255" s="5">
        <v>22504119</v>
      </c>
      <c r="X255" s="5">
        <v>6819542</v>
      </c>
      <c r="Y255" s="5">
        <v>27685015</v>
      </c>
      <c r="Z255" s="5">
        <v>9344227</v>
      </c>
      <c r="AA255" s="5">
        <v>35329055</v>
      </c>
      <c r="AB255" s="5">
        <v>116186933</v>
      </c>
      <c r="AC255" s="5">
        <v>839423</v>
      </c>
      <c r="AD255" s="5">
        <v>173680</v>
      </c>
      <c r="AE255" s="5">
        <v>116186933</v>
      </c>
      <c r="AF255" s="5">
        <v>80</v>
      </c>
      <c r="AG255" s="5">
        <v>16</v>
      </c>
      <c r="AH255" s="5">
        <v>23</v>
      </c>
    </row>
    <row r="256" spans="1:34" x14ac:dyDescent="0.35">
      <c r="A256">
        <v>170976</v>
      </c>
      <c r="B256" t="s">
        <v>656</v>
      </c>
      <c r="C256">
        <v>1</v>
      </c>
      <c r="D256">
        <v>8356836000</v>
      </c>
      <c r="E256">
        <v>3929364000</v>
      </c>
      <c r="F256">
        <v>1264351000</v>
      </c>
      <c r="G256">
        <v>318242000</v>
      </c>
      <c r="H256">
        <v>2223110000</v>
      </c>
      <c r="I256">
        <v>30298</v>
      </c>
      <c r="J256" s="5" t="s">
        <v>646</v>
      </c>
      <c r="K256" s="5">
        <v>1</v>
      </c>
      <c r="L256" s="5">
        <v>14503</v>
      </c>
      <c r="M256" s="5">
        <v>14581</v>
      </c>
      <c r="N256" s="5">
        <v>29084</v>
      </c>
      <c r="O256" s="5">
        <v>1</v>
      </c>
      <c r="P256" s="5">
        <v>14736343</v>
      </c>
      <c r="Q256" s="5">
        <v>12156955</v>
      </c>
      <c r="R256" s="5">
        <v>26893298</v>
      </c>
      <c r="S256" s="5">
        <v>257167</v>
      </c>
      <c r="T256" s="5">
        <v>87433</v>
      </c>
      <c r="U256" s="5">
        <v>558</v>
      </c>
      <c r="V256" s="5">
        <v>564</v>
      </c>
      <c r="W256" s="5">
        <v>21919520</v>
      </c>
      <c r="X256" s="5">
        <v>7147353</v>
      </c>
      <c r="Y256" s="5">
        <v>47075081</v>
      </c>
      <c r="Z256" s="5">
        <v>24008215</v>
      </c>
      <c r="AA256" s="5">
        <v>58817637</v>
      </c>
      <c r="AB256" s="5">
        <v>175006632</v>
      </c>
      <c r="AC256" s="5">
        <v>841257</v>
      </c>
      <c r="AD256" s="5">
        <v>247285</v>
      </c>
      <c r="AE256" s="5">
        <v>168138397</v>
      </c>
      <c r="AF256" s="5">
        <v>92</v>
      </c>
      <c r="AG256" s="5">
        <v>11</v>
      </c>
      <c r="AH256" s="5">
        <v>30</v>
      </c>
    </row>
    <row r="257" spans="1:34" x14ac:dyDescent="0.35">
      <c r="A257">
        <v>110662</v>
      </c>
      <c r="B257" t="s">
        <v>179</v>
      </c>
      <c r="C257">
        <v>1</v>
      </c>
      <c r="D257">
        <v>7766074000</v>
      </c>
      <c r="E257">
        <v>3705273391</v>
      </c>
      <c r="F257">
        <v>1243153295</v>
      </c>
      <c r="G257">
        <v>91585059</v>
      </c>
      <c r="H257">
        <v>2203114255</v>
      </c>
      <c r="I257">
        <v>34620</v>
      </c>
      <c r="J257" s="5" t="s">
        <v>108</v>
      </c>
      <c r="K257" s="5">
        <v>1</v>
      </c>
      <c r="L257" s="5">
        <v>12998</v>
      </c>
      <c r="M257" s="5">
        <v>18002</v>
      </c>
      <c r="N257" s="5">
        <v>31000</v>
      </c>
      <c r="O257" s="5">
        <v>1</v>
      </c>
      <c r="P257" s="5">
        <v>8191499</v>
      </c>
      <c r="Q257" s="5">
        <v>7783364</v>
      </c>
      <c r="R257" s="5">
        <v>15974863</v>
      </c>
      <c r="S257" s="5">
        <v>223144</v>
      </c>
      <c r="T257" s="5">
        <v>96102</v>
      </c>
      <c r="U257" s="5">
        <v>367</v>
      </c>
      <c r="V257" s="5">
        <v>453</v>
      </c>
      <c r="W257" s="5">
        <v>19253404</v>
      </c>
      <c r="X257" s="5">
        <v>8845693</v>
      </c>
      <c r="Y257" s="5">
        <v>33262876</v>
      </c>
      <c r="Z257" s="5">
        <v>64236080</v>
      </c>
      <c r="AA257" s="5">
        <v>38061601</v>
      </c>
      <c r="AB257" s="5">
        <v>127339042</v>
      </c>
      <c r="AC257" s="5">
        <v>906029</v>
      </c>
      <c r="AD257" s="5">
        <v>220547</v>
      </c>
      <c r="AE257" s="5">
        <v>127339042</v>
      </c>
      <c r="AF257" s="5">
        <v>91</v>
      </c>
      <c r="AG257" s="5">
        <v>18</v>
      </c>
      <c r="AH257" s="5">
        <v>30</v>
      </c>
    </row>
    <row r="258" spans="1:34" x14ac:dyDescent="0.35">
      <c r="A258">
        <v>178396</v>
      </c>
      <c r="B258" t="s">
        <v>735</v>
      </c>
      <c r="C258">
        <v>1</v>
      </c>
      <c r="D258">
        <v>2290583573</v>
      </c>
      <c r="E258">
        <v>1057716277</v>
      </c>
      <c r="F258">
        <v>301601201</v>
      </c>
      <c r="G258">
        <v>32695745</v>
      </c>
      <c r="H258">
        <v>724868940</v>
      </c>
      <c r="I258">
        <v>26766</v>
      </c>
      <c r="J258" s="5" t="s">
        <v>729</v>
      </c>
      <c r="K258" s="5">
        <v>1</v>
      </c>
      <c r="L258" s="5">
        <v>9734</v>
      </c>
      <c r="M258" s="5">
        <v>10933</v>
      </c>
      <c r="N258" s="5">
        <v>20667</v>
      </c>
      <c r="O258" s="5">
        <v>1</v>
      </c>
      <c r="P258" s="5">
        <v>6863791</v>
      </c>
      <c r="Q258" s="5">
        <v>5522746</v>
      </c>
      <c r="R258" s="5">
        <v>12386537</v>
      </c>
      <c r="S258" s="5">
        <v>232455</v>
      </c>
      <c r="T258" s="5">
        <v>66830</v>
      </c>
      <c r="U258" s="5">
        <v>344</v>
      </c>
      <c r="V258" s="5">
        <v>315</v>
      </c>
      <c r="W258" s="5">
        <v>12475044</v>
      </c>
      <c r="X258" s="5">
        <v>20418549</v>
      </c>
      <c r="Y258" s="5">
        <v>20418549</v>
      </c>
      <c r="Z258" s="5">
        <v>18718754</v>
      </c>
      <c r="AA258" s="5">
        <v>37935645</v>
      </c>
      <c r="AB258" s="5">
        <v>94612498</v>
      </c>
      <c r="AC258" s="5">
        <v>940897</v>
      </c>
      <c r="AD258" s="5">
        <v>187722</v>
      </c>
      <c r="AE258" s="5">
        <v>94612498</v>
      </c>
      <c r="AF258" s="5">
        <v>69</v>
      </c>
      <c r="AG258" s="5">
        <v>17</v>
      </c>
      <c r="AH258" s="5">
        <v>23</v>
      </c>
    </row>
    <row r="259" spans="1:34" x14ac:dyDescent="0.35">
      <c r="A259">
        <v>230764</v>
      </c>
      <c r="B259" t="s">
        <v>1382</v>
      </c>
      <c r="C259">
        <v>1</v>
      </c>
      <c r="D259">
        <v>4627080000</v>
      </c>
      <c r="E259">
        <v>1901267000</v>
      </c>
      <c r="F259">
        <v>608519000</v>
      </c>
      <c r="G259">
        <v>103051000</v>
      </c>
      <c r="H259">
        <v>1754202000</v>
      </c>
      <c r="I259">
        <v>24472</v>
      </c>
      <c r="J259" s="5" t="s">
        <v>1364</v>
      </c>
      <c r="K259" s="5">
        <v>1</v>
      </c>
      <c r="L259" s="5">
        <v>9574</v>
      </c>
      <c r="M259" s="5">
        <v>8556</v>
      </c>
      <c r="N259" s="5">
        <v>18130</v>
      </c>
      <c r="O259" s="5">
        <v>1</v>
      </c>
      <c r="P259" s="5">
        <v>6039530</v>
      </c>
      <c r="Q259" s="5">
        <v>4930526</v>
      </c>
      <c r="R259" s="5">
        <v>10970056</v>
      </c>
      <c r="S259" s="5">
        <v>207883</v>
      </c>
      <c r="T259" s="5">
        <v>83239</v>
      </c>
      <c r="U259" s="5">
        <v>304</v>
      </c>
      <c r="V259" s="5">
        <v>282</v>
      </c>
      <c r="W259" s="5">
        <v>12292811</v>
      </c>
      <c r="X259" s="5">
        <v>4142251</v>
      </c>
      <c r="Y259" s="5">
        <v>19567666</v>
      </c>
      <c r="Z259" s="5">
        <v>16127630</v>
      </c>
      <c r="AA259" s="5">
        <v>25321560</v>
      </c>
      <c r="AB259" s="5">
        <v>94177912</v>
      </c>
      <c r="AC259" s="5">
        <v>965249</v>
      </c>
      <c r="AD259" s="5">
        <v>134384</v>
      </c>
      <c r="AE259" s="5">
        <v>86281327</v>
      </c>
      <c r="AF259" s="5">
        <v>70</v>
      </c>
      <c r="AG259" s="5">
        <v>17</v>
      </c>
      <c r="AH259" s="5">
        <v>22</v>
      </c>
    </row>
    <row r="260" spans="1:34" x14ac:dyDescent="0.35">
      <c r="A260">
        <v>153658</v>
      </c>
      <c r="B260" t="s">
        <v>487</v>
      </c>
      <c r="C260">
        <v>1</v>
      </c>
      <c r="D260">
        <v>3528678000</v>
      </c>
      <c r="E260">
        <v>1446774000</v>
      </c>
      <c r="F260">
        <v>516262000</v>
      </c>
      <c r="G260">
        <v>206977000</v>
      </c>
      <c r="H260">
        <v>1073480000</v>
      </c>
      <c r="I260">
        <v>24239</v>
      </c>
      <c r="J260" s="5" t="s">
        <v>485</v>
      </c>
      <c r="K260" s="5">
        <v>1</v>
      </c>
      <c r="L260" s="5">
        <v>10010</v>
      </c>
      <c r="M260" s="5">
        <v>11546</v>
      </c>
      <c r="N260" s="5">
        <v>21556</v>
      </c>
      <c r="O260" s="5">
        <v>1</v>
      </c>
      <c r="P260" s="5">
        <v>6709299</v>
      </c>
      <c r="Q260" s="5">
        <v>6399154</v>
      </c>
      <c r="R260" s="5">
        <v>13108453</v>
      </c>
      <c r="S260" s="5">
        <v>197075</v>
      </c>
      <c r="T260" s="5">
        <v>72553</v>
      </c>
      <c r="U260" s="5">
        <v>382</v>
      </c>
      <c r="V260" s="5">
        <v>409</v>
      </c>
      <c r="W260" s="5">
        <v>16012813</v>
      </c>
      <c r="X260" s="5">
        <v>5856694</v>
      </c>
      <c r="Y260" s="5">
        <v>28471976</v>
      </c>
      <c r="Z260" s="5">
        <v>43410433</v>
      </c>
      <c r="AA260" s="5">
        <v>36851865</v>
      </c>
      <c r="AB260" s="5">
        <v>144070825</v>
      </c>
      <c r="AC260" s="5">
        <v>989618</v>
      </c>
      <c r="AD260" s="5">
        <v>230029</v>
      </c>
      <c r="AE260" s="5">
        <v>115896414</v>
      </c>
      <c r="AF260" s="5">
        <v>73</v>
      </c>
      <c r="AG260" s="5">
        <v>16</v>
      </c>
      <c r="AH260" s="5">
        <v>23</v>
      </c>
    </row>
    <row r="261" spans="1:34" x14ac:dyDescent="0.35">
      <c r="A261">
        <v>234076</v>
      </c>
      <c r="B261" t="s">
        <v>1427</v>
      </c>
      <c r="C261">
        <v>1</v>
      </c>
      <c r="D261">
        <v>3396207323</v>
      </c>
      <c r="E261">
        <v>1341509520</v>
      </c>
      <c r="F261">
        <v>392618739</v>
      </c>
      <c r="G261">
        <v>122048141</v>
      </c>
      <c r="H261">
        <v>1263451784</v>
      </c>
      <c r="I261">
        <v>33493</v>
      </c>
      <c r="J261" s="5" t="s">
        <v>1398</v>
      </c>
      <c r="K261" s="5">
        <v>1</v>
      </c>
      <c r="L261" s="5">
        <v>7240</v>
      </c>
      <c r="M261" s="5">
        <v>8665</v>
      </c>
      <c r="N261" s="5">
        <v>15905</v>
      </c>
      <c r="O261" s="5">
        <v>1</v>
      </c>
      <c r="P261" s="5">
        <v>11305760</v>
      </c>
      <c r="Q261" s="5">
        <v>8834304</v>
      </c>
      <c r="R261" s="5">
        <v>20140064</v>
      </c>
      <c r="S261" s="5">
        <v>181973</v>
      </c>
      <c r="T261" s="5">
        <v>63669</v>
      </c>
      <c r="U261" s="5">
        <v>464</v>
      </c>
      <c r="V261" s="5">
        <v>397</v>
      </c>
      <c r="W261" s="5">
        <v>14525571</v>
      </c>
      <c r="X261" s="5">
        <v>30236878</v>
      </c>
      <c r="Y261" s="5">
        <v>30236877</v>
      </c>
      <c r="Z261" s="5">
        <v>27222224</v>
      </c>
      <c r="AA261" s="5">
        <v>34668355</v>
      </c>
      <c r="AB261" s="5">
        <v>108854006</v>
      </c>
      <c r="AC261" s="5">
        <v>1044980</v>
      </c>
      <c r="AD261" s="5">
        <v>185828</v>
      </c>
      <c r="AE261" s="5">
        <v>108854006</v>
      </c>
      <c r="AF261" s="5">
        <v>94</v>
      </c>
      <c r="AG261" s="5">
        <v>15</v>
      </c>
      <c r="AH261" s="5">
        <v>30</v>
      </c>
    </row>
    <row r="262" spans="1:34" x14ac:dyDescent="0.35">
      <c r="A262">
        <v>159391</v>
      </c>
      <c r="B262" t="s">
        <v>541</v>
      </c>
      <c r="C262">
        <v>1</v>
      </c>
      <c r="D262">
        <v>1150881962</v>
      </c>
      <c r="E262">
        <v>477220553</v>
      </c>
      <c r="F262">
        <v>167707365</v>
      </c>
      <c r="G262">
        <v>137047116</v>
      </c>
      <c r="H262">
        <v>331507578</v>
      </c>
      <c r="I262">
        <v>30360</v>
      </c>
      <c r="J262" s="5" t="s">
        <v>544</v>
      </c>
      <c r="K262" s="5">
        <v>1</v>
      </c>
      <c r="L262" s="5">
        <v>10443</v>
      </c>
      <c r="M262" s="5">
        <v>11830</v>
      </c>
      <c r="N262" s="5">
        <v>22273</v>
      </c>
      <c r="O262" s="5">
        <v>1</v>
      </c>
      <c r="P262" s="5">
        <v>9021856</v>
      </c>
      <c r="Q262" s="5">
        <v>7204804</v>
      </c>
      <c r="R262" s="5">
        <v>16226660</v>
      </c>
      <c r="S262" s="5">
        <v>513629</v>
      </c>
      <c r="T262" s="5">
        <v>135441</v>
      </c>
      <c r="U262" s="5">
        <v>293</v>
      </c>
      <c r="V262" s="5">
        <v>282</v>
      </c>
      <c r="W262" s="5">
        <v>13488979</v>
      </c>
      <c r="X262" s="5">
        <v>8694534</v>
      </c>
      <c r="Y262" s="5">
        <v>31174432</v>
      </c>
      <c r="Z262" s="5">
        <v>46929094</v>
      </c>
      <c r="AA262" s="5">
        <v>68676812</v>
      </c>
      <c r="AB262" s="5">
        <v>157787780</v>
      </c>
      <c r="AC262" s="5">
        <v>1050631</v>
      </c>
      <c r="AD262" s="5">
        <v>334483</v>
      </c>
      <c r="AE262" s="5">
        <v>148977879</v>
      </c>
      <c r="AF262" s="5">
        <v>67</v>
      </c>
      <c r="AG262" s="5">
        <v>20</v>
      </c>
      <c r="AH262" s="5">
        <v>23</v>
      </c>
    </row>
    <row r="263" spans="1:34" x14ac:dyDescent="0.35">
      <c r="A263">
        <v>145637</v>
      </c>
      <c r="B263" t="s">
        <v>422</v>
      </c>
      <c r="C263">
        <v>1</v>
      </c>
      <c r="D263">
        <v>2868618153</v>
      </c>
      <c r="E263">
        <v>950347274</v>
      </c>
      <c r="F263">
        <v>781067296</v>
      </c>
      <c r="G263">
        <v>195354944</v>
      </c>
      <c r="H263">
        <v>751658686</v>
      </c>
      <c r="I263">
        <v>30102</v>
      </c>
      <c r="J263" s="5" t="s">
        <v>414</v>
      </c>
      <c r="K263" s="5">
        <v>1</v>
      </c>
      <c r="L263" s="5">
        <v>17413</v>
      </c>
      <c r="M263" s="5">
        <v>14941</v>
      </c>
      <c r="N263" s="5">
        <v>32354</v>
      </c>
      <c r="O263" s="5">
        <v>1</v>
      </c>
      <c r="P263" s="5">
        <v>7125412</v>
      </c>
      <c r="Q263" s="5">
        <v>6074173</v>
      </c>
      <c r="R263" s="5">
        <v>13199585</v>
      </c>
      <c r="S263" s="5">
        <v>193139</v>
      </c>
      <c r="T263" s="5">
        <v>85679</v>
      </c>
      <c r="U263" s="5">
        <v>335</v>
      </c>
      <c r="V263" s="5">
        <v>292</v>
      </c>
      <c r="W263" s="5">
        <v>9818719</v>
      </c>
      <c r="X263" s="5">
        <v>4462489</v>
      </c>
      <c r="Y263" s="5">
        <v>22943084</v>
      </c>
      <c r="Z263" s="5">
        <v>15463289</v>
      </c>
      <c r="AA263" s="5">
        <v>38896800</v>
      </c>
      <c r="AB263" s="5">
        <v>100156079</v>
      </c>
      <c r="AC263" s="5">
        <v>1055376</v>
      </c>
      <c r="AD263" s="5">
        <v>214074</v>
      </c>
      <c r="AE263" s="5">
        <v>100156079</v>
      </c>
      <c r="AF263" s="5">
        <v>84</v>
      </c>
      <c r="AG263" s="5">
        <v>20</v>
      </c>
      <c r="AH263" s="5">
        <v>26</v>
      </c>
    </row>
    <row r="264" spans="1:34" x14ac:dyDescent="0.35">
      <c r="A264">
        <v>209551</v>
      </c>
      <c r="B264" t="s">
        <v>1112</v>
      </c>
      <c r="C264">
        <v>1</v>
      </c>
      <c r="D264">
        <v>987910034</v>
      </c>
      <c r="E264">
        <v>358100938</v>
      </c>
      <c r="F264">
        <v>306408951</v>
      </c>
      <c r="G264">
        <v>54632039</v>
      </c>
      <c r="H264">
        <v>170873142</v>
      </c>
      <c r="I264">
        <v>27366</v>
      </c>
      <c r="J264" s="5" t="s">
        <v>1110</v>
      </c>
      <c r="K264" s="5">
        <v>1</v>
      </c>
      <c r="L264" s="5">
        <v>8054</v>
      </c>
      <c r="M264" s="5">
        <v>9486</v>
      </c>
      <c r="N264" s="5">
        <v>17540</v>
      </c>
      <c r="O264" s="5">
        <v>1</v>
      </c>
      <c r="P264" s="5">
        <v>6492181</v>
      </c>
      <c r="Q264" s="5">
        <v>5359904</v>
      </c>
      <c r="R264" s="5">
        <v>11852085</v>
      </c>
      <c r="S264" s="5">
        <v>323093</v>
      </c>
      <c r="T264" s="5">
        <v>84805</v>
      </c>
      <c r="U264" s="5">
        <v>285</v>
      </c>
      <c r="V264" s="5">
        <v>278</v>
      </c>
      <c r="W264" s="5">
        <v>14450946</v>
      </c>
      <c r="X264" s="5">
        <v>3523392</v>
      </c>
      <c r="Y264" s="5">
        <v>21044995</v>
      </c>
      <c r="Z264" s="5">
        <v>20054348</v>
      </c>
      <c r="AA264" s="5">
        <v>39253301</v>
      </c>
      <c r="AB264" s="5">
        <v>108500370</v>
      </c>
      <c r="AC264" s="5">
        <v>1063164</v>
      </c>
      <c r="AD264" s="5">
        <v>198974</v>
      </c>
      <c r="AE264" s="5">
        <v>108235439</v>
      </c>
      <c r="AF264" s="5">
        <v>73</v>
      </c>
      <c r="AG264" s="5">
        <v>17</v>
      </c>
      <c r="AH264" s="5">
        <v>22</v>
      </c>
    </row>
    <row r="265" spans="1:34" x14ac:dyDescent="0.35">
      <c r="A265">
        <v>181464</v>
      </c>
      <c r="B265" t="s">
        <v>779</v>
      </c>
      <c r="C265">
        <v>1</v>
      </c>
      <c r="D265">
        <v>1095099515</v>
      </c>
      <c r="E265">
        <v>483343801</v>
      </c>
      <c r="F265">
        <v>150332525</v>
      </c>
      <c r="G265">
        <v>79887947</v>
      </c>
      <c r="H265">
        <v>286743732</v>
      </c>
      <c r="I265">
        <v>24936</v>
      </c>
      <c r="J265" s="5" t="s">
        <v>777</v>
      </c>
      <c r="K265" s="5">
        <v>1</v>
      </c>
      <c r="L265" s="5">
        <v>10207</v>
      </c>
      <c r="M265" s="5">
        <v>9255</v>
      </c>
      <c r="N265" s="5">
        <v>19462</v>
      </c>
      <c r="O265" s="5">
        <v>1</v>
      </c>
      <c r="P265" s="5">
        <v>6712385</v>
      </c>
      <c r="Q265" s="5">
        <v>5941220</v>
      </c>
      <c r="R265" s="5">
        <v>12653605</v>
      </c>
      <c r="S265" s="5">
        <v>236915</v>
      </c>
      <c r="T265" s="5">
        <v>75284</v>
      </c>
      <c r="U265" s="5">
        <v>442</v>
      </c>
      <c r="V265" s="5">
        <v>403</v>
      </c>
      <c r="W265" s="5">
        <v>14396593</v>
      </c>
      <c r="X265" s="5">
        <v>7576251</v>
      </c>
      <c r="Y265" s="5">
        <v>29225569</v>
      </c>
      <c r="Z265" s="5">
        <v>11894544</v>
      </c>
      <c r="AA265" s="5">
        <v>41037114</v>
      </c>
      <c r="AB265" s="5">
        <v>130313578</v>
      </c>
      <c r="AC265" s="5">
        <v>1064544</v>
      </c>
      <c r="AD265" s="5">
        <v>244881</v>
      </c>
      <c r="AE265" s="5">
        <v>118228324</v>
      </c>
      <c r="AF265" s="5">
        <v>69</v>
      </c>
      <c r="AG265" s="5">
        <v>18</v>
      </c>
      <c r="AH265" s="5">
        <v>22</v>
      </c>
    </row>
    <row r="266" spans="1:34" x14ac:dyDescent="0.35">
      <c r="A266">
        <v>236939</v>
      </c>
      <c r="B266" t="s">
        <v>1444</v>
      </c>
      <c r="C266">
        <v>1</v>
      </c>
      <c r="D266">
        <v>1155059449</v>
      </c>
      <c r="E266">
        <v>524282994</v>
      </c>
      <c r="F266">
        <v>170024695</v>
      </c>
      <c r="G266">
        <v>38906779</v>
      </c>
      <c r="H266">
        <v>289036885</v>
      </c>
      <c r="I266">
        <v>27484</v>
      </c>
      <c r="J266" s="5" t="s">
        <v>1434</v>
      </c>
      <c r="K266" s="5">
        <v>1</v>
      </c>
      <c r="L266" s="5">
        <v>10833</v>
      </c>
      <c r="M266" s="5">
        <v>11983</v>
      </c>
      <c r="N266" s="5">
        <v>22816</v>
      </c>
      <c r="O266" s="5">
        <v>1</v>
      </c>
      <c r="P266" s="5">
        <v>5766703</v>
      </c>
      <c r="Q266" s="5">
        <v>5131798</v>
      </c>
      <c r="R266" s="5">
        <v>10898501</v>
      </c>
      <c r="S266" s="5">
        <v>221390</v>
      </c>
      <c r="T266" s="5">
        <v>59162</v>
      </c>
      <c r="U266" s="5">
        <v>315</v>
      </c>
      <c r="V266" s="5">
        <v>305</v>
      </c>
      <c r="W266" s="5">
        <v>8151517</v>
      </c>
      <c r="X266" s="5">
        <v>10173776</v>
      </c>
      <c r="Y266" s="5">
        <v>15821832</v>
      </c>
      <c r="Z266" s="5">
        <v>13157571</v>
      </c>
      <c r="AA266" s="5">
        <v>29848867</v>
      </c>
      <c r="AB266" s="5">
        <v>75957792</v>
      </c>
      <c r="AC266" s="5">
        <v>1139321</v>
      </c>
      <c r="AD266" s="5">
        <v>166755</v>
      </c>
      <c r="AE266" s="5">
        <v>75957792</v>
      </c>
      <c r="AF266" s="5">
        <v>59</v>
      </c>
      <c r="AG266" s="5">
        <v>15</v>
      </c>
      <c r="AH266" s="5">
        <v>20</v>
      </c>
    </row>
    <row r="267" spans="1:34" x14ac:dyDescent="0.35">
      <c r="A267">
        <v>243780</v>
      </c>
      <c r="B267" t="s">
        <v>1528</v>
      </c>
      <c r="C267">
        <v>1</v>
      </c>
      <c r="D267">
        <v>1877685303</v>
      </c>
      <c r="E267">
        <v>899252408</v>
      </c>
      <c r="F267">
        <v>277968141</v>
      </c>
      <c r="G267">
        <v>85228365</v>
      </c>
      <c r="H267">
        <v>436203474</v>
      </c>
      <c r="I267">
        <v>22822</v>
      </c>
      <c r="J267" s="5" t="s">
        <v>456</v>
      </c>
      <c r="K267" s="5">
        <v>1</v>
      </c>
      <c r="L267" s="5">
        <v>18331</v>
      </c>
      <c r="M267" s="5">
        <v>13508</v>
      </c>
      <c r="N267" s="5">
        <v>31839</v>
      </c>
      <c r="O267" s="5">
        <v>1</v>
      </c>
      <c r="P267" s="5">
        <v>6866458</v>
      </c>
      <c r="Q267" s="5">
        <v>4444354</v>
      </c>
      <c r="R267" s="5">
        <v>11310812</v>
      </c>
      <c r="S267" s="5">
        <v>242794</v>
      </c>
      <c r="T267" s="5">
        <v>98426</v>
      </c>
      <c r="U267" s="5">
        <v>344</v>
      </c>
      <c r="V267" s="5">
        <v>257</v>
      </c>
      <c r="W267" s="5">
        <v>14162467</v>
      </c>
      <c r="X267" s="5">
        <v>9919274</v>
      </c>
      <c r="Y267" s="5">
        <v>18021322</v>
      </c>
      <c r="Z267" s="5">
        <v>21312126</v>
      </c>
      <c r="AA267" s="5">
        <v>31206559</v>
      </c>
      <c r="AB267" s="5">
        <v>110844907</v>
      </c>
      <c r="AC267" s="5">
        <v>1169965</v>
      </c>
      <c r="AD267" s="5">
        <v>258462</v>
      </c>
      <c r="AE267" s="5">
        <v>90417639</v>
      </c>
      <c r="AF267" s="5">
        <v>81</v>
      </c>
      <c r="AG267" s="5">
        <v>13</v>
      </c>
      <c r="AH267" s="5">
        <v>25</v>
      </c>
    </row>
    <row r="268" spans="1:34" x14ac:dyDescent="0.35">
      <c r="A268">
        <v>207388</v>
      </c>
      <c r="B268" t="s">
        <v>1099</v>
      </c>
      <c r="C268">
        <v>1</v>
      </c>
      <c r="D268">
        <v>839783838</v>
      </c>
      <c r="E268">
        <v>333066134</v>
      </c>
      <c r="F268">
        <v>118081619</v>
      </c>
      <c r="G268">
        <v>63100570</v>
      </c>
      <c r="H268">
        <v>225702091</v>
      </c>
      <c r="I268">
        <v>24105</v>
      </c>
      <c r="J268" s="5" t="s">
        <v>1097</v>
      </c>
      <c r="K268" s="5">
        <v>1</v>
      </c>
      <c r="L268" s="5">
        <v>8939</v>
      </c>
      <c r="M268" s="5">
        <v>8720</v>
      </c>
      <c r="N268" s="5">
        <v>17659</v>
      </c>
      <c r="O268" s="5">
        <v>1</v>
      </c>
      <c r="P268" s="5">
        <v>3921001</v>
      </c>
      <c r="Q268" s="5">
        <v>2091728</v>
      </c>
      <c r="R268" s="5">
        <v>6012729</v>
      </c>
      <c r="S268" s="5">
        <v>261352</v>
      </c>
      <c r="T268" s="5">
        <v>71390</v>
      </c>
      <c r="U268" s="5">
        <v>323</v>
      </c>
      <c r="V268" s="5">
        <v>306</v>
      </c>
      <c r="W268" s="5">
        <v>12963107</v>
      </c>
      <c r="X268" s="5">
        <v>4346226</v>
      </c>
      <c r="Y268" s="5">
        <v>17658337</v>
      </c>
      <c r="Z268" s="5">
        <v>21305680</v>
      </c>
      <c r="AA268" s="5">
        <v>38917543</v>
      </c>
      <c r="AB268" s="5">
        <v>91066952</v>
      </c>
      <c r="AC268" s="5">
        <v>1177468</v>
      </c>
      <c r="AD268" s="5">
        <v>242333</v>
      </c>
      <c r="AE268" s="5">
        <v>90739953</v>
      </c>
      <c r="AF268" s="5">
        <v>61</v>
      </c>
      <c r="AG268" s="5">
        <v>19</v>
      </c>
      <c r="AH268" s="5">
        <v>22</v>
      </c>
    </row>
    <row r="269" spans="1:34" x14ac:dyDescent="0.35">
      <c r="A269">
        <v>236948</v>
      </c>
      <c r="B269" t="s">
        <v>1448</v>
      </c>
      <c r="C269">
        <v>1</v>
      </c>
      <c r="D269">
        <v>5935438907</v>
      </c>
      <c r="E269">
        <v>2649189162</v>
      </c>
      <c r="F269">
        <v>892568053</v>
      </c>
      <c r="G269">
        <v>201100753</v>
      </c>
      <c r="H269">
        <v>1732031257</v>
      </c>
      <c r="I269">
        <v>27638</v>
      </c>
      <c r="J269" s="5" t="s">
        <v>1434</v>
      </c>
      <c r="K269" s="5">
        <v>1</v>
      </c>
      <c r="L269" s="5">
        <v>13552</v>
      </c>
      <c r="M269" s="5">
        <v>15703</v>
      </c>
      <c r="N269" s="5">
        <v>29255</v>
      </c>
      <c r="O269" s="5">
        <v>1</v>
      </c>
      <c r="P269" s="5">
        <v>7732637</v>
      </c>
      <c r="Q269" s="5">
        <v>6310657</v>
      </c>
      <c r="R269" s="5">
        <v>14043294</v>
      </c>
      <c r="S269" s="5">
        <v>355279</v>
      </c>
      <c r="T269" s="5">
        <v>115166</v>
      </c>
      <c r="U269" s="5">
        <v>373</v>
      </c>
      <c r="V269" s="5">
        <v>368</v>
      </c>
      <c r="W269" s="5">
        <v>21078818</v>
      </c>
      <c r="X269" s="5">
        <v>10367861</v>
      </c>
      <c r="Y269" s="5">
        <v>30809425</v>
      </c>
      <c r="Z269" s="5">
        <v>26893583</v>
      </c>
      <c r="AA269" s="5">
        <v>30977341</v>
      </c>
      <c r="AB269" s="5">
        <v>133792677</v>
      </c>
      <c r="AC269" s="5">
        <v>1199911</v>
      </c>
      <c r="AD269" s="5">
        <v>276755</v>
      </c>
      <c r="AE269" s="5">
        <v>116048869</v>
      </c>
      <c r="AF269" s="5">
        <v>84</v>
      </c>
      <c r="AG269" s="5">
        <v>19</v>
      </c>
      <c r="AH269" s="5">
        <v>27</v>
      </c>
    </row>
    <row r="270" spans="1:34" x14ac:dyDescent="0.35">
      <c r="A270">
        <v>176080</v>
      </c>
      <c r="B270" t="s">
        <v>718</v>
      </c>
      <c r="C270">
        <v>1</v>
      </c>
      <c r="D270">
        <v>717824682</v>
      </c>
      <c r="E270">
        <v>310895387</v>
      </c>
      <c r="F270">
        <v>137263883</v>
      </c>
      <c r="G270">
        <v>28920807</v>
      </c>
      <c r="H270">
        <v>197536676</v>
      </c>
      <c r="I270">
        <v>24957</v>
      </c>
      <c r="J270" s="5" t="s">
        <v>716</v>
      </c>
      <c r="K270" s="5">
        <v>1</v>
      </c>
      <c r="L270" s="5">
        <v>8145</v>
      </c>
      <c r="M270" s="5">
        <v>8323</v>
      </c>
      <c r="N270" s="5">
        <v>16468</v>
      </c>
      <c r="O270" s="5">
        <v>1</v>
      </c>
      <c r="P270" s="5">
        <v>5877734</v>
      </c>
      <c r="Q270" s="5">
        <v>4451290</v>
      </c>
      <c r="R270" s="5">
        <v>10329024</v>
      </c>
      <c r="S270" s="5">
        <v>347857</v>
      </c>
      <c r="T270" s="5">
        <v>148196</v>
      </c>
      <c r="U270" s="5">
        <v>305</v>
      </c>
      <c r="V270" s="5">
        <v>228</v>
      </c>
      <c r="W270" s="5">
        <v>13081385</v>
      </c>
      <c r="X270" s="5">
        <v>17696869</v>
      </c>
      <c r="Y270" s="5">
        <v>17696869</v>
      </c>
      <c r="Z270" s="5">
        <v>31576403</v>
      </c>
      <c r="AA270" s="5">
        <v>38107895</v>
      </c>
      <c r="AB270" s="5">
        <v>101454439</v>
      </c>
      <c r="AC270" s="5">
        <v>1200808</v>
      </c>
      <c r="AD270" s="5">
        <v>412974</v>
      </c>
      <c r="AE270" s="5">
        <v>93389557</v>
      </c>
      <c r="AF270" s="5">
        <v>58</v>
      </c>
      <c r="AG270" s="5">
        <v>17</v>
      </c>
      <c r="AH270" s="5">
        <v>22</v>
      </c>
    </row>
    <row r="271" spans="1:34" x14ac:dyDescent="0.35">
      <c r="A271">
        <v>157289</v>
      </c>
      <c r="B271" t="s">
        <v>521</v>
      </c>
      <c r="C271">
        <v>1</v>
      </c>
      <c r="D271">
        <v>1043955000</v>
      </c>
      <c r="E271">
        <v>544062000</v>
      </c>
      <c r="F271">
        <v>136795000</v>
      </c>
      <c r="G271">
        <v>45089000</v>
      </c>
      <c r="H271">
        <v>258440000</v>
      </c>
      <c r="I271">
        <v>27980</v>
      </c>
      <c r="J271" s="5" t="s">
        <v>515</v>
      </c>
      <c r="K271" s="5">
        <v>1</v>
      </c>
      <c r="L271" s="5">
        <v>5463</v>
      </c>
      <c r="M271" s="5">
        <v>6410</v>
      </c>
      <c r="N271" s="5">
        <v>11873</v>
      </c>
      <c r="O271" s="5">
        <v>1</v>
      </c>
      <c r="P271" s="5">
        <v>7110074</v>
      </c>
      <c r="Q271" s="5">
        <v>6635961</v>
      </c>
      <c r="R271" s="5">
        <v>13746035</v>
      </c>
      <c r="S271" s="5">
        <v>221129</v>
      </c>
      <c r="T271" s="5">
        <v>75198</v>
      </c>
      <c r="U271" s="5">
        <v>333</v>
      </c>
      <c r="V271" s="5">
        <v>340</v>
      </c>
      <c r="W271" s="5">
        <v>13868075</v>
      </c>
      <c r="X271" s="5">
        <v>16318691</v>
      </c>
      <c r="Y271" s="5">
        <v>25537811</v>
      </c>
      <c r="Z271" s="5">
        <v>36462119</v>
      </c>
      <c r="AA271" s="5">
        <v>54092772</v>
      </c>
      <c r="AB271" s="5">
        <v>148667940</v>
      </c>
      <c r="AC271" s="5">
        <v>1210067</v>
      </c>
      <c r="AD271" s="5">
        <v>275619</v>
      </c>
      <c r="AE271" s="5">
        <v>148667940</v>
      </c>
      <c r="AF271" s="5">
        <v>57</v>
      </c>
      <c r="AG271" s="5">
        <v>14</v>
      </c>
      <c r="AH271" s="5">
        <v>22</v>
      </c>
    </row>
    <row r="272" spans="1:34" x14ac:dyDescent="0.35">
      <c r="A272">
        <v>238032</v>
      </c>
      <c r="B272" t="s">
        <v>1461</v>
      </c>
      <c r="C272">
        <v>1</v>
      </c>
      <c r="D272">
        <v>1085974790</v>
      </c>
      <c r="E272">
        <v>513492766</v>
      </c>
      <c r="F272">
        <v>154552332</v>
      </c>
      <c r="G272">
        <v>69241351</v>
      </c>
      <c r="H272">
        <v>244955373</v>
      </c>
      <c r="I272">
        <v>23294</v>
      </c>
      <c r="J272" s="5" t="s">
        <v>1459</v>
      </c>
      <c r="K272" s="5">
        <v>1</v>
      </c>
      <c r="L272" s="5">
        <v>10170</v>
      </c>
      <c r="M272" s="5">
        <v>9395</v>
      </c>
      <c r="N272" s="5">
        <v>19565</v>
      </c>
      <c r="O272" s="5">
        <v>1</v>
      </c>
      <c r="P272" s="5">
        <v>5971549</v>
      </c>
      <c r="Q272" s="5">
        <v>4513124</v>
      </c>
      <c r="R272" s="5">
        <v>10624981</v>
      </c>
      <c r="S272" s="5">
        <v>204259</v>
      </c>
      <c r="T272" s="5">
        <v>61311</v>
      </c>
      <c r="U272" s="5">
        <v>294</v>
      </c>
      <c r="V272" s="5">
        <v>287</v>
      </c>
      <c r="W272" s="5">
        <v>13370572</v>
      </c>
      <c r="X272" s="5">
        <v>37399943</v>
      </c>
      <c r="Y272" s="5">
        <v>16327463</v>
      </c>
      <c r="Z272" s="5">
        <v>27426806</v>
      </c>
      <c r="AA272" s="5">
        <v>46981025</v>
      </c>
      <c r="AB272" s="5">
        <v>101095223</v>
      </c>
      <c r="AC272" s="5">
        <v>1220357</v>
      </c>
      <c r="AD272" s="5">
        <v>189465</v>
      </c>
      <c r="AE272" s="5">
        <v>101095223</v>
      </c>
      <c r="AF272" s="5">
        <v>60</v>
      </c>
      <c r="AG272" s="5">
        <v>18</v>
      </c>
      <c r="AH272" s="5">
        <v>21</v>
      </c>
    </row>
    <row r="273" spans="1:34" x14ac:dyDescent="0.35">
      <c r="A273">
        <v>134097</v>
      </c>
      <c r="B273" t="s">
        <v>334</v>
      </c>
      <c r="C273">
        <v>1</v>
      </c>
      <c r="D273">
        <v>1269570474</v>
      </c>
      <c r="E273">
        <v>544785871</v>
      </c>
      <c r="F273">
        <v>191013279</v>
      </c>
      <c r="G273">
        <v>134865247</v>
      </c>
      <c r="H273">
        <v>305573660</v>
      </c>
      <c r="I273">
        <v>22168</v>
      </c>
      <c r="J273" s="5" t="s">
        <v>316</v>
      </c>
      <c r="K273" s="5">
        <v>1</v>
      </c>
      <c r="L273" s="5">
        <v>12263</v>
      </c>
      <c r="M273" s="5">
        <v>16635</v>
      </c>
      <c r="N273" s="5">
        <v>28898</v>
      </c>
      <c r="O273" s="5">
        <v>1</v>
      </c>
      <c r="P273" s="5">
        <v>6149291</v>
      </c>
      <c r="Q273" s="5">
        <v>4659250</v>
      </c>
      <c r="R273" s="5">
        <v>10808541</v>
      </c>
      <c r="S273" s="5">
        <v>305929</v>
      </c>
      <c r="T273" s="5">
        <v>110462</v>
      </c>
      <c r="U273" s="5">
        <v>322</v>
      </c>
      <c r="V273" s="5">
        <v>336</v>
      </c>
      <c r="W273" s="5">
        <v>17163717</v>
      </c>
      <c r="X273" s="5">
        <v>31737740</v>
      </c>
      <c r="Y273" s="5">
        <v>31737740</v>
      </c>
      <c r="Z273" s="5">
        <v>73322159</v>
      </c>
      <c r="AA273" s="5">
        <v>73322159</v>
      </c>
      <c r="AB273" s="5">
        <v>198407201</v>
      </c>
      <c r="AC273" s="5">
        <v>1239864</v>
      </c>
      <c r="AD273" s="5">
        <v>283860</v>
      </c>
      <c r="AE273" s="5">
        <v>198407201</v>
      </c>
      <c r="AF273" s="5">
        <v>83</v>
      </c>
      <c r="AG273" s="5">
        <v>21</v>
      </c>
      <c r="AH273" s="5">
        <v>26</v>
      </c>
    </row>
    <row r="274" spans="1:34" x14ac:dyDescent="0.35">
      <c r="A274">
        <v>155399</v>
      </c>
      <c r="B274" t="s">
        <v>504</v>
      </c>
      <c r="C274">
        <v>1</v>
      </c>
      <c r="D274">
        <v>842830004</v>
      </c>
      <c r="E274">
        <v>400395123</v>
      </c>
      <c r="F274">
        <v>98094713</v>
      </c>
      <c r="G274">
        <v>42297565</v>
      </c>
      <c r="H274">
        <v>226171343</v>
      </c>
      <c r="I274">
        <v>24923</v>
      </c>
      <c r="J274" s="5" t="s">
        <v>498</v>
      </c>
      <c r="K274" s="5">
        <v>1</v>
      </c>
      <c r="L274" s="5">
        <v>8619</v>
      </c>
      <c r="M274" s="5">
        <v>7528</v>
      </c>
      <c r="N274" s="5">
        <v>16147</v>
      </c>
      <c r="O274" s="5">
        <v>1</v>
      </c>
      <c r="P274" s="5">
        <v>5300255</v>
      </c>
      <c r="Q274" s="5">
        <v>3886933</v>
      </c>
      <c r="R274" s="5">
        <v>9187188</v>
      </c>
      <c r="S274" s="5">
        <v>253873</v>
      </c>
      <c r="T274" s="5">
        <v>74039</v>
      </c>
      <c r="U274" s="5">
        <v>304</v>
      </c>
      <c r="V274" s="5">
        <v>275</v>
      </c>
      <c r="W274" s="5">
        <v>11081072</v>
      </c>
      <c r="X274" s="5">
        <v>447682</v>
      </c>
      <c r="Y274" s="5">
        <v>14046001</v>
      </c>
      <c r="Z274" s="5">
        <v>32229533</v>
      </c>
      <c r="AA274" s="5">
        <v>35351975</v>
      </c>
      <c r="AB274" s="5">
        <v>89919819</v>
      </c>
      <c r="AC274" s="5">
        <v>1255301</v>
      </c>
      <c r="AD274" s="5">
        <v>203534</v>
      </c>
      <c r="AE274" s="5">
        <v>82228993</v>
      </c>
      <c r="AF274" s="5">
        <v>64</v>
      </c>
      <c r="AG274" s="5">
        <v>18</v>
      </c>
    </row>
    <row r="275" spans="1:34" x14ac:dyDescent="0.35">
      <c r="A275">
        <v>207500</v>
      </c>
      <c r="B275" t="s">
        <v>1103</v>
      </c>
      <c r="C275">
        <v>1</v>
      </c>
      <c r="D275">
        <v>1018105000</v>
      </c>
      <c r="E275">
        <v>410063000</v>
      </c>
      <c r="F275">
        <v>125360000</v>
      </c>
      <c r="G275">
        <v>46479000</v>
      </c>
      <c r="H275">
        <v>322665000</v>
      </c>
      <c r="I275">
        <v>29097</v>
      </c>
      <c r="J275" s="5" t="s">
        <v>1097</v>
      </c>
      <c r="K275" s="5">
        <v>1</v>
      </c>
      <c r="L275" s="5">
        <v>9248</v>
      </c>
      <c r="M275" s="5">
        <v>9608</v>
      </c>
      <c r="N275" s="5">
        <v>18856</v>
      </c>
      <c r="O275" s="5">
        <v>1</v>
      </c>
      <c r="P275" s="5">
        <v>8748301</v>
      </c>
      <c r="Q275" s="5">
        <v>7163667</v>
      </c>
      <c r="R275" s="5">
        <v>15911968</v>
      </c>
      <c r="S275" s="5">
        <v>274346</v>
      </c>
      <c r="T275" s="5">
        <v>92489</v>
      </c>
      <c r="U275" s="5">
        <v>376</v>
      </c>
      <c r="V275" s="5">
        <v>369</v>
      </c>
      <c r="W275" s="5">
        <v>28595492</v>
      </c>
      <c r="X275" s="5">
        <v>6596014</v>
      </c>
      <c r="Y275" s="5">
        <v>34535054</v>
      </c>
      <c r="Z275" s="5">
        <v>42662226</v>
      </c>
      <c r="AA275" s="5">
        <v>64673834</v>
      </c>
      <c r="AB275" s="5">
        <v>159286136</v>
      </c>
      <c r="AC275" s="5">
        <v>1259096</v>
      </c>
      <c r="AD275" s="5">
        <v>426024</v>
      </c>
      <c r="AE275" s="5">
        <v>159138410</v>
      </c>
      <c r="AF275" s="5">
        <v>67</v>
      </c>
      <c r="AG275" s="5">
        <v>18</v>
      </c>
      <c r="AH275" s="5">
        <v>23</v>
      </c>
    </row>
    <row r="276" spans="1:34" x14ac:dyDescent="0.35">
      <c r="A276">
        <v>221759</v>
      </c>
      <c r="B276" t="s">
        <v>1239</v>
      </c>
      <c r="C276">
        <v>1</v>
      </c>
      <c r="D276">
        <v>1244096807</v>
      </c>
      <c r="E276">
        <v>583136613</v>
      </c>
      <c r="F276">
        <v>209729938</v>
      </c>
      <c r="G276">
        <v>83298056</v>
      </c>
      <c r="H276">
        <v>255692253</v>
      </c>
      <c r="I276">
        <v>31510</v>
      </c>
      <c r="J276" s="5" t="s">
        <v>1217</v>
      </c>
      <c r="K276" s="5">
        <v>1</v>
      </c>
      <c r="L276" s="5">
        <v>10485</v>
      </c>
      <c r="M276" s="5">
        <v>10948</v>
      </c>
      <c r="N276" s="5">
        <v>21433</v>
      </c>
      <c r="O276" s="5">
        <v>1</v>
      </c>
      <c r="P276" s="5">
        <v>8403961</v>
      </c>
      <c r="Q276" s="5">
        <v>6434892</v>
      </c>
      <c r="R276" s="5">
        <v>14838853</v>
      </c>
      <c r="S276" s="5">
        <v>309643</v>
      </c>
      <c r="T276" s="5">
        <v>97196</v>
      </c>
      <c r="U276" s="5">
        <v>350</v>
      </c>
      <c r="V276" s="5">
        <v>357</v>
      </c>
      <c r="W276" s="5">
        <v>12691961</v>
      </c>
      <c r="X276" s="5">
        <v>3336010</v>
      </c>
      <c r="Y276" s="5">
        <v>25447779</v>
      </c>
      <c r="Z276" s="5">
        <v>20952362</v>
      </c>
      <c r="AA276" s="5">
        <v>58797805</v>
      </c>
      <c r="AB276" s="5">
        <v>135818717</v>
      </c>
      <c r="AC276" s="5">
        <v>1271334</v>
      </c>
      <c r="AD276" s="5">
        <v>272459</v>
      </c>
      <c r="AE276" s="5">
        <v>135106988</v>
      </c>
      <c r="AF276" s="5">
        <v>73</v>
      </c>
      <c r="AG276" s="5">
        <v>17</v>
      </c>
      <c r="AH276" s="5">
        <v>25</v>
      </c>
    </row>
    <row r="277" spans="1:34" x14ac:dyDescent="0.35">
      <c r="A277">
        <v>106397</v>
      </c>
      <c r="B277" t="s">
        <v>92</v>
      </c>
      <c r="C277">
        <v>1</v>
      </c>
      <c r="D277">
        <v>904339572</v>
      </c>
      <c r="E277">
        <v>387038161</v>
      </c>
      <c r="F277">
        <v>107518992</v>
      </c>
      <c r="G277">
        <v>49528064</v>
      </c>
      <c r="H277">
        <v>260834157</v>
      </c>
      <c r="I277">
        <v>25500</v>
      </c>
      <c r="J277" s="5" t="s">
        <v>95</v>
      </c>
      <c r="K277" s="5">
        <v>1</v>
      </c>
      <c r="L277" s="5">
        <v>9697</v>
      </c>
      <c r="M277" s="5">
        <v>11233</v>
      </c>
      <c r="N277" s="5">
        <v>20930</v>
      </c>
      <c r="O277" s="5">
        <v>1</v>
      </c>
      <c r="P277" s="5">
        <v>6450074</v>
      </c>
      <c r="Q277" s="5">
        <v>5639383</v>
      </c>
      <c r="R277" s="5">
        <v>12089457</v>
      </c>
      <c r="S277" s="5">
        <v>328556</v>
      </c>
      <c r="T277" s="5">
        <v>110090</v>
      </c>
      <c r="U277" s="5">
        <v>306</v>
      </c>
      <c r="V277" s="5">
        <v>306</v>
      </c>
      <c r="W277" s="5">
        <v>18745164</v>
      </c>
      <c r="X277" s="5">
        <v>8919798</v>
      </c>
      <c r="Y277" s="5">
        <v>29665356</v>
      </c>
      <c r="Z277" s="5">
        <v>32198589</v>
      </c>
      <c r="AA277" s="5">
        <v>44407957</v>
      </c>
      <c r="AB277" s="5">
        <v>139504649</v>
      </c>
      <c r="AC277" s="5">
        <v>1340312</v>
      </c>
      <c r="AD277" s="5">
        <v>260607</v>
      </c>
      <c r="AE277" s="5">
        <v>133144771</v>
      </c>
      <c r="AF277" s="5">
        <v>66</v>
      </c>
      <c r="AG277" s="5">
        <v>18</v>
      </c>
      <c r="AH277" s="5">
        <v>23</v>
      </c>
    </row>
    <row r="278" spans="1:34" x14ac:dyDescent="0.35">
      <c r="A278">
        <v>139755</v>
      </c>
      <c r="B278" t="s">
        <v>367</v>
      </c>
      <c r="C278">
        <v>1</v>
      </c>
      <c r="D278">
        <v>1706288161</v>
      </c>
      <c r="E278">
        <v>793136638</v>
      </c>
      <c r="F278">
        <v>229223528</v>
      </c>
      <c r="G278">
        <v>195525738</v>
      </c>
      <c r="H278">
        <v>374928525</v>
      </c>
      <c r="I278">
        <v>28776</v>
      </c>
      <c r="J278" s="5" t="s">
        <v>365</v>
      </c>
      <c r="K278" s="5">
        <v>1</v>
      </c>
      <c r="L278" s="5">
        <v>8654</v>
      </c>
      <c r="M278" s="5">
        <v>5495</v>
      </c>
      <c r="N278" s="5">
        <v>14149</v>
      </c>
      <c r="O278" s="5">
        <v>1</v>
      </c>
      <c r="P278" s="5">
        <v>7703830</v>
      </c>
      <c r="Q278" s="5">
        <v>3367559</v>
      </c>
      <c r="R278" s="5">
        <v>11071389</v>
      </c>
      <c r="S278" s="5">
        <v>162492</v>
      </c>
      <c r="T278" s="5">
        <v>61555</v>
      </c>
      <c r="U278" s="5">
        <v>346</v>
      </c>
      <c r="V278" s="5">
        <v>203</v>
      </c>
      <c r="W278" s="5">
        <v>8020659</v>
      </c>
      <c r="X278" s="5">
        <v>973954</v>
      </c>
      <c r="Y278" s="5">
        <v>11887397</v>
      </c>
      <c r="Z278" s="5">
        <v>28607074</v>
      </c>
      <c r="AA278" s="5">
        <v>26309836</v>
      </c>
      <c r="AB278" s="5">
        <v>79491714</v>
      </c>
      <c r="AC278" s="5">
        <v>1346942</v>
      </c>
      <c r="AD278" s="5">
        <v>232057</v>
      </c>
      <c r="AE278" s="5">
        <v>79491714</v>
      </c>
      <c r="AF278" s="5">
        <v>87</v>
      </c>
      <c r="AG278" s="5">
        <v>18</v>
      </c>
      <c r="AH278" s="5">
        <v>31</v>
      </c>
    </row>
    <row r="279" spans="1:34" x14ac:dyDescent="0.35">
      <c r="A279">
        <v>176017</v>
      </c>
      <c r="B279" t="s">
        <v>713</v>
      </c>
      <c r="C279">
        <v>1</v>
      </c>
      <c r="D279">
        <v>2082932527</v>
      </c>
      <c r="E279">
        <v>928341683</v>
      </c>
      <c r="F279">
        <v>360677970</v>
      </c>
      <c r="G279">
        <v>81667789</v>
      </c>
      <c r="H279">
        <v>604592482</v>
      </c>
      <c r="I279">
        <v>25436</v>
      </c>
      <c r="J279" s="5" t="s">
        <v>716</v>
      </c>
      <c r="K279" s="5">
        <v>1</v>
      </c>
      <c r="L279" s="5">
        <v>7087</v>
      </c>
      <c r="M279" s="5">
        <v>9392</v>
      </c>
      <c r="N279" s="5">
        <v>16479</v>
      </c>
      <c r="O279" s="5">
        <v>1</v>
      </c>
      <c r="P279" s="5">
        <v>5714615</v>
      </c>
      <c r="Q279" s="5">
        <v>4177752</v>
      </c>
      <c r="R279" s="5">
        <v>9892367</v>
      </c>
      <c r="S279" s="5">
        <v>384792</v>
      </c>
      <c r="T279" s="5">
        <v>108047</v>
      </c>
      <c r="U279" s="5">
        <v>276</v>
      </c>
      <c r="V279" s="5">
        <v>204</v>
      </c>
      <c r="W279" s="5">
        <v>17148342</v>
      </c>
      <c r="X279" s="5">
        <v>23675419</v>
      </c>
      <c r="Y279" s="5">
        <v>23675419</v>
      </c>
      <c r="Z279" s="5">
        <v>8961891</v>
      </c>
      <c r="AA279" s="5">
        <v>26785907</v>
      </c>
      <c r="AB279" s="5">
        <v>96790426</v>
      </c>
      <c r="AC279" s="5">
        <v>1374567</v>
      </c>
      <c r="AD279" s="5">
        <v>271292</v>
      </c>
      <c r="AE279" s="5">
        <v>96790426</v>
      </c>
      <c r="AF279" s="5">
        <v>64</v>
      </c>
      <c r="AG279" s="5">
        <v>17</v>
      </c>
      <c r="AH279" s="5">
        <v>21</v>
      </c>
    </row>
    <row r="280" spans="1:34" x14ac:dyDescent="0.35">
      <c r="A280">
        <v>229115</v>
      </c>
      <c r="B280" t="s">
        <v>1350</v>
      </c>
      <c r="C280">
        <v>1</v>
      </c>
      <c r="D280">
        <v>930889234</v>
      </c>
      <c r="E280">
        <v>375575521</v>
      </c>
      <c r="F280">
        <v>97204163</v>
      </c>
      <c r="G280">
        <v>47719504</v>
      </c>
      <c r="H280">
        <v>311872159</v>
      </c>
      <c r="I280">
        <v>24472</v>
      </c>
      <c r="J280" s="5" t="s">
        <v>1256</v>
      </c>
      <c r="K280" s="5">
        <v>1</v>
      </c>
      <c r="L280" s="5">
        <v>14631</v>
      </c>
      <c r="M280" s="5">
        <v>12962</v>
      </c>
      <c r="N280" s="5">
        <v>27593</v>
      </c>
      <c r="O280" s="5">
        <v>1</v>
      </c>
      <c r="P280" s="5">
        <v>4203366</v>
      </c>
      <c r="Q280" s="5">
        <v>2937825</v>
      </c>
      <c r="R280" s="5">
        <v>7141191</v>
      </c>
      <c r="S280" s="5">
        <v>235922</v>
      </c>
      <c r="T280" s="5">
        <v>90527</v>
      </c>
      <c r="U280" s="5">
        <v>327</v>
      </c>
      <c r="V280" s="5">
        <v>247</v>
      </c>
      <c r="W280" s="5">
        <v>15176956</v>
      </c>
      <c r="X280" s="5">
        <v>4594845</v>
      </c>
      <c r="Y280" s="5">
        <v>18973340</v>
      </c>
      <c r="Z280" s="5">
        <v>17279189</v>
      </c>
      <c r="AA280" s="5">
        <v>27333472</v>
      </c>
      <c r="AB280" s="5">
        <v>86442709</v>
      </c>
      <c r="AC280" s="5">
        <v>1430020</v>
      </c>
      <c r="AD280" s="5">
        <v>256800</v>
      </c>
      <c r="AE280" s="5">
        <v>83701980</v>
      </c>
      <c r="AF280" s="5">
        <v>60</v>
      </c>
      <c r="AG280" s="5">
        <v>20</v>
      </c>
      <c r="AH280" s="5">
        <v>22</v>
      </c>
    </row>
    <row r="281" spans="1:34" x14ac:dyDescent="0.35">
      <c r="A281">
        <v>153603</v>
      </c>
      <c r="B281" t="s">
        <v>482</v>
      </c>
      <c r="C281">
        <v>1</v>
      </c>
      <c r="D281">
        <v>1248869807</v>
      </c>
      <c r="E281">
        <v>579885631</v>
      </c>
      <c r="F281">
        <v>174259679</v>
      </c>
      <c r="G281">
        <v>75737577</v>
      </c>
      <c r="H281">
        <v>309053304</v>
      </c>
      <c r="I281">
        <v>21186</v>
      </c>
      <c r="J281" s="5" t="s">
        <v>485</v>
      </c>
      <c r="K281" s="5">
        <v>1</v>
      </c>
      <c r="L281" s="5">
        <v>15988</v>
      </c>
      <c r="M281" s="5">
        <v>11844</v>
      </c>
      <c r="N281" s="5">
        <v>27832</v>
      </c>
      <c r="O281" s="5">
        <v>1</v>
      </c>
      <c r="P281" s="5">
        <v>5008692</v>
      </c>
      <c r="Q281" s="5">
        <v>4324713</v>
      </c>
      <c r="R281" s="5">
        <v>9333405</v>
      </c>
      <c r="S281" s="5">
        <v>286760</v>
      </c>
      <c r="T281" s="5">
        <v>85760</v>
      </c>
      <c r="U281" s="5">
        <v>291</v>
      </c>
      <c r="V281" s="5">
        <v>250</v>
      </c>
      <c r="W281" s="5">
        <v>11930925</v>
      </c>
      <c r="X281" s="5">
        <v>2103920</v>
      </c>
      <c r="Y281" s="5">
        <v>15986701</v>
      </c>
      <c r="Z281" s="5">
        <v>10523300</v>
      </c>
      <c r="AA281" s="5">
        <v>24787210</v>
      </c>
      <c r="AB281" s="5">
        <v>79860045</v>
      </c>
      <c r="AC281" s="5">
        <v>1473783</v>
      </c>
      <c r="AD281" s="5">
        <v>248212</v>
      </c>
      <c r="AE281" s="5">
        <v>79763540</v>
      </c>
      <c r="AF281" s="5">
        <v>75</v>
      </c>
      <c r="AG281" s="5">
        <v>19</v>
      </c>
      <c r="AH281" s="5">
        <v>22</v>
      </c>
    </row>
    <row r="282" spans="1:34" x14ac:dyDescent="0.35">
      <c r="A282">
        <v>225511</v>
      </c>
      <c r="B282" t="s">
        <v>1271</v>
      </c>
      <c r="C282">
        <v>1</v>
      </c>
      <c r="D282">
        <v>1073086700</v>
      </c>
      <c r="E282">
        <v>462348874</v>
      </c>
      <c r="F282">
        <v>112204339</v>
      </c>
      <c r="G282">
        <v>85964434</v>
      </c>
      <c r="H282">
        <v>299496746</v>
      </c>
      <c r="I282">
        <v>23225</v>
      </c>
      <c r="J282" s="5" t="s">
        <v>1256</v>
      </c>
      <c r="K282" s="5">
        <v>1</v>
      </c>
      <c r="L282" s="5">
        <v>13749</v>
      </c>
      <c r="M282" s="5">
        <v>13933</v>
      </c>
      <c r="N282" s="5">
        <v>27682</v>
      </c>
      <c r="O282" s="5">
        <v>1</v>
      </c>
      <c r="P282" s="5">
        <v>4271128</v>
      </c>
      <c r="Q282" s="5">
        <v>3275397</v>
      </c>
      <c r="R282" s="5">
        <v>7546525</v>
      </c>
      <c r="S282" s="5">
        <v>206487</v>
      </c>
      <c r="T282" s="5">
        <v>60033</v>
      </c>
      <c r="U282" s="5">
        <v>315</v>
      </c>
      <c r="V282" s="5">
        <v>292</v>
      </c>
      <c r="W282" s="5">
        <v>8388997</v>
      </c>
      <c r="X282" s="5">
        <v>12511261</v>
      </c>
      <c r="Y282" s="5">
        <v>12511261</v>
      </c>
      <c r="Z282" s="5">
        <v>25492936</v>
      </c>
      <c r="AA282" s="5">
        <v>25492936</v>
      </c>
      <c r="AB282" s="5">
        <v>68285574</v>
      </c>
      <c r="AC282" s="5">
        <v>1484933</v>
      </c>
      <c r="AD282" s="5">
        <v>127619</v>
      </c>
      <c r="AE282" s="5">
        <v>68285574</v>
      </c>
      <c r="AF282" s="5">
        <v>59</v>
      </c>
      <c r="AG282" s="5">
        <v>22</v>
      </c>
      <c r="AH282" s="5">
        <v>22</v>
      </c>
    </row>
    <row r="283" spans="1:34" x14ac:dyDescent="0.35">
      <c r="A283">
        <v>134130</v>
      </c>
      <c r="B283" t="s">
        <v>337</v>
      </c>
      <c r="C283">
        <v>1</v>
      </c>
      <c r="D283">
        <v>3056863000</v>
      </c>
      <c r="E283">
        <v>1634550000</v>
      </c>
      <c r="F283">
        <v>479979000</v>
      </c>
      <c r="G283">
        <v>126232000</v>
      </c>
      <c r="H283">
        <v>671025000</v>
      </c>
      <c r="I283">
        <v>21211</v>
      </c>
      <c r="J283" s="5" t="s">
        <v>316</v>
      </c>
      <c r="K283" s="5">
        <v>1</v>
      </c>
      <c r="L283" s="5">
        <v>13633</v>
      </c>
      <c r="M283" s="5">
        <v>18113</v>
      </c>
      <c r="N283" s="5">
        <v>31746</v>
      </c>
      <c r="O283" s="5">
        <v>1</v>
      </c>
      <c r="P283" s="5">
        <v>5884250</v>
      </c>
      <c r="Q283" s="5">
        <v>5838279</v>
      </c>
      <c r="R283" s="5">
        <v>11722529</v>
      </c>
      <c r="S283" s="5">
        <v>328492</v>
      </c>
      <c r="T283" s="5">
        <v>111250</v>
      </c>
      <c r="U283" s="5">
        <v>342</v>
      </c>
      <c r="V283" s="5">
        <v>293</v>
      </c>
      <c r="W283" s="5">
        <v>19170628</v>
      </c>
      <c r="X283" s="5">
        <v>3478425</v>
      </c>
      <c r="Y283" s="5">
        <v>29519632</v>
      </c>
      <c r="Z283" s="5">
        <v>43283201</v>
      </c>
      <c r="AA283" s="5">
        <v>61789707</v>
      </c>
      <c r="AB283" s="5">
        <v>143627997</v>
      </c>
      <c r="AC283" s="5">
        <v>1502411</v>
      </c>
      <c r="AD283" s="5">
        <v>320087</v>
      </c>
      <c r="AE283" s="5">
        <v>143627997</v>
      </c>
      <c r="AF283" s="5">
        <v>89</v>
      </c>
      <c r="AG283" s="5">
        <v>18</v>
      </c>
      <c r="AH283" s="5">
        <v>27</v>
      </c>
    </row>
    <row r="284" spans="1:34" x14ac:dyDescent="0.35">
      <c r="A284">
        <v>217882</v>
      </c>
      <c r="B284" t="s">
        <v>1199</v>
      </c>
      <c r="C284">
        <v>1</v>
      </c>
      <c r="D284">
        <v>1027560208</v>
      </c>
      <c r="E284">
        <v>401682605</v>
      </c>
      <c r="F284">
        <v>200457674</v>
      </c>
      <c r="G284">
        <v>73405308</v>
      </c>
      <c r="H284">
        <v>272467862</v>
      </c>
      <c r="I284">
        <v>31270</v>
      </c>
      <c r="J284" s="5" t="s">
        <v>1197</v>
      </c>
      <c r="K284" s="5">
        <v>1</v>
      </c>
      <c r="L284" s="5">
        <v>9613</v>
      </c>
      <c r="M284" s="5">
        <v>9332</v>
      </c>
      <c r="N284" s="5">
        <v>18945</v>
      </c>
      <c r="O284" s="5">
        <v>1</v>
      </c>
      <c r="P284" s="5">
        <v>9760725</v>
      </c>
      <c r="Q284" s="5">
        <v>5964679</v>
      </c>
      <c r="R284" s="5">
        <v>15725404</v>
      </c>
      <c r="S284" s="5">
        <v>461993</v>
      </c>
      <c r="T284" s="5">
        <v>101180</v>
      </c>
      <c r="U284" s="5">
        <v>305</v>
      </c>
      <c r="V284" s="5">
        <v>263</v>
      </c>
      <c r="W284" s="5">
        <v>17578832</v>
      </c>
      <c r="X284" s="5">
        <v>10408318</v>
      </c>
      <c r="Y284" s="5">
        <v>20423869</v>
      </c>
      <c r="Z284" s="5">
        <v>42160866</v>
      </c>
      <c r="AA284" s="5">
        <v>33956099</v>
      </c>
      <c r="AB284" s="5">
        <v>124601614</v>
      </c>
      <c r="AC284" s="5">
        <v>1561457</v>
      </c>
      <c r="AD284" s="5">
        <v>242756</v>
      </c>
      <c r="AE284" s="5">
        <v>122718610</v>
      </c>
      <c r="AF284" s="5">
        <v>83</v>
      </c>
      <c r="AG284" s="5">
        <v>16</v>
      </c>
      <c r="AH284" s="5">
        <v>27</v>
      </c>
    </row>
    <row r="285" spans="1:34" x14ac:dyDescent="0.35">
      <c r="A285">
        <v>228778</v>
      </c>
      <c r="B285" t="s">
        <v>1327</v>
      </c>
      <c r="C285">
        <v>1</v>
      </c>
      <c r="D285">
        <v>2993761014</v>
      </c>
      <c r="E285">
        <v>1242840364</v>
      </c>
      <c r="F285">
        <v>350672223</v>
      </c>
      <c r="G285">
        <v>0</v>
      </c>
      <c r="H285">
        <v>1101291451</v>
      </c>
      <c r="I285">
        <v>26506</v>
      </c>
      <c r="J285" s="5" t="s">
        <v>1256</v>
      </c>
      <c r="K285" s="5">
        <v>1</v>
      </c>
      <c r="L285" s="5">
        <v>17313</v>
      </c>
      <c r="M285" s="5">
        <v>20581</v>
      </c>
      <c r="N285" s="5">
        <v>37894</v>
      </c>
      <c r="O285" s="5">
        <v>1</v>
      </c>
      <c r="P285" s="5">
        <v>6951125</v>
      </c>
      <c r="Q285" s="5">
        <v>5391718</v>
      </c>
      <c r="R285" s="5">
        <v>12342843</v>
      </c>
      <c r="S285" s="5">
        <v>350494</v>
      </c>
      <c r="T285" s="5">
        <v>112758</v>
      </c>
      <c r="U285" s="5">
        <v>342</v>
      </c>
      <c r="V285" s="5">
        <v>346</v>
      </c>
      <c r="W285" s="5">
        <v>10504398</v>
      </c>
      <c r="X285" s="5">
        <v>16716808</v>
      </c>
      <c r="Y285" s="5">
        <v>32642827</v>
      </c>
      <c r="Z285" s="5">
        <v>24166649</v>
      </c>
      <c r="AA285" s="5">
        <v>82343701</v>
      </c>
      <c r="AB285" s="5">
        <v>215829101</v>
      </c>
      <c r="AC285" s="5">
        <v>1631246</v>
      </c>
      <c r="AD285" s="5">
        <v>396492</v>
      </c>
      <c r="AE285" s="5">
        <v>175172054</v>
      </c>
      <c r="AF285" s="5">
        <v>83</v>
      </c>
      <c r="AG285" s="5">
        <v>18</v>
      </c>
      <c r="AH285" s="5">
        <v>27</v>
      </c>
    </row>
    <row r="286" spans="1:34" x14ac:dyDescent="0.35">
      <c r="A286">
        <v>139959</v>
      </c>
      <c r="B286" t="s">
        <v>381</v>
      </c>
      <c r="C286">
        <v>1</v>
      </c>
      <c r="D286">
        <v>1575923489</v>
      </c>
      <c r="E286">
        <v>743609865</v>
      </c>
      <c r="F286">
        <v>281215243</v>
      </c>
      <c r="G286">
        <v>116058791</v>
      </c>
      <c r="H286">
        <v>338148802</v>
      </c>
      <c r="I286">
        <v>26688</v>
      </c>
      <c r="J286" s="5" t="s">
        <v>365</v>
      </c>
      <c r="K286" s="5">
        <v>1</v>
      </c>
      <c r="L286" s="5">
        <v>11922</v>
      </c>
      <c r="M286" s="5">
        <v>15919</v>
      </c>
      <c r="N286" s="5">
        <v>27841</v>
      </c>
      <c r="O286" s="5">
        <v>1</v>
      </c>
      <c r="P286" s="5">
        <v>5688734</v>
      </c>
      <c r="Q286" s="5">
        <v>5947300</v>
      </c>
      <c r="R286" s="5">
        <v>11636034</v>
      </c>
      <c r="S286" s="5">
        <v>346304</v>
      </c>
      <c r="T286" s="5">
        <v>80879</v>
      </c>
      <c r="U286" s="5">
        <v>329</v>
      </c>
      <c r="V286" s="5">
        <v>337</v>
      </c>
      <c r="W286" s="5">
        <v>17850800</v>
      </c>
      <c r="X286" s="5">
        <v>4912615</v>
      </c>
      <c r="Y286" s="5">
        <v>24369099</v>
      </c>
      <c r="Z286" s="5">
        <v>34251477</v>
      </c>
      <c r="AA286" s="5">
        <v>47773383</v>
      </c>
      <c r="AB286" s="5">
        <v>174042482</v>
      </c>
      <c r="AC286" s="5">
        <v>1697324</v>
      </c>
      <c r="AD286" s="5">
        <v>258964</v>
      </c>
      <c r="AE286" s="5">
        <v>133212381</v>
      </c>
      <c r="AF286" s="5">
        <v>86</v>
      </c>
      <c r="AG286" s="5">
        <v>17</v>
      </c>
      <c r="AH286" s="5">
        <v>27</v>
      </c>
    </row>
    <row r="287" spans="1:34" x14ac:dyDescent="0.35">
      <c r="A287">
        <v>155317</v>
      </c>
      <c r="B287" t="s">
        <v>500</v>
      </c>
      <c r="C287">
        <v>1</v>
      </c>
      <c r="D287">
        <v>1310908924</v>
      </c>
      <c r="E287">
        <v>622310807</v>
      </c>
      <c r="F287">
        <v>147515633</v>
      </c>
      <c r="G287">
        <v>90770584</v>
      </c>
      <c r="H287">
        <v>325977785</v>
      </c>
      <c r="I287">
        <v>26566</v>
      </c>
      <c r="J287" s="5" t="s">
        <v>498</v>
      </c>
      <c r="K287" s="5">
        <v>1</v>
      </c>
      <c r="L287" s="5">
        <v>8361</v>
      </c>
      <c r="M287" s="5">
        <v>8889</v>
      </c>
      <c r="N287" s="5">
        <v>17250</v>
      </c>
      <c r="O287" s="5">
        <v>1</v>
      </c>
      <c r="P287" s="5">
        <v>6690782</v>
      </c>
      <c r="Q287" s="5">
        <v>5901454</v>
      </c>
      <c r="R287" s="5">
        <v>12592236</v>
      </c>
      <c r="S287" s="5">
        <v>284950</v>
      </c>
      <c r="T287" s="5">
        <v>87368</v>
      </c>
      <c r="U287" s="5">
        <v>315</v>
      </c>
      <c r="V287" s="5">
        <v>339</v>
      </c>
      <c r="W287" s="5">
        <v>11448202</v>
      </c>
      <c r="X287" s="5">
        <v>284073</v>
      </c>
      <c r="Y287" s="5">
        <v>19725307</v>
      </c>
      <c r="Z287" s="5">
        <v>62275757</v>
      </c>
      <c r="AA287" s="5">
        <v>55018472</v>
      </c>
      <c r="AB287" s="5">
        <v>119768008</v>
      </c>
      <c r="AC287" s="5">
        <v>1711827</v>
      </c>
      <c r="AD287" s="5">
        <v>195164</v>
      </c>
      <c r="AE287" s="5">
        <v>116353090</v>
      </c>
      <c r="AF287" s="5">
        <v>65</v>
      </c>
      <c r="AG287" s="5">
        <v>17</v>
      </c>
      <c r="AH287" s="5">
        <v>23</v>
      </c>
    </row>
    <row r="288" spans="1:34" x14ac:dyDescent="0.35">
      <c r="A288">
        <v>157085</v>
      </c>
      <c r="B288" t="s">
        <v>517</v>
      </c>
      <c r="C288">
        <v>1</v>
      </c>
      <c r="D288">
        <v>3234042385</v>
      </c>
      <c r="E288">
        <v>1518500993</v>
      </c>
      <c r="F288">
        <v>397968163</v>
      </c>
      <c r="G288">
        <v>77161032</v>
      </c>
      <c r="H288">
        <v>1041355579</v>
      </c>
      <c r="I288">
        <v>30101</v>
      </c>
      <c r="J288" s="5" t="s">
        <v>515</v>
      </c>
      <c r="K288" s="5">
        <v>1</v>
      </c>
      <c r="L288" s="5">
        <v>9010</v>
      </c>
      <c r="M288" s="5">
        <v>11402</v>
      </c>
      <c r="N288" s="5">
        <v>20412</v>
      </c>
      <c r="O288" s="5">
        <v>1</v>
      </c>
      <c r="P288" s="5">
        <v>7992380</v>
      </c>
      <c r="Q288" s="5">
        <v>5712106</v>
      </c>
      <c r="R288" s="5">
        <v>13862122</v>
      </c>
      <c r="S288" s="5">
        <v>269173</v>
      </c>
      <c r="T288" s="5">
        <v>85712</v>
      </c>
      <c r="U288" s="5">
        <v>333</v>
      </c>
      <c r="V288" s="5">
        <v>251</v>
      </c>
      <c r="W288" s="5">
        <v>15519314</v>
      </c>
      <c r="X288" s="5">
        <v>2413375</v>
      </c>
      <c r="Y288" s="5">
        <v>26281367</v>
      </c>
      <c r="Z288" s="5">
        <v>60402794</v>
      </c>
      <c r="AA288" s="5">
        <v>59299500</v>
      </c>
      <c r="AB288" s="5">
        <v>143481480</v>
      </c>
      <c r="AC288" s="5">
        <v>1797613</v>
      </c>
      <c r="AD288" s="5">
        <v>339807</v>
      </c>
      <c r="AE288" s="5">
        <v>143316447</v>
      </c>
      <c r="AF288" s="5">
        <v>66</v>
      </c>
      <c r="AG288" s="5">
        <v>16</v>
      </c>
      <c r="AH288" s="5">
        <v>23</v>
      </c>
    </row>
    <row r="289" spans="1:34" x14ac:dyDescent="0.35">
      <c r="A289">
        <v>126614</v>
      </c>
      <c r="B289" t="s">
        <v>245</v>
      </c>
      <c r="C289">
        <v>1</v>
      </c>
      <c r="D289">
        <v>1651677760</v>
      </c>
      <c r="E289">
        <v>697598708</v>
      </c>
      <c r="F289">
        <v>275494560</v>
      </c>
      <c r="G289">
        <v>85896322</v>
      </c>
      <c r="H289">
        <v>450496600</v>
      </c>
      <c r="I289">
        <v>31044</v>
      </c>
      <c r="J289" s="5" t="s">
        <v>243</v>
      </c>
      <c r="K289" s="5">
        <v>1</v>
      </c>
      <c r="L289" s="5">
        <v>15325</v>
      </c>
      <c r="M289" s="5">
        <v>12616</v>
      </c>
      <c r="N289" s="5">
        <v>27941</v>
      </c>
      <c r="O289" s="5">
        <v>1</v>
      </c>
      <c r="P289" s="5">
        <v>6904499</v>
      </c>
      <c r="Q289" s="5">
        <v>4861766</v>
      </c>
      <c r="R289" s="5">
        <v>11766265</v>
      </c>
      <c r="S289" s="5">
        <v>220282</v>
      </c>
      <c r="T289" s="5">
        <v>105980</v>
      </c>
      <c r="U289" s="5">
        <v>246</v>
      </c>
      <c r="V289" s="5">
        <v>227</v>
      </c>
      <c r="W289" s="5">
        <v>8798346</v>
      </c>
      <c r="X289" s="5">
        <v>4392797</v>
      </c>
      <c r="Y289" s="5">
        <v>13612668</v>
      </c>
      <c r="Z289" s="5">
        <v>40406796</v>
      </c>
      <c r="AA289" s="5">
        <v>44208127</v>
      </c>
      <c r="AB289" s="5">
        <v>98413285</v>
      </c>
      <c r="AC289" s="5">
        <v>1806066</v>
      </c>
      <c r="AD289" s="5">
        <v>182293</v>
      </c>
      <c r="AE289" s="5">
        <v>98413285</v>
      </c>
      <c r="AF289" s="5">
        <v>71</v>
      </c>
      <c r="AG289" s="5">
        <v>18</v>
      </c>
      <c r="AH289" s="5">
        <v>25</v>
      </c>
    </row>
    <row r="290" spans="1:34" x14ac:dyDescent="0.35">
      <c r="A290">
        <v>100858</v>
      </c>
      <c r="B290" t="s">
        <v>47</v>
      </c>
      <c r="C290">
        <v>1</v>
      </c>
      <c r="D290">
        <v>1102264664</v>
      </c>
      <c r="E290">
        <v>483850962</v>
      </c>
      <c r="F290">
        <v>195499501</v>
      </c>
      <c r="G290">
        <v>99225737</v>
      </c>
      <c r="H290">
        <v>223952000</v>
      </c>
      <c r="I290">
        <v>31590</v>
      </c>
      <c r="J290" s="5" t="s">
        <v>34</v>
      </c>
      <c r="K290" s="5">
        <v>1</v>
      </c>
      <c r="L290" s="5">
        <v>11183</v>
      </c>
      <c r="M290" s="5">
        <v>11053</v>
      </c>
      <c r="N290" s="5">
        <v>22236</v>
      </c>
      <c r="O290" s="5">
        <v>1</v>
      </c>
      <c r="P290" s="5">
        <v>8807314</v>
      </c>
      <c r="Q290" s="5">
        <v>7352381</v>
      </c>
      <c r="R290" s="5">
        <v>16159695</v>
      </c>
      <c r="S290" s="5">
        <v>334212</v>
      </c>
      <c r="T290" s="5">
        <v>109521</v>
      </c>
      <c r="U290" s="5">
        <v>304</v>
      </c>
      <c r="V290" s="5">
        <v>291</v>
      </c>
      <c r="W290" s="5">
        <v>13849629</v>
      </c>
      <c r="X290" s="5">
        <v>3490533</v>
      </c>
      <c r="Y290" s="5">
        <v>28528059</v>
      </c>
      <c r="Z290" s="5">
        <v>37674778</v>
      </c>
      <c r="AA290" s="5">
        <v>41166122</v>
      </c>
      <c r="AB290" s="5">
        <v>152455418</v>
      </c>
      <c r="AC290" s="5">
        <v>1884431</v>
      </c>
      <c r="AD290" s="5">
        <v>296287</v>
      </c>
      <c r="AE290" s="5">
        <v>132614089</v>
      </c>
      <c r="AF290" s="5">
        <v>78</v>
      </c>
      <c r="AG290" s="5">
        <v>19</v>
      </c>
      <c r="AH290" s="5">
        <v>25</v>
      </c>
    </row>
    <row r="291" spans="1:34" x14ac:dyDescent="0.35">
      <c r="A291">
        <v>100751</v>
      </c>
      <c r="B291" t="s">
        <v>43</v>
      </c>
      <c r="C291">
        <v>1</v>
      </c>
      <c r="D291">
        <v>1106158897</v>
      </c>
      <c r="E291">
        <v>436268222</v>
      </c>
      <c r="F291">
        <v>192790631</v>
      </c>
      <c r="G291">
        <v>94309507</v>
      </c>
      <c r="H291">
        <v>266181061</v>
      </c>
      <c r="I291">
        <v>29872</v>
      </c>
      <c r="J291" s="5" t="s">
        <v>34</v>
      </c>
      <c r="K291" s="5">
        <v>1</v>
      </c>
      <c r="L291" s="5">
        <v>13265</v>
      </c>
      <c r="M291" s="5">
        <v>16223</v>
      </c>
      <c r="N291" s="5">
        <v>29488</v>
      </c>
      <c r="O291" s="5">
        <v>1</v>
      </c>
      <c r="P291" s="5">
        <v>8844926</v>
      </c>
      <c r="Q291" s="5">
        <v>7762225</v>
      </c>
      <c r="R291" s="5">
        <v>16607151</v>
      </c>
      <c r="S291" s="5">
        <v>398737</v>
      </c>
      <c r="T291" s="5">
        <v>83225</v>
      </c>
      <c r="U291" s="5">
        <v>342</v>
      </c>
      <c r="V291" s="5">
        <v>416</v>
      </c>
      <c r="W291" s="5">
        <v>20040830</v>
      </c>
      <c r="X291" s="5">
        <v>10834915</v>
      </c>
      <c r="Y291" s="5">
        <v>29706808</v>
      </c>
      <c r="Z291" s="5">
        <v>44297921</v>
      </c>
      <c r="AA291" s="5">
        <v>47563757</v>
      </c>
      <c r="AB291" s="5">
        <v>166812799</v>
      </c>
      <c r="AC291" s="5">
        <v>1942652</v>
      </c>
      <c r="AD291" s="5">
        <v>241667</v>
      </c>
      <c r="AE291" s="5">
        <v>166812799</v>
      </c>
      <c r="AF291" s="5">
        <v>72</v>
      </c>
      <c r="AG291" s="5">
        <v>22</v>
      </c>
      <c r="AH291" s="5">
        <v>23</v>
      </c>
    </row>
    <row r="292" spans="1:34" x14ac:dyDescent="0.35">
      <c r="A292">
        <v>228723</v>
      </c>
      <c r="B292" t="s">
        <v>1319</v>
      </c>
      <c r="C292">
        <v>1</v>
      </c>
      <c r="D292">
        <v>3202523706</v>
      </c>
      <c r="E292">
        <v>1275665448</v>
      </c>
      <c r="F292">
        <v>318669411</v>
      </c>
      <c r="G292">
        <v>156158145</v>
      </c>
      <c r="H292">
        <v>1211720124</v>
      </c>
      <c r="I292">
        <v>29506</v>
      </c>
      <c r="J292" s="5" t="s">
        <v>1256</v>
      </c>
      <c r="K292" s="5">
        <v>1</v>
      </c>
      <c r="L292" s="5">
        <v>24703</v>
      </c>
      <c r="M292" s="5">
        <v>22550</v>
      </c>
      <c r="N292" s="5">
        <v>47253</v>
      </c>
      <c r="O292" s="5">
        <v>1</v>
      </c>
      <c r="P292" s="5">
        <v>6220866</v>
      </c>
      <c r="Q292" s="5">
        <v>5128600</v>
      </c>
      <c r="R292" s="5">
        <v>11349466</v>
      </c>
      <c r="S292" s="5">
        <v>391380</v>
      </c>
      <c r="T292" s="5">
        <v>128068</v>
      </c>
      <c r="U292" s="5">
        <v>404</v>
      </c>
      <c r="V292" s="5">
        <v>413</v>
      </c>
      <c r="W292" s="5">
        <v>17041669</v>
      </c>
      <c r="X292" s="5">
        <v>11341784</v>
      </c>
      <c r="Y292" s="5">
        <v>33790583</v>
      </c>
      <c r="Z292" s="5">
        <v>58950826</v>
      </c>
      <c r="AA292" s="5">
        <v>51393947</v>
      </c>
      <c r="AB292" s="5">
        <v>160101611</v>
      </c>
      <c r="AC292" s="5">
        <v>2048449</v>
      </c>
      <c r="AD292" s="5">
        <v>381057</v>
      </c>
      <c r="AE292" s="5">
        <v>145678287</v>
      </c>
      <c r="AF292" s="5">
        <v>82</v>
      </c>
      <c r="AG292" s="5">
        <v>20</v>
      </c>
      <c r="AH292" s="5">
        <v>25</v>
      </c>
    </row>
    <row r="293" spans="1:34" x14ac:dyDescent="0.35">
      <c r="A293">
        <v>229179</v>
      </c>
      <c r="B293" t="s">
        <v>1354</v>
      </c>
      <c r="C293">
        <v>1</v>
      </c>
      <c r="D293">
        <v>202806786</v>
      </c>
      <c r="E293">
        <v>97785049</v>
      </c>
      <c r="F293">
        <v>21370914</v>
      </c>
      <c r="G293">
        <v>17545319</v>
      </c>
      <c r="H293">
        <v>48858930</v>
      </c>
      <c r="I293">
        <v>20272</v>
      </c>
      <c r="J293" s="5" t="s">
        <v>1256</v>
      </c>
      <c r="K293" s="5">
        <v>5</v>
      </c>
      <c r="L293" s="5">
        <v>673</v>
      </c>
      <c r="M293" s="5">
        <v>6192</v>
      </c>
      <c r="N293" s="5">
        <v>6865</v>
      </c>
      <c r="O293" s="5">
        <v>1</v>
      </c>
      <c r="Q293" s="5">
        <v>788326</v>
      </c>
      <c r="R293" s="5">
        <v>788326</v>
      </c>
      <c r="T293" s="5">
        <v>25437</v>
      </c>
      <c r="U293" s="5">
        <v>0</v>
      </c>
      <c r="V293" s="5">
        <v>103</v>
      </c>
      <c r="W293" s="5">
        <v>638932</v>
      </c>
      <c r="X293" s="5">
        <v>2188298</v>
      </c>
      <c r="Y293" s="5">
        <v>1836129</v>
      </c>
      <c r="Z293" s="5">
        <v>857794</v>
      </c>
      <c r="AA293" s="5">
        <v>749222</v>
      </c>
      <c r="AB293" s="5">
        <v>3562952</v>
      </c>
      <c r="AD293" s="5">
        <v>73466</v>
      </c>
      <c r="AE293" s="5">
        <v>2969906</v>
      </c>
      <c r="AF293" s="5">
        <v>43</v>
      </c>
      <c r="AG293" s="5">
        <v>16</v>
      </c>
      <c r="AH293" s="5">
        <v>17</v>
      </c>
    </row>
  </sheetData>
  <pageMargins left="0.7" right="0.7" top="0.75" bottom="0.75" header="0.3" footer="0.3"/>
  <customProperties>
    <customPr name="AblebitsBackupSheet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436E0-1BE6-4F57-A637-F4D3F08587DD}">
  <dimension ref="A1:G22"/>
  <sheetViews>
    <sheetView topLeftCell="A2" zoomScaleNormal="100" workbookViewId="0">
      <selection activeCell="C3" sqref="C3"/>
    </sheetView>
  </sheetViews>
  <sheetFormatPr defaultRowHeight="14.5" x14ac:dyDescent="0.35"/>
  <cols>
    <col min="1" max="1" width="46.54296875" customWidth="1"/>
    <col min="2" max="2" width="11.453125" bestFit="1" customWidth="1"/>
    <col min="3" max="3" width="16.6328125" bestFit="1" customWidth="1"/>
    <col min="4" max="4" width="15.453125" bestFit="1" customWidth="1"/>
    <col min="5" max="5" width="8.90625" bestFit="1" customWidth="1"/>
    <col min="6" max="6" width="11.453125" bestFit="1" customWidth="1"/>
    <col min="7" max="7" width="11.36328125" bestFit="1" customWidth="1"/>
  </cols>
  <sheetData>
    <row r="1" spans="1:7" x14ac:dyDescent="0.35">
      <c r="A1" t="s">
        <v>1842</v>
      </c>
    </row>
    <row r="2" spans="1:7" ht="15" thickBot="1" x14ac:dyDescent="0.4"/>
    <row r="3" spans="1:7" x14ac:dyDescent="0.35">
      <c r="A3" s="9" t="s">
        <v>1843</v>
      </c>
      <c r="B3" s="9"/>
    </row>
    <row r="4" spans="1:7" x14ac:dyDescent="0.35">
      <c r="A4" s="6" t="s">
        <v>1844</v>
      </c>
      <c r="B4" s="10">
        <v>0.47794772334190355</v>
      </c>
    </row>
    <row r="5" spans="1:7" x14ac:dyDescent="0.35">
      <c r="A5" s="6" t="s">
        <v>1845</v>
      </c>
      <c r="B5" s="10">
        <v>0.22843402624770878</v>
      </c>
    </row>
    <row r="6" spans="1:7" x14ac:dyDescent="0.35">
      <c r="A6" s="6" t="s">
        <v>1846</v>
      </c>
      <c r="B6" s="10">
        <v>0.21489778109415983</v>
      </c>
    </row>
    <row r="7" spans="1:7" x14ac:dyDescent="0.35">
      <c r="A7" s="6" t="s">
        <v>1847</v>
      </c>
      <c r="B7" s="10">
        <v>3554.7114276484504</v>
      </c>
    </row>
    <row r="8" spans="1:7" ht="15" thickBot="1" x14ac:dyDescent="0.4">
      <c r="A8" s="7" t="s">
        <v>1848</v>
      </c>
      <c r="B8" s="11">
        <v>291</v>
      </c>
    </row>
    <row r="10" spans="1:7" ht="15" thickBot="1" x14ac:dyDescent="0.4">
      <c r="A10" t="s">
        <v>1849</v>
      </c>
    </row>
    <row r="11" spans="1:7" x14ac:dyDescent="0.35">
      <c r="A11" s="8"/>
      <c r="B11" s="8" t="s">
        <v>1854</v>
      </c>
      <c r="C11" s="8" t="s">
        <v>1855</v>
      </c>
      <c r="D11" s="8" t="s">
        <v>716</v>
      </c>
      <c r="E11" s="8" t="s">
        <v>1856</v>
      </c>
      <c r="F11" s="8" t="s">
        <v>1857</v>
      </c>
    </row>
    <row r="12" spans="1:7" x14ac:dyDescent="0.35">
      <c r="A12" s="6" t="s">
        <v>1850</v>
      </c>
      <c r="B12" s="10">
        <v>5</v>
      </c>
      <c r="C12" s="10">
        <v>1066206407.8583407</v>
      </c>
      <c r="D12" s="10">
        <v>213241281.57166815</v>
      </c>
      <c r="E12" s="10">
        <v>16.875730577900871</v>
      </c>
      <c r="F12" s="10">
        <v>1.3086307389558635E-14</v>
      </c>
    </row>
    <row r="13" spans="1:7" x14ac:dyDescent="0.35">
      <c r="A13" s="6" t="s">
        <v>1851</v>
      </c>
      <c r="B13" s="10">
        <v>285</v>
      </c>
      <c r="C13" s="10">
        <v>3601252400.1485286</v>
      </c>
      <c r="D13" s="10">
        <v>12635973.333854485</v>
      </c>
      <c r="E13" s="10"/>
      <c r="F13" s="10"/>
    </row>
    <row r="14" spans="1:7" ht="15" thickBot="1" x14ac:dyDescent="0.4">
      <c r="A14" s="7" t="s">
        <v>1852</v>
      </c>
      <c r="B14" s="11">
        <v>290</v>
      </c>
      <c r="C14" s="11">
        <v>4667458808.0068693</v>
      </c>
      <c r="D14" s="11"/>
      <c r="E14" s="11"/>
      <c r="F14" s="11"/>
    </row>
    <row r="15" spans="1:7" ht="15" thickBot="1" x14ac:dyDescent="0.4"/>
    <row r="16" spans="1:7" x14ac:dyDescent="0.35">
      <c r="A16" s="8"/>
      <c r="B16" s="8" t="s">
        <v>1858</v>
      </c>
      <c r="C16" s="8" t="s">
        <v>1847</v>
      </c>
      <c r="D16" s="8" t="s">
        <v>1859</v>
      </c>
      <c r="E16" s="8" t="s">
        <v>1860</v>
      </c>
      <c r="F16" s="8" t="s">
        <v>1861</v>
      </c>
      <c r="G16" s="8" t="s">
        <v>1862</v>
      </c>
    </row>
    <row r="17" spans="1:7" x14ac:dyDescent="0.35">
      <c r="A17" s="6" t="s">
        <v>1853</v>
      </c>
      <c r="B17" s="10">
        <v>24112.620901692251</v>
      </c>
      <c r="C17" s="10">
        <v>304.92534538481095</v>
      </c>
      <c r="D17" s="10">
        <v>79.077129096180926</v>
      </c>
      <c r="E17" s="10">
        <v>6.2577325904410412E-196</v>
      </c>
      <c r="F17" s="10">
        <v>23512.429452134977</v>
      </c>
      <c r="G17" s="10">
        <v>24712.812351249526</v>
      </c>
    </row>
    <row r="18" spans="1:7" x14ac:dyDescent="0.35">
      <c r="A18" s="6" t="s">
        <v>1557</v>
      </c>
      <c r="B18" s="10">
        <v>4.8950117003738645E-5</v>
      </c>
      <c r="C18" s="10">
        <v>8.699369585335205E-6</v>
      </c>
      <c r="D18" s="10">
        <v>5.6268579606337639</v>
      </c>
      <c r="E18" s="10">
        <v>4.3856526244489927E-8</v>
      </c>
      <c r="F18" s="10">
        <v>3.1826951216822408E-5</v>
      </c>
      <c r="G18" s="10">
        <v>6.6073282790654882E-5</v>
      </c>
    </row>
    <row r="19" spans="1:7" x14ac:dyDescent="0.35">
      <c r="A19" s="6" t="s">
        <v>1558</v>
      </c>
      <c r="B19" s="10">
        <v>-5.0969596497018357E-5</v>
      </c>
      <c r="C19" s="10">
        <v>9.7868186601801338E-6</v>
      </c>
      <c r="D19" s="10">
        <v>-5.2079841536657456</v>
      </c>
      <c r="E19" s="10">
        <v>3.6636720013893603E-7</v>
      </c>
      <c r="F19" s="10">
        <v>-7.0233212877594597E-5</v>
      </c>
      <c r="G19" s="10">
        <v>-3.1705980116442124E-5</v>
      </c>
    </row>
    <row r="20" spans="1:7" x14ac:dyDescent="0.35">
      <c r="A20" s="6" t="s">
        <v>1559</v>
      </c>
      <c r="B20" s="10">
        <v>-4.4761341340414701E-5</v>
      </c>
      <c r="C20" s="10">
        <v>9.4661771511555482E-6</v>
      </c>
      <c r="D20" s="10">
        <v>-4.7285552156554171</v>
      </c>
      <c r="E20" s="10">
        <v>3.5605074023085144E-6</v>
      </c>
      <c r="F20" s="10">
        <v>-6.3393831791308595E-5</v>
      </c>
      <c r="G20" s="10">
        <v>-2.6128850889520811E-5</v>
      </c>
    </row>
    <row r="21" spans="1:7" x14ac:dyDescent="0.35">
      <c r="A21" s="6" t="s">
        <v>1560</v>
      </c>
      <c r="B21" s="10">
        <v>-4.5494776399536915E-5</v>
      </c>
      <c r="C21" s="10">
        <v>1.2016788144791031E-5</v>
      </c>
      <c r="D21" s="10">
        <v>-3.7859347981646603</v>
      </c>
      <c r="E21" s="10">
        <v>1.8673084689716546E-4</v>
      </c>
      <c r="F21" s="10">
        <v>-6.9147692120737181E-5</v>
      </c>
      <c r="G21" s="10">
        <v>-2.1841860678336651E-5</v>
      </c>
    </row>
    <row r="22" spans="1:7" ht="15" thickBot="1" x14ac:dyDescent="0.4">
      <c r="A22" s="7" t="s">
        <v>1561</v>
      </c>
      <c r="B22" s="11">
        <v>-5.6249616599155804E-5</v>
      </c>
      <c r="C22" s="11">
        <v>9.5589365565998587E-6</v>
      </c>
      <c r="D22" s="11">
        <v>-5.8845056943409562</v>
      </c>
      <c r="E22" s="11">
        <v>1.1186571302972275E-8</v>
      </c>
      <c r="F22" s="11">
        <v>-7.5064687484429233E-5</v>
      </c>
      <c r="G22" s="11">
        <v>-3.7434545713882368E-5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E426E-1990-4D7E-91ED-8BB96FB9287C}">
  <dimension ref="A1:G29"/>
  <sheetViews>
    <sheetView tabSelected="1" topLeftCell="A11" workbookViewId="0">
      <selection activeCell="A26" sqref="A26"/>
    </sheetView>
  </sheetViews>
  <sheetFormatPr defaultRowHeight="14.5" x14ac:dyDescent="0.35"/>
  <cols>
    <col min="1" max="1" width="20.26953125" customWidth="1"/>
    <col min="2" max="2" width="11.453125" bestFit="1" customWidth="1"/>
    <col min="3" max="3" width="16.453125" bestFit="1" customWidth="1"/>
    <col min="4" max="4" width="15.453125" bestFit="1" customWidth="1"/>
    <col min="5" max="5" width="8.90625" bestFit="1" customWidth="1"/>
    <col min="6" max="6" width="10.453125" bestFit="1" customWidth="1"/>
    <col min="7" max="7" width="11.36328125" bestFit="1" customWidth="1"/>
  </cols>
  <sheetData>
    <row r="1" spans="1:7" x14ac:dyDescent="0.35">
      <c r="A1" t="s">
        <v>1842</v>
      </c>
    </row>
    <row r="2" spans="1:7" ht="15" thickBot="1" x14ac:dyDescent="0.4"/>
    <row r="3" spans="1:7" x14ac:dyDescent="0.35">
      <c r="A3" s="9" t="s">
        <v>1843</v>
      </c>
      <c r="B3" s="9"/>
    </row>
    <row r="4" spans="1:7" x14ac:dyDescent="0.35">
      <c r="A4" s="6" t="s">
        <v>1844</v>
      </c>
      <c r="B4" s="10">
        <v>0.5998243238169344</v>
      </c>
    </row>
    <row r="5" spans="1:7" x14ac:dyDescent="0.35">
      <c r="A5" s="6" t="s">
        <v>1845</v>
      </c>
      <c r="B5" s="10">
        <v>0.35978921944244252</v>
      </c>
    </row>
    <row r="6" spans="1:7" x14ac:dyDescent="0.35">
      <c r="A6" s="6" t="s">
        <v>1846</v>
      </c>
      <c r="B6" s="10">
        <v>0.32800139894389257</v>
      </c>
    </row>
    <row r="7" spans="1:7" x14ac:dyDescent="0.35">
      <c r="A7" s="6" t="s">
        <v>1847</v>
      </c>
      <c r="B7" s="10">
        <v>3210.1159043659327</v>
      </c>
    </row>
    <row r="8" spans="1:7" ht="15" thickBot="1" x14ac:dyDescent="0.4">
      <c r="A8" s="7" t="s">
        <v>1848</v>
      </c>
      <c r="B8" s="11">
        <v>265</v>
      </c>
    </row>
    <row r="10" spans="1:7" ht="15" thickBot="1" x14ac:dyDescent="0.4">
      <c r="A10" t="s">
        <v>1849</v>
      </c>
    </row>
    <row r="11" spans="1:7" x14ac:dyDescent="0.35">
      <c r="A11" s="8"/>
      <c r="B11" s="8" t="s">
        <v>1854</v>
      </c>
      <c r="C11" s="8" t="s">
        <v>1855</v>
      </c>
      <c r="D11" s="8" t="s">
        <v>716</v>
      </c>
      <c r="E11" s="8" t="s">
        <v>1856</v>
      </c>
      <c r="F11" s="8" t="s">
        <v>1857</v>
      </c>
    </row>
    <row r="12" spans="1:7" x14ac:dyDescent="0.35">
      <c r="A12" s="6" t="s">
        <v>1850</v>
      </c>
      <c r="B12" s="10">
        <v>12</v>
      </c>
      <c r="C12" s="10">
        <v>1465166941.1192312</v>
      </c>
      <c r="D12" s="10">
        <v>122097245.09326927</v>
      </c>
      <c r="E12" s="10">
        <v>12.925668074457251</v>
      </c>
      <c r="F12" s="10">
        <v>1.4441519987377508E-20</v>
      </c>
    </row>
    <row r="13" spans="1:7" x14ac:dyDescent="0.35">
      <c r="A13" s="6" t="s">
        <v>1851</v>
      </c>
      <c r="B13" s="10">
        <v>253</v>
      </c>
      <c r="C13" s="10">
        <v>2607125562.2241664</v>
      </c>
      <c r="D13" s="10">
        <v>10304844.119463108</v>
      </c>
      <c r="E13" s="10"/>
      <c r="F13" s="10"/>
    </row>
    <row r="14" spans="1:7" ht="15" thickBot="1" x14ac:dyDescent="0.4">
      <c r="A14" s="7" t="s">
        <v>1852</v>
      </c>
      <c r="B14" s="11">
        <v>265</v>
      </c>
      <c r="C14" s="11">
        <v>4072292503.3433976</v>
      </c>
      <c r="D14" s="11"/>
      <c r="E14" s="11"/>
      <c r="F14" s="11"/>
    </row>
    <row r="15" spans="1:7" ht="15" thickBot="1" x14ac:dyDescent="0.4"/>
    <row r="16" spans="1:7" x14ac:dyDescent="0.35">
      <c r="A16" s="8"/>
      <c r="B16" s="8" t="s">
        <v>1858</v>
      </c>
      <c r="C16" s="8" t="s">
        <v>1847</v>
      </c>
      <c r="D16" s="8" t="s">
        <v>1859</v>
      </c>
      <c r="E16" s="8" t="s">
        <v>1860</v>
      </c>
      <c r="F16" s="8" t="s">
        <v>1861</v>
      </c>
      <c r="G16" s="8" t="s">
        <v>1862</v>
      </c>
    </row>
    <row r="17" spans="1:7" x14ac:dyDescent="0.35">
      <c r="A17" s="6" t="s">
        <v>1853</v>
      </c>
      <c r="B17" s="10">
        <v>13812.523911731001</v>
      </c>
      <c r="C17" s="10">
        <v>2887.7108966326728</v>
      </c>
      <c r="D17" s="10">
        <v>4.7832087096522127</v>
      </c>
      <c r="E17" s="10">
        <v>2.9327126802690864E-6</v>
      </c>
      <c r="F17" s="10">
        <v>8125.509952920349</v>
      </c>
      <c r="G17" s="10">
        <v>19499.537870541652</v>
      </c>
    </row>
    <row r="18" spans="1:7" x14ac:dyDescent="0.35">
      <c r="A18" s="6" t="s">
        <v>1666</v>
      </c>
      <c r="B18" s="10">
        <v>118.15019926280934</v>
      </c>
      <c r="C18" s="10">
        <v>24.90069285537</v>
      </c>
      <c r="D18" s="10">
        <v>4.7448558941334626</v>
      </c>
      <c r="E18" s="10">
        <v>3.4917446984614128E-6</v>
      </c>
      <c r="F18" s="10">
        <v>69.11115313887899</v>
      </c>
      <c r="G18" s="10">
        <v>167.18924538673969</v>
      </c>
    </row>
    <row r="19" spans="1:7" x14ac:dyDescent="0.35">
      <c r="A19" s="6" t="s">
        <v>1668</v>
      </c>
      <c r="B19" s="10">
        <v>-207.37588649565438</v>
      </c>
      <c r="C19" s="10">
        <v>79.809243707330182</v>
      </c>
      <c r="D19" s="10">
        <v>-2.5983943320666709</v>
      </c>
      <c r="E19" s="10">
        <v>9.915529228024262E-3</v>
      </c>
      <c r="F19" s="10">
        <v>-364.55099828920959</v>
      </c>
      <c r="G19" s="10">
        <v>-50.200774702099153</v>
      </c>
    </row>
    <row r="20" spans="1:7" x14ac:dyDescent="0.35">
      <c r="A20" s="6" t="s">
        <v>1866</v>
      </c>
      <c r="B20" s="10">
        <v>562.21669371653888</v>
      </c>
      <c r="C20" s="10">
        <v>221.55649649437905</v>
      </c>
      <c r="D20" s="10">
        <v>2.5375771083778735</v>
      </c>
      <c r="E20" s="10">
        <v>1.1763377765867517E-2</v>
      </c>
      <c r="F20" s="10">
        <v>125.8866962441524</v>
      </c>
      <c r="G20" s="10">
        <v>998.54669118892537</v>
      </c>
    </row>
    <row r="21" spans="1:7" x14ac:dyDescent="0.35">
      <c r="A21" s="6" t="s">
        <v>29</v>
      </c>
      <c r="B21" s="10">
        <v>-9.9660061299057835E-5</v>
      </c>
      <c r="C21" s="10">
        <v>4.589344761232881E-5</v>
      </c>
      <c r="D21" s="10">
        <v>-2.1715531624668172</v>
      </c>
      <c r="E21" s="10">
        <v>3.0818864070466499E-2</v>
      </c>
      <c r="F21" s="10">
        <v>-1.9004191964007273E-4</v>
      </c>
      <c r="G21" s="10">
        <v>-9.2782029580429381E-6</v>
      </c>
    </row>
    <row r="22" spans="1:7" x14ac:dyDescent="0.35">
      <c r="A22" s="6" t="s">
        <v>19</v>
      </c>
      <c r="B22" s="10">
        <v>1.1852697936273738E-2</v>
      </c>
      <c r="C22" s="10">
        <v>6.5517509070933894E-3</v>
      </c>
      <c r="D22" s="10">
        <v>1.8090886091901277</v>
      </c>
      <c r="E22" s="10">
        <v>7.162417521459423E-2</v>
      </c>
      <c r="F22" s="10">
        <v>-1.0502207411945668E-3</v>
      </c>
      <c r="G22" s="10">
        <v>2.4755616613742044E-2</v>
      </c>
    </row>
    <row r="23" spans="1:7" x14ac:dyDescent="0.35">
      <c r="A23" s="6" t="s">
        <v>30</v>
      </c>
      <c r="B23" s="10">
        <v>8.7176622310871773E-5</v>
      </c>
      <c r="C23" s="10">
        <v>5.2313931468262357E-5</v>
      </c>
      <c r="D23" s="10">
        <v>1.6664131305780334</v>
      </c>
      <c r="E23" s="10">
        <v>9.6868670037174032E-2</v>
      </c>
      <c r="F23" s="10">
        <v>-1.5849639371762393E-5</v>
      </c>
      <c r="G23" s="10">
        <v>1.9020288399350594E-4</v>
      </c>
    </row>
    <row r="24" spans="1:7" x14ac:dyDescent="0.35">
      <c r="A24" s="6" t="s">
        <v>18</v>
      </c>
      <c r="B24" s="10">
        <v>-1.2595111778568504E-3</v>
      </c>
      <c r="C24" s="10">
        <v>1.0663942559476845E-3</v>
      </c>
      <c r="D24" s="10">
        <v>-1.1810933628271905</v>
      </c>
      <c r="E24" s="10">
        <v>0.23867472850521182</v>
      </c>
      <c r="F24" s="10">
        <v>-3.3596518208283618E-3</v>
      </c>
      <c r="G24" s="10">
        <v>8.4062946511466105E-4</v>
      </c>
    </row>
    <row r="25" spans="1:7" x14ac:dyDescent="0.35">
      <c r="A25" s="6" t="s">
        <v>1864</v>
      </c>
      <c r="B25" s="10">
        <v>0.25455956127044266</v>
      </c>
      <c r="C25" s="10">
        <v>0.34153746600428325</v>
      </c>
      <c r="D25" s="10">
        <v>0.74533422130399651</v>
      </c>
      <c r="E25" s="10">
        <v>0.45676155257207429</v>
      </c>
      <c r="F25" s="10">
        <v>-0.4180591343504052</v>
      </c>
      <c r="G25" s="10">
        <v>0.92717825689129052</v>
      </c>
    </row>
    <row r="26" spans="1:7" x14ac:dyDescent="0.35">
      <c r="A26" s="6" t="s">
        <v>1865</v>
      </c>
      <c r="B26" s="10">
        <v>2.1550705817377537E-2</v>
      </c>
      <c r="C26" s="10">
        <v>5.4346905374675444E-2</v>
      </c>
      <c r="D26" s="10">
        <v>0.39653970486090878</v>
      </c>
      <c r="E26" s="10">
        <v>0.69204118047341234</v>
      </c>
      <c r="F26" s="10">
        <v>-8.5479263783923565E-2</v>
      </c>
      <c r="G26" s="10">
        <v>0.12858067541867865</v>
      </c>
    </row>
    <row r="27" spans="1:7" x14ac:dyDescent="0.35">
      <c r="A27" s="6" t="s">
        <v>28</v>
      </c>
      <c r="B27" s="10">
        <v>-2.2095783022752477E-5</v>
      </c>
      <c r="C27" s="10">
        <v>5.7678020986421692E-5</v>
      </c>
      <c r="D27" s="10">
        <v>-0.38308843897321249</v>
      </c>
      <c r="E27" s="10">
        <v>0.70197586787613397</v>
      </c>
      <c r="F27" s="10">
        <v>-1.3568600109092869E-4</v>
      </c>
      <c r="G27" s="10">
        <v>9.1494435045423719E-5</v>
      </c>
    </row>
    <row r="28" spans="1:7" x14ac:dyDescent="0.35">
      <c r="A28" s="6" t="s">
        <v>1667</v>
      </c>
      <c r="B28" s="10">
        <v>0</v>
      </c>
      <c r="C28" s="10">
        <v>0</v>
      </c>
      <c r="D28" s="10">
        <v>65535</v>
      </c>
      <c r="E28" s="10" t="e">
        <v>#NUM!</v>
      </c>
      <c r="F28" s="10">
        <v>0</v>
      </c>
      <c r="G28" s="10">
        <v>0</v>
      </c>
    </row>
    <row r="29" spans="1:7" ht="15" thickBot="1" x14ac:dyDescent="0.4">
      <c r="A29" s="7" t="s">
        <v>1863</v>
      </c>
      <c r="B29" s="11">
        <v>160.34082552701935</v>
      </c>
      <c r="C29" s="11">
        <v>116.34490544012023</v>
      </c>
      <c r="D29" s="11">
        <v>1.3781508087566645</v>
      </c>
      <c r="E29" s="11" t="e">
        <v>#NUM!</v>
      </c>
      <c r="F29" s="11">
        <v>-68.787063295236976</v>
      </c>
      <c r="G29" s="11">
        <v>389.46871434927567</v>
      </c>
    </row>
  </sheetData>
  <sortState xmlns:xlrd2="http://schemas.microsoft.com/office/spreadsheetml/2017/richdata2" ref="A18:G29">
    <sortCondition ref="E18:E29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B8E1D-4721-45E2-B9A7-FE8765C0DE65}">
  <sheetPr>
    <tabColor rgb="FFFFFF00"/>
  </sheetPr>
  <dimension ref="A1:AI479"/>
  <sheetViews>
    <sheetView topLeftCell="V1" workbookViewId="0">
      <selection activeCell="AB57" sqref="AB57"/>
    </sheetView>
  </sheetViews>
  <sheetFormatPr defaultRowHeight="14.5" x14ac:dyDescent="0.35"/>
  <cols>
    <col min="1" max="1" width="6.81640625" bestFit="1" customWidth="1"/>
    <col min="2" max="2" width="54.81640625" bestFit="1" customWidth="1"/>
    <col min="3" max="32" width="12.54296875" customWidth="1"/>
  </cols>
  <sheetData>
    <row r="1" spans="1:35" x14ac:dyDescent="0.35">
      <c r="A1" t="s">
        <v>1554</v>
      </c>
      <c r="B1" t="s">
        <v>1555</v>
      </c>
      <c r="C1" t="s">
        <v>1556</v>
      </c>
      <c r="D1" t="s">
        <v>1557</v>
      </c>
      <c r="E1" t="s">
        <v>1558</v>
      </c>
      <c r="F1" t="s">
        <v>1559</v>
      </c>
      <c r="G1" t="s">
        <v>1560</v>
      </c>
      <c r="H1" t="s">
        <v>1561</v>
      </c>
      <c r="I1" t="s">
        <v>1562</v>
      </c>
      <c r="J1" s="2" t="s">
        <v>5</v>
      </c>
      <c r="K1" s="2" t="s">
        <v>6</v>
      </c>
      <c r="L1" s="1" t="s">
        <v>7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3" t="s">
        <v>30</v>
      </c>
      <c r="AG1" t="s">
        <v>1666</v>
      </c>
      <c r="AH1" t="s">
        <v>1667</v>
      </c>
      <c r="AI1" t="s">
        <v>1668</v>
      </c>
    </row>
    <row r="2" spans="1:35" x14ac:dyDescent="0.35">
      <c r="A2">
        <v>100663</v>
      </c>
      <c r="B2" t="s">
        <v>31</v>
      </c>
      <c r="C2">
        <v>1</v>
      </c>
      <c r="D2">
        <v>3028818180</v>
      </c>
      <c r="E2">
        <v>1212306796</v>
      </c>
      <c r="F2">
        <v>393829108</v>
      </c>
      <c r="G2">
        <v>84174528</v>
      </c>
      <c r="H2">
        <v>1164089168</v>
      </c>
      <c r="I2">
        <v>26336</v>
      </c>
      <c r="J2" s="5" t="s">
        <v>34</v>
      </c>
      <c r="K2" s="5">
        <v>35294</v>
      </c>
      <c r="L2" s="5">
        <v>1</v>
      </c>
      <c r="M2" s="5">
        <v>3954</v>
      </c>
      <c r="N2" s="5">
        <v>6035</v>
      </c>
      <c r="O2" s="5">
        <v>9989</v>
      </c>
      <c r="P2" s="5">
        <v>1</v>
      </c>
      <c r="Q2" s="5">
        <v>4354457</v>
      </c>
      <c r="R2" s="5">
        <v>3245826</v>
      </c>
      <c r="S2" s="5">
        <v>7691812</v>
      </c>
      <c r="T2" s="5">
        <v>382182</v>
      </c>
      <c r="U2" s="5">
        <v>89022</v>
      </c>
      <c r="V2" s="5">
        <v>109820</v>
      </c>
      <c r="W2" s="5">
        <v>44964</v>
      </c>
      <c r="X2" s="5">
        <v>224</v>
      </c>
      <c r="Y2" s="5">
        <v>201</v>
      </c>
      <c r="Z2" s="5">
        <v>4668735</v>
      </c>
      <c r="AA2" s="5">
        <v>9224633</v>
      </c>
      <c r="AB2" s="5">
        <v>8935696</v>
      </c>
      <c r="AC2" s="5">
        <v>9632422</v>
      </c>
      <c r="AD2" s="5">
        <v>9414650</v>
      </c>
      <c r="AE2" s="5">
        <v>36494380</v>
      </c>
      <c r="AF2" s="5">
        <v>35697117</v>
      </c>
      <c r="AG2" s="5">
        <v>58</v>
      </c>
      <c r="AH2" s="5">
        <v>21</v>
      </c>
      <c r="AI2" s="5">
        <v>19</v>
      </c>
    </row>
    <row r="3" spans="1:35" x14ac:dyDescent="0.35">
      <c r="A3">
        <v>100706</v>
      </c>
      <c r="B3" t="s">
        <v>38</v>
      </c>
      <c r="C3">
        <v>1</v>
      </c>
      <c r="D3">
        <v>239618811</v>
      </c>
      <c r="E3">
        <v>115712646</v>
      </c>
      <c r="F3">
        <v>42924928</v>
      </c>
      <c r="G3">
        <v>13532266</v>
      </c>
      <c r="H3">
        <v>46081442</v>
      </c>
      <c r="I3">
        <v>26650</v>
      </c>
      <c r="J3" s="5" t="s">
        <v>34</v>
      </c>
      <c r="K3" s="5">
        <v>35899</v>
      </c>
      <c r="L3" s="5">
        <v>5</v>
      </c>
      <c r="M3" s="5">
        <v>3670</v>
      </c>
      <c r="N3" s="5">
        <v>2712</v>
      </c>
      <c r="O3" s="5">
        <v>6382</v>
      </c>
      <c r="P3" s="5">
        <v>1</v>
      </c>
      <c r="Q3" s="5">
        <v>1653948</v>
      </c>
      <c r="R3" s="5">
        <v>1402082</v>
      </c>
      <c r="S3" s="5">
        <v>3056030</v>
      </c>
      <c r="T3" s="5">
        <v>72973</v>
      </c>
      <c r="U3" s="5">
        <v>58616</v>
      </c>
      <c r="V3" s="5">
        <v>24293</v>
      </c>
      <c r="W3" s="5">
        <v>23780</v>
      </c>
      <c r="X3" s="5">
        <v>272</v>
      </c>
      <c r="Y3" s="5">
        <v>195</v>
      </c>
      <c r="Z3" s="5">
        <v>1578449</v>
      </c>
      <c r="AA3" s="5">
        <v>5521728</v>
      </c>
      <c r="AB3" s="5">
        <v>5521728</v>
      </c>
      <c r="AC3" s="5">
        <v>1137586</v>
      </c>
      <c r="AD3" s="5">
        <v>1137586</v>
      </c>
      <c r="AE3" s="5">
        <v>7781027</v>
      </c>
      <c r="AF3" s="5">
        <v>7781027</v>
      </c>
      <c r="AG3" s="5">
        <v>52</v>
      </c>
      <c r="AH3" s="5">
        <v>25</v>
      </c>
      <c r="AI3" s="5">
        <v>17</v>
      </c>
    </row>
    <row r="4" spans="1:35" x14ac:dyDescent="0.35">
      <c r="A4">
        <v>100751</v>
      </c>
      <c r="B4" t="s">
        <v>43</v>
      </c>
      <c r="C4">
        <v>1</v>
      </c>
      <c r="D4">
        <v>1106158897</v>
      </c>
      <c r="E4">
        <v>436268222</v>
      </c>
      <c r="F4">
        <v>192790631</v>
      </c>
      <c r="G4">
        <v>94309507</v>
      </c>
      <c r="H4">
        <v>266181061</v>
      </c>
      <c r="I4">
        <v>29872</v>
      </c>
      <c r="J4" s="5" t="s">
        <v>34</v>
      </c>
      <c r="K4" s="5">
        <v>35487</v>
      </c>
      <c r="L4" s="5">
        <v>1</v>
      </c>
      <c r="M4" s="5">
        <v>13265</v>
      </c>
      <c r="N4" s="5">
        <v>16223</v>
      </c>
      <c r="O4" s="5">
        <v>29488</v>
      </c>
      <c r="P4" s="5">
        <v>1</v>
      </c>
      <c r="Q4" s="5">
        <v>8844926</v>
      </c>
      <c r="R4" s="5">
        <v>7762225</v>
      </c>
      <c r="S4" s="5">
        <v>16607151</v>
      </c>
      <c r="T4" s="5">
        <v>1942652</v>
      </c>
      <c r="U4" s="5">
        <v>241667</v>
      </c>
      <c r="V4" s="5">
        <v>398737</v>
      </c>
      <c r="W4" s="5">
        <v>83225</v>
      </c>
      <c r="X4" s="5">
        <v>342</v>
      </c>
      <c r="Y4" s="5">
        <v>416</v>
      </c>
      <c r="Z4" s="5">
        <v>20040830</v>
      </c>
      <c r="AA4" s="5">
        <v>10834915</v>
      </c>
      <c r="AB4" s="5">
        <v>29706808</v>
      </c>
      <c r="AC4" s="5">
        <v>44297921</v>
      </c>
      <c r="AD4" s="5">
        <v>47563757</v>
      </c>
      <c r="AE4" s="5">
        <v>166812799</v>
      </c>
      <c r="AF4" s="5">
        <v>166812799</v>
      </c>
      <c r="AG4" s="5">
        <v>72</v>
      </c>
      <c r="AH4" s="5">
        <v>23</v>
      </c>
      <c r="AI4" s="5">
        <v>22</v>
      </c>
    </row>
    <row r="5" spans="1:35" x14ac:dyDescent="0.35">
      <c r="A5">
        <v>100858</v>
      </c>
      <c r="B5" t="s">
        <v>47</v>
      </c>
      <c r="C5">
        <v>1</v>
      </c>
      <c r="D5">
        <v>1102264664</v>
      </c>
      <c r="E5">
        <v>483850962</v>
      </c>
      <c r="F5">
        <v>195499501</v>
      </c>
      <c r="G5">
        <v>99225737</v>
      </c>
      <c r="H5">
        <v>223952000</v>
      </c>
      <c r="I5">
        <v>31590</v>
      </c>
      <c r="J5" s="5" t="s">
        <v>34</v>
      </c>
      <c r="K5" s="5">
        <v>36849</v>
      </c>
      <c r="L5" s="5">
        <v>1</v>
      </c>
      <c r="M5" s="5">
        <v>11183</v>
      </c>
      <c r="N5" s="5">
        <v>11053</v>
      </c>
      <c r="O5" s="5">
        <v>22236</v>
      </c>
      <c r="P5" s="5">
        <v>1</v>
      </c>
      <c r="Q5" s="5">
        <v>8807314</v>
      </c>
      <c r="R5" s="5">
        <v>7352381</v>
      </c>
      <c r="S5" s="5">
        <v>16159695</v>
      </c>
      <c r="T5" s="5">
        <v>1884431</v>
      </c>
      <c r="U5" s="5">
        <v>296287</v>
      </c>
      <c r="V5" s="5">
        <v>334212</v>
      </c>
      <c r="W5" s="5">
        <v>109521</v>
      </c>
      <c r="X5" s="5">
        <v>304</v>
      </c>
      <c r="Y5" s="5">
        <v>291</v>
      </c>
      <c r="Z5" s="5">
        <v>13849629</v>
      </c>
      <c r="AA5" s="5">
        <v>3490533</v>
      </c>
      <c r="AB5" s="5">
        <v>28528059</v>
      </c>
      <c r="AC5" s="5">
        <v>37674778</v>
      </c>
      <c r="AD5" s="5">
        <v>41166122</v>
      </c>
      <c r="AE5" s="5">
        <v>152455418</v>
      </c>
      <c r="AF5" s="5">
        <v>132614089</v>
      </c>
      <c r="AG5" s="5">
        <v>78</v>
      </c>
      <c r="AH5" s="5">
        <v>25</v>
      </c>
      <c r="AI5" s="5">
        <v>19</v>
      </c>
    </row>
    <row r="6" spans="1:35" x14ac:dyDescent="0.35">
      <c r="A6">
        <v>101480</v>
      </c>
      <c r="B6" t="s">
        <v>51</v>
      </c>
      <c r="C6">
        <v>1</v>
      </c>
      <c r="D6">
        <v>166849000</v>
      </c>
      <c r="E6">
        <v>57172551</v>
      </c>
      <c r="F6">
        <v>21752476</v>
      </c>
      <c r="G6">
        <v>37064000</v>
      </c>
      <c r="H6">
        <v>41035973</v>
      </c>
      <c r="I6">
        <v>19613</v>
      </c>
      <c r="J6" s="5" t="s">
        <v>34</v>
      </c>
      <c r="K6" s="5">
        <v>36265</v>
      </c>
      <c r="L6" s="5">
        <v>2</v>
      </c>
      <c r="M6" s="5">
        <v>2266</v>
      </c>
      <c r="N6" s="5">
        <v>3090</v>
      </c>
      <c r="O6" s="5">
        <v>5356</v>
      </c>
      <c r="P6" s="5">
        <v>1</v>
      </c>
      <c r="Q6" s="5">
        <v>2932147</v>
      </c>
      <c r="R6" s="5">
        <v>1932559</v>
      </c>
      <c r="S6" s="5">
        <v>4931483</v>
      </c>
      <c r="T6" s="5">
        <v>133936</v>
      </c>
      <c r="U6" s="5">
        <v>44763</v>
      </c>
      <c r="V6" s="5">
        <v>52080</v>
      </c>
      <c r="W6" s="5">
        <v>28600</v>
      </c>
      <c r="X6" s="5">
        <v>216</v>
      </c>
      <c r="Y6" s="5">
        <v>191</v>
      </c>
      <c r="Z6" s="5">
        <v>2038966</v>
      </c>
      <c r="AA6" s="5">
        <v>4844196</v>
      </c>
      <c r="AB6" s="5">
        <v>4844196</v>
      </c>
      <c r="AC6" s="5">
        <v>3506034</v>
      </c>
      <c r="AD6" s="5">
        <v>3506034</v>
      </c>
      <c r="AE6" s="5">
        <v>16015137</v>
      </c>
      <c r="AF6" s="5">
        <v>16015137</v>
      </c>
      <c r="AG6" s="5">
        <v>42</v>
      </c>
      <c r="AH6" s="5">
        <v>19</v>
      </c>
      <c r="AI6" s="5">
        <v>18</v>
      </c>
    </row>
    <row r="7" spans="1:35" x14ac:dyDescent="0.35">
      <c r="A7">
        <v>101879</v>
      </c>
      <c r="B7" t="s">
        <v>56</v>
      </c>
      <c r="C7">
        <v>1</v>
      </c>
      <c r="D7">
        <v>116467661</v>
      </c>
      <c r="E7">
        <v>49701893</v>
      </c>
      <c r="F7">
        <v>19227758</v>
      </c>
      <c r="G7">
        <v>5183053</v>
      </c>
      <c r="H7">
        <v>34176575</v>
      </c>
      <c r="I7">
        <v>22112</v>
      </c>
      <c r="J7" s="5" t="s">
        <v>34</v>
      </c>
      <c r="K7" s="5">
        <v>35632</v>
      </c>
      <c r="L7" s="5">
        <v>2</v>
      </c>
      <c r="M7" s="5">
        <v>1953</v>
      </c>
      <c r="N7" s="5">
        <v>3061</v>
      </c>
      <c r="O7" s="5">
        <v>5014</v>
      </c>
      <c r="P7" s="5">
        <v>1</v>
      </c>
      <c r="Q7" s="5">
        <v>2316912</v>
      </c>
      <c r="R7" s="5">
        <v>1495802</v>
      </c>
      <c r="S7" s="5">
        <v>3812714</v>
      </c>
      <c r="T7" s="5">
        <v>67455</v>
      </c>
      <c r="U7" s="5">
        <v>45589</v>
      </c>
      <c r="V7" s="5">
        <v>42825</v>
      </c>
      <c r="W7" s="5">
        <v>32308</v>
      </c>
      <c r="X7" s="5">
        <v>182</v>
      </c>
      <c r="Y7" s="5">
        <v>124</v>
      </c>
      <c r="Z7" s="5">
        <v>1694787</v>
      </c>
      <c r="AA7" s="5">
        <v>3663966</v>
      </c>
      <c r="AB7" s="5">
        <v>3663966</v>
      </c>
      <c r="AC7" s="5">
        <v>2777376</v>
      </c>
      <c r="AD7" s="5">
        <v>2777376</v>
      </c>
      <c r="AE7" s="5">
        <v>11293784</v>
      </c>
      <c r="AF7" s="5">
        <v>11293784</v>
      </c>
      <c r="AG7" s="5">
        <v>46</v>
      </c>
      <c r="AH7" s="5">
        <v>20</v>
      </c>
      <c r="AI7" s="5">
        <v>19</v>
      </c>
    </row>
    <row r="8" spans="1:35" x14ac:dyDescent="0.35">
      <c r="A8">
        <v>102094</v>
      </c>
      <c r="B8" t="s">
        <v>60</v>
      </c>
      <c r="C8">
        <v>1</v>
      </c>
      <c r="D8">
        <v>844752000</v>
      </c>
      <c r="E8">
        <v>359818000</v>
      </c>
      <c r="F8">
        <v>109611000</v>
      </c>
      <c r="G8">
        <v>40823000</v>
      </c>
      <c r="H8">
        <v>273770000</v>
      </c>
      <c r="I8">
        <v>21706</v>
      </c>
      <c r="J8" s="5" t="s">
        <v>34</v>
      </c>
      <c r="K8" s="5">
        <v>36688</v>
      </c>
      <c r="L8" s="5">
        <v>1</v>
      </c>
      <c r="M8" s="5">
        <v>3516</v>
      </c>
      <c r="N8" s="5">
        <v>5101</v>
      </c>
      <c r="O8" s="5">
        <v>8617</v>
      </c>
      <c r="P8" s="5">
        <v>1</v>
      </c>
      <c r="Q8" s="5">
        <v>4271250</v>
      </c>
      <c r="R8" s="5">
        <v>2703903</v>
      </c>
      <c r="S8" s="5">
        <v>6975153</v>
      </c>
      <c r="T8" s="5">
        <v>183900</v>
      </c>
      <c r="U8" s="5">
        <v>78214</v>
      </c>
      <c r="V8" s="5">
        <v>55077</v>
      </c>
      <c r="W8" s="5">
        <v>23379</v>
      </c>
      <c r="X8" s="5">
        <v>274</v>
      </c>
      <c r="Y8" s="5">
        <v>175</v>
      </c>
      <c r="Z8" s="5">
        <v>3974144</v>
      </c>
      <c r="AA8" s="5">
        <v>7096823</v>
      </c>
      <c r="AB8" s="5">
        <v>6992911</v>
      </c>
      <c r="AC8" s="5">
        <v>5056079</v>
      </c>
      <c r="AD8" s="5">
        <v>5056079</v>
      </c>
      <c r="AE8" s="5">
        <v>25695217</v>
      </c>
      <c r="AF8" s="5">
        <v>25695217</v>
      </c>
      <c r="AG8" s="5">
        <v>44</v>
      </c>
      <c r="AH8" s="5">
        <v>21</v>
      </c>
      <c r="AI8" s="5">
        <v>18</v>
      </c>
    </row>
    <row r="9" spans="1:35" x14ac:dyDescent="0.35">
      <c r="A9">
        <v>102368</v>
      </c>
      <c r="B9" t="s">
        <v>64</v>
      </c>
      <c r="C9">
        <v>1</v>
      </c>
      <c r="D9">
        <v>259006244</v>
      </c>
      <c r="E9">
        <v>102953435</v>
      </c>
      <c r="F9">
        <v>37275841</v>
      </c>
      <c r="G9">
        <v>17260039</v>
      </c>
      <c r="H9">
        <v>82431867</v>
      </c>
      <c r="I9">
        <v>20147</v>
      </c>
      <c r="J9" s="5" t="s">
        <v>34</v>
      </c>
      <c r="K9" s="5">
        <v>36082</v>
      </c>
      <c r="L9" s="5">
        <v>1</v>
      </c>
      <c r="M9" s="5">
        <v>3542</v>
      </c>
      <c r="N9" s="5">
        <v>5584</v>
      </c>
      <c r="O9" s="5">
        <v>9126</v>
      </c>
      <c r="P9" s="5">
        <v>1</v>
      </c>
      <c r="Q9" s="5">
        <v>3466524</v>
      </c>
      <c r="R9" s="5">
        <v>2408250</v>
      </c>
      <c r="S9" s="5">
        <v>5874774</v>
      </c>
      <c r="T9" s="5">
        <v>284818</v>
      </c>
      <c r="U9" s="5">
        <v>105985</v>
      </c>
      <c r="V9" s="5">
        <v>149856</v>
      </c>
      <c r="W9" s="5">
        <v>76226</v>
      </c>
      <c r="X9" s="5">
        <v>254</v>
      </c>
      <c r="Y9" s="5">
        <v>210</v>
      </c>
      <c r="Z9" s="5">
        <v>2336553</v>
      </c>
      <c r="AA9" s="5">
        <v>6622266</v>
      </c>
      <c r="AB9" s="5">
        <v>5562477</v>
      </c>
      <c r="AC9" s="5">
        <v>13571130</v>
      </c>
      <c r="AD9" s="5">
        <v>13912156</v>
      </c>
      <c r="AE9" s="5">
        <v>32704262</v>
      </c>
      <c r="AF9" s="5">
        <v>32704262</v>
      </c>
      <c r="AG9" s="5">
        <v>43</v>
      </c>
      <c r="AH9" s="5">
        <v>18</v>
      </c>
      <c r="AI9" s="5">
        <v>16</v>
      </c>
    </row>
    <row r="10" spans="1:35" x14ac:dyDescent="0.35">
      <c r="A10">
        <v>102553</v>
      </c>
      <c r="B10" t="s">
        <v>68</v>
      </c>
      <c r="C10">
        <v>1</v>
      </c>
      <c r="D10">
        <v>308420868</v>
      </c>
      <c r="E10">
        <v>131268824</v>
      </c>
      <c r="F10">
        <v>36059929</v>
      </c>
      <c r="G10">
        <v>22630988</v>
      </c>
      <c r="H10">
        <v>86072718</v>
      </c>
      <c r="I10">
        <v>27190</v>
      </c>
      <c r="J10" s="5" t="s">
        <v>71</v>
      </c>
      <c r="K10" s="5">
        <v>99508</v>
      </c>
      <c r="L10" s="5">
        <v>5</v>
      </c>
      <c r="M10" s="5">
        <v>2683</v>
      </c>
      <c r="N10" s="5">
        <v>3162</v>
      </c>
      <c r="O10" s="5">
        <v>5845</v>
      </c>
      <c r="P10" s="5">
        <v>1</v>
      </c>
      <c r="Q10" s="5">
        <v>1650625</v>
      </c>
      <c r="R10" s="5">
        <v>1525031</v>
      </c>
      <c r="S10" s="5">
        <v>3175656</v>
      </c>
      <c r="T10" s="5">
        <v>93115</v>
      </c>
      <c r="U10" s="5">
        <v>84389</v>
      </c>
      <c r="V10" s="5">
        <v>29143</v>
      </c>
      <c r="W10" s="5">
        <v>25102</v>
      </c>
      <c r="X10" s="5">
        <v>114</v>
      </c>
      <c r="Y10" s="5">
        <v>116</v>
      </c>
      <c r="Z10" s="5">
        <v>1373717</v>
      </c>
      <c r="AA10" s="5">
        <v>6773131</v>
      </c>
      <c r="AB10" s="5">
        <v>6773131</v>
      </c>
      <c r="AC10" s="5">
        <v>2920829</v>
      </c>
      <c r="AD10" s="5">
        <v>2920829</v>
      </c>
      <c r="AE10" s="5">
        <v>11502111</v>
      </c>
      <c r="AF10" s="5">
        <v>11502111</v>
      </c>
      <c r="AG10" s="5">
        <v>30</v>
      </c>
      <c r="AI10" s="5">
        <v>14</v>
      </c>
    </row>
    <row r="11" spans="1:35" x14ac:dyDescent="0.35">
      <c r="A11">
        <v>104151</v>
      </c>
      <c r="B11" t="s">
        <v>73</v>
      </c>
      <c r="C11">
        <v>1</v>
      </c>
      <c r="D11">
        <v>2520707000</v>
      </c>
      <c r="E11">
        <v>999117000</v>
      </c>
      <c r="F11">
        <v>335326000</v>
      </c>
      <c r="G11">
        <v>119349000</v>
      </c>
      <c r="H11">
        <v>872198000</v>
      </c>
      <c r="I11">
        <v>28048</v>
      </c>
      <c r="J11" s="5" t="s">
        <v>76</v>
      </c>
      <c r="K11" s="5">
        <v>85287</v>
      </c>
      <c r="L11" s="5">
        <v>1</v>
      </c>
      <c r="M11" s="5">
        <v>21732</v>
      </c>
      <c r="N11" s="5">
        <v>17473</v>
      </c>
      <c r="O11" s="5">
        <v>39205</v>
      </c>
      <c r="P11" s="5">
        <v>1</v>
      </c>
      <c r="Q11" s="5">
        <v>8532861</v>
      </c>
      <c r="R11" s="5">
        <v>6379895</v>
      </c>
      <c r="S11" s="5">
        <v>14912756</v>
      </c>
      <c r="T11" s="5">
        <v>725200</v>
      </c>
      <c r="U11" s="5">
        <v>188000</v>
      </c>
      <c r="V11" s="5">
        <v>197884</v>
      </c>
      <c r="W11" s="5">
        <v>64643</v>
      </c>
      <c r="X11" s="5">
        <v>390</v>
      </c>
      <c r="Y11" s="5">
        <v>370</v>
      </c>
      <c r="Z11" s="5">
        <v>12718076</v>
      </c>
      <c r="AA11" s="5">
        <v>10032968</v>
      </c>
      <c r="AB11" s="5">
        <v>30596482</v>
      </c>
      <c r="AC11" s="5">
        <v>41247482</v>
      </c>
      <c r="AD11" s="5">
        <v>29355113</v>
      </c>
      <c r="AE11" s="5">
        <v>101836361</v>
      </c>
      <c r="AF11" s="5">
        <v>98541911</v>
      </c>
      <c r="AG11" s="5">
        <v>69</v>
      </c>
      <c r="AH11" s="5">
        <v>22</v>
      </c>
      <c r="AI11" s="5">
        <v>19</v>
      </c>
    </row>
    <row r="12" spans="1:35" x14ac:dyDescent="0.35">
      <c r="A12">
        <v>104179</v>
      </c>
      <c r="B12" t="s">
        <v>78</v>
      </c>
      <c r="C12">
        <v>1</v>
      </c>
      <c r="D12">
        <v>2060678000</v>
      </c>
      <c r="E12">
        <v>955622000</v>
      </c>
      <c r="F12">
        <v>323291000</v>
      </c>
      <c r="G12">
        <v>106062000</v>
      </c>
      <c r="H12">
        <v>488746000</v>
      </c>
      <c r="I12">
        <v>29217</v>
      </c>
      <c r="J12" s="5" t="s">
        <v>76</v>
      </c>
      <c r="K12" s="5">
        <v>85721</v>
      </c>
      <c r="L12" s="5">
        <v>1</v>
      </c>
      <c r="M12" s="5">
        <v>13684</v>
      </c>
      <c r="N12" s="5">
        <v>15289</v>
      </c>
      <c r="O12" s="5">
        <v>28973</v>
      </c>
      <c r="P12" s="5">
        <v>1</v>
      </c>
      <c r="Q12" s="5">
        <v>8252840</v>
      </c>
      <c r="R12" s="5">
        <v>6662340</v>
      </c>
      <c r="S12" s="5">
        <v>14915180</v>
      </c>
      <c r="T12" s="5">
        <v>704764</v>
      </c>
      <c r="U12" s="5">
        <v>167387</v>
      </c>
      <c r="V12" s="5">
        <v>255211</v>
      </c>
      <c r="W12" s="5">
        <v>85582</v>
      </c>
      <c r="X12" s="5">
        <v>311</v>
      </c>
      <c r="Y12" s="5">
        <v>259</v>
      </c>
      <c r="Z12" s="5">
        <v>15048639</v>
      </c>
      <c r="AA12" s="5">
        <v>8098639</v>
      </c>
      <c r="AB12" s="5">
        <v>22296777</v>
      </c>
      <c r="AC12" s="5">
        <v>27415596</v>
      </c>
      <c r="AD12" s="5">
        <v>27407280</v>
      </c>
      <c r="AE12" s="5">
        <v>102275918</v>
      </c>
      <c r="AF12" s="5">
        <v>85734226</v>
      </c>
      <c r="AG12" s="5">
        <v>64</v>
      </c>
      <c r="AH12" s="5">
        <v>21</v>
      </c>
      <c r="AI12" s="5">
        <v>15</v>
      </c>
    </row>
    <row r="13" spans="1:35" x14ac:dyDescent="0.35">
      <c r="A13">
        <v>104717</v>
      </c>
      <c r="B13" t="s">
        <v>82</v>
      </c>
      <c r="C13">
        <v>1</v>
      </c>
      <c r="I13">
        <v>32100</v>
      </c>
      <c r="J13" s="5" t="s">
        <v>76</v>
      </c>
      <c r="K13" s="5">
        <v>85017</v>
      </c>
      <c r="L13" s="5">
        <v>3</v>
      </c>
      <c r="M13" s="5">
        <v>6617</v>
      </c>
      <c r="N13" s="5">
        <v>10696</v>
      </c>
      <c r="O13" s="5">
        <v>17313</v>
      </c>
      <c r="P13" s="5">
        <v>3</v>
      </c>
      <c r="Q13" s="5">
        <v>2071972</v>
      </c>
      <c r="R13" s="5">
        <v>2929697</v>
      </c>
      <c r="S13" s="5">
        <v>5001669</v>
      </c>
      <c r="T13" s="5">
        <v>348733</v>
      </c>
      <c r="U13" s="5">
        <v>108086</v>
      </c>
      <c r="V13" s="5">
        <v>47100</v>
      </c>
      <c r="W13" s="5">
        <v>31961</v>
      </c>
      <c r="X13" s="5">
        <v>279</v>
      </c>
      <c r="Y13" s="5">
        <v>249</v>
      </c>
      <c r="Z13" s="5">
        <v>5041385</v>
      </c>
      <c r="AA13" s="5">
        <v>10900391</v>
      </c>
      <c r="AB13" s="5">
        <v>10900391</v>
      </c>
      <c r="AC13" s="5">
        <v>5650767</v>
      </c>
      <c r="AD13" s="5">
        <v>5650767</v>
      </c>
      <c r="AE13" s="5">
        <v>23326473</v>
      </c>
      <c r="AF13" s="5">
        <v>23326473</v>
      </c>
    </row>
    <row r="14" spans="1:35" x14ac:dyDescent="0.35">
      <c r="A14">
        <v>105330</v>
      </c>
      <c r="B14" t="s">
        <v>88</v>
      </c>
      <c r="C14">
        <v>1</v>
      </c>
      <c r="D14">
        <v>584857242</v>
      </c>
      <c r="E14">
        <v>254688308</v>
      </c>
      <c r="F14">
        <v>84028521</v>
      </c>
      <c r="G14">
        <v>136562635</v>
      </c>
      <c r="H14">
        <v>38686796</v>
      </c>
      <c r="I14">
        <v>27266</v>
      </c>
      <c r="J14" s="5" t="s">
        <v>76</v>
      </c>
      <c r="K14" s="5">
        <v>86011</v>
      </c>
      <c r="L14" s="5">
        <v>2</v>
      </c>
      <c r="M14" s="5">
        <v>8498</v>
      </c>
      <c r="N14" s="5">
        <v>13387</v>
      </c>
      <c r="O14" s="5">
        <v>21885</v>
      </c>
      <c r="P14" s="5">
        <v>1</v>
      </c>
      <c r="Q14" s="5">
        <v>3013832</v>
      </c>
      <c r="R14" s="5">
        <v>2559475</v>
      </c>
      <c r="S14" s="5">
        <v>5573307</v>
      </c>
      <c r="T14" s="5">
        <v>135544</v>
      </c>
      <c r="U14" s="5">
        <v>80678</v>
      </c>
      <c r="V14" s="5">
        <v>51855</v>
      </c>
      <c r="W14" s="5">
        <v>38789</v>
      </c>
      <c r="X14" s="5">
        <v>255</v>
      </c>
      <c r="Y14" s="5">
        <v>212</v>
      </c>
      <c r="Z14" s="5">
        <v>4107946</v>
      </c>
      <c r="AA14" s="5">
        <v>6587472</v>
      </c>
      <c r="AB14" s="5">
        <v>6587472</v>
      </c>
      <c r="AC14" s="5">
        <v>6311234</v>
      </c>
      <c r="AD14" s="5">
        <v>6311234</v>
      </c>
      <c r="AE14" s="5">
        <v>21153840</v>
      </c>
      <c r="AF14" s="5">
        <v>21153840</v>
      </c>
      <c r="AG14" s="5">
        <v>52</v>
      </c>
      <c r="AI14" s="5">
        <v>19</v>
      </c>
    </row>
    <row r="15" spans="1:35" x14ac:dyDescent="0.35">
      <c r="A15">
        <v>106397</v>
      </c>
      <c r="B15" t="s">
        <v>92</v>
      </c>
      <c r="C15">
        <v>1</v>
      </c>
      <c r="D15">
        <v>904339572</v>
      </c>
      <c r="E15">
        <v>387038161</v>
      </c>
      <c r="F15">
        <v>107518992</v>
      </c>
      <c r="G15">
        <v>49528064</v>
      </c>
      <c r="H15">
        <v>260834157</v>
      </c>
      <c r="I15">
        <v>25500</v>
      </c>
      <c r="J15" s="5" t="s">
        <v>95</v>
      </c>
      <c r="K15" s="5">
        <v>72701</v>
      </c>
      <c r="L15" s="5">
        <v>1</v>
      </c>
      <c r="M15" s="5">
        <v>9697</v>
      </c>
      <c r="N15" s="5">
        <v>11233</v>
      </c>
      <c r="O15" s="5">
        <v>20930</v>
      </c>
      <c r="P15" s="5">
        <v>1</v>
      </c>
      <c r="Q15" s="5">
        <v>6450074</v>
      </c>
      <c r="R15" s="5">
        <v>5639383</v>
      </c>
      <c r="S15" s="5">
        <v>12089457</v>
      </c>
      <c r="T15" s="5">
        <v>1340312</v>
      </c>
      <c r="U15" s="5">
        <v>260607</v>
      </c>
      <c r="V15" s="5">
        <v>328556</v>
      </c>
      <c r="W15" s="5">
        <v>110090</v>
      </c>
      <c r="X15" s="5">
        <v>306</v>
      </c>
      <c r="Y15" s="5">
        <v>306</v>
      </c>
      <c r="Z15" s="5">
        <v>18745164</v>
      </c>
      <c r="AA15" s="5">
        <v>8919798</v>
      </c>
      <c r="AB15" s="5">
        <v>29665356</v>
      </c>
      <c r="AC15" s="5">
        <v>32198589</v>
      </c>
      <c r="AD15" s="5">
        <v>44407957</v>
      </c>
      <c r="AE15" s="5">
        <v>139504649</v>
      </c>
      <c r="AF15" s="5">
        <v>133144771</v>
      </c>
      <c r="AG15" s="5">
        <v>66</v>
      </c>
      <c r="AH15" s="5">
        <v>23</v>
      </c>
      <c r="AI15" s="5">
        <v>18</v>
      </c>
    </row>
    <row r="16" spans="1:35" x14ac:dyDescent="0.35">
      <c r="A16">
        <v>106458</v>
      </c>
      <c r="B16" t="s">
        <v>97</v>
      </c>
      <c r="C16">
        <v>1</v>
      </c>
      <c r="D16">
        <v>216536595</v>
      </c>
      <c r="E16">
        <v>87472190</v>
      </c>
      <c r="F16">
        <v>12778322</v>
      </c>
      <c r="G16">
        <v>15647116</v>
      </c>
      <c r="H16">
        <v>70442327</v>
      </c>
      <c r="I16">
        <v>23101</v>
      </c>
      <c r="J16" s="5" t="s">
        <v>95</v>
      </c>
      <c r="K16" s="5">
        <v>72401</v>
      </c>
      <c r="L16" s="5">
        <v>1</v>
      </c>
      <c r="M16" s="5">
        <v>2869</v>
      </c>
      <c r="N16" s="5">
        <v>3889</v>
      </c>
      <c r="O16" s="5">
        <v>6758</v>
      </c>
      <c r="P16" s="5">
        <v>1</v>
      </c>
      <c r="Q16" s="5">
        <v>3282272</v>
      </c>
      <c r="R16" s="5">
        <v>2081963</v>
      </c>
      <c r="S16" s="5">
        <v>5364235</v>
      </c>
      <c r="T16" s="5">
        <v>104189</v>
      </c>
      <c r="U16" s="5">
        <v>63662</v>
      </c>
      <c r="V16" s="5">
        <v>72848</v>
      </c>
      <c r="W16" s="5">
        <v>34826</v>
      </c>
      <c r="X16" s="5">
        <v>278</v>
      </c>
      <c r="Y16" s="5">
        <v>213</v>
      </c>
      <c r="Z16" s="5">
        <v>4788649</v>
      </c>
      <c r="AA16" s="5">
        <v>5406841</v>
      </c>
      <c r="AB16" s="5">
        <v>5406841</v>
      </c>
      <c r="AC16" s="5">
        <v>4653102</v>
      </c>
      <c r="AD16" s="5">
        <v>4653102</v>
      </c>
      <c r="AE16" s="5">
        <v>20708238</v>
      </c>
      <c r="AF16" s="5">
        <v>20708238</v>
      </c>
      <c r="AG16" s="5">
        <v>48</v>
      </c>
      <c r="AH16" s="5">
        <v>21</v>
      </c>
      <c r="AI16" s="5">
        <v>18</v>
      </c>
    </row>
    <row r="17" spans="1:35" x14ac:dyDescent="0.35">
      <c r="A17">
        <v>106704</v>
      </c>
      <c r="B17" t="s">
        <v>101</v>
      </c>
      <c r="C17">
        <v>1</v>
      </c>
      <c r="D17">
        <v>200724843</v>
      </c>
      <c r="E17">
        <v>78304927</v>
      </c>
      <c r="F17">
        <v>26002877</v>
      </c>
      <c r="G17">
        <v>17781303</v>
      </c>
      <c r="H17">
        <v>56639630</v>
      </c>
      <c r="I17">
        <v>22563</v>
      </c>
      <c r="J17" s="5" t="s">
        <v>95</v>
      </c>
      <c r="K17" s="5">
        <v>72035</v>
      </c>
      <c r="L17" s="5">
        <v>2</v>
      </c>
      <c r="M17" s="5">
        <v>3059</v>
      </c>
      <c r="N17" s="5">
        <v>4773</v>
      </c>
      <c r="O17" s="5">
        <v>7832</v>
      </c>
      <c r="P17" s="5">
        <v>1</v>
      </c>
      <c r="Q17" s="5">
        <v>2640476</v>
      </c>
      <c r="R17" s="5">
        <v>1596095</v>
      </c>
      <c r="S17" s="5">
        <v>4236571</v>
      </c>
      <c r="T17" s="5">
        <v>95134</v>
      </c>
      <c r="U17" s="5">
        <v>59588</v>
      </c>
      <c r="V17" s="5">
        <v>40607</v>
      </c>
      <c r="W17" s="5">
        <v>31968</v>
      </c>
      <c r="X17" s="5">
        <v>307</v>
      </c>
      <c r="Y17" s="5">
        <v>207</v>
      </c>
      <c r="Z17" s="5">
        <v>2529080</v>
      </c>
      <c r="AA17" s="5">
        <v>5010254</v>
      </c>
      <c r="AB17" s="5">
        <v>5010254</v>
      </c>
      <c r="AC17" s="5">
        <v>3181511</v>
      </c>
      <c r="AD17" s="5">
        <v>3171105</v>
      </c>
      <c r="AE17" s="5">
        <v>13637719</v>
      </c>
      <c r="AF17" s="5">
        <v>13627313</v>
      </c>
      <c r="AG17" s="5">
        <v>41</v>
      </c>
      <c r="AH17" s="5">
        <v>21</v>
      </c>
      <c r="AI17" s="5">
        <v>15</v>
      </c>
    </row>
    <row r="18" spans="1:35" x14ac:dyDescent="0.35">
      <c r="A18">
        <v>110361</v>
      </c>
      <c r="B18" t="s">
        <v>105</v>
      </c>
      <c r="C18">
        <v>1</v>
      </c>
      <c r="I18">
        <v>47694</v>
      </c>
      <c r="J18" s="5" t="s">
        <v>108</v>
      </c>
      <c r="K18" s="5">
        <v>92504</v>
      </c>
      <c r="L18" s="5">
        <v>3</v>
      </c>
      <c r="M18" s="5">
        <v>2617</v>
      </c>
      <c r="N18" s="5">
        <v>4242</v>
      </c>
      <c r="O18" s="5">
        <v>6859</v>
      </c>
      <c r="P18" s="5">
        <v>2</v>
      </c>
      <c r="Q18" s="5">
        <v>3703990</v>
      </c>
      <c r="R18" s="5">
        <v>4314820</v>
      </c>
      <c r="S18" s="5">
        <v>8018810</v>
      </c>
      <c r="T18" s="5">
        <v>175864</v>
      </c>
      <c r="U18" s="5">
        <v>114970</v>
      </c>
      <c r="V18" s="5">
        <v>49351</v>
      </c>
      <c r="W18" s="5">
        <v>36343</v>
      </c>
      <c r="X18" s="5">
        <v>207</v>
      </c>
      <c r="Y18" s="5">
        <v>184</v>
      </c>
      <c r="Z18" s="5">
        <v>2500602</v>
      </c>
      <c r="AA18" s="5">
        <v>11750637</v>
      </c>
      <c r="AB18" s="5">
        <v>11639759</v>
      </c>
      <c r="AC18" s="5">
        <v>7569535</v>
      </c>
      <c r="AD18" s="5">
        <v>6802656</v>
      </c>
      <c r="AE18" s="5">
        <v>23525600</v>
      </c>
      <c r="AF18" s="5">
        <v>22596277</v>
      </c>
      <c r="AG18" s="5">
        <v>55</v>
      </c>
      <c r="AH18" s="5">
        <v>19</v>
      </c>
      <c r="AI18" s="5">
        <v>14</v>
      </c>
    </row>
    <row r="19" spans="1:35" x14ac:dyDescent="0.35">
      <c r="A19">
        <v>110422</v>
      </c>
      <c r="B19" t="s">
        <v>111</v>
      </c>
      <c r="C19">
        <v>1</v>
      </c>
      <c r="D19">
        <v>583200847</v>
      </c>
      <c r="E19">
        <v>207186730</v>
      </c>
      <c r="F19">
        <v>172135875</v>
      </c>
      <c r="G19">
        <v>48388092</v>
      </c>
      <c r="H19">
        <v>100642649</v>
      </c>
      <c r="I19">
        <v>28302</v>
      </c>
      <c r="J19" s="5" t="s">
        <v>108</v>
      </c>
      <c r="K19" s="5">
        <v>93407</v>
      </c>
      <c r="L19" s="5">
        <v>2</v>
      </c>
      <c r="M19" s="5">
        <v>10413</v>
      </c>
      <c r="N19" s="5">
        <v>9876</v>
      </c>
      <c r="O19" s="5">
        <v>20289</v>
      </c>
      <c r="P19" s="5">
        <v>1</v>
      </c>
      <c r="Q19" s="5">
        <v>3173916</v>
      </c>
      <c r="R19" s="5">
        <v>2587637</v>
      </c>
      <c r="S19" s="5">
        <v>5761553</v>
      </c>
      <c r="T19" s="5">
        <v>139353</v>
      </c>
      <c r="U19" s="5">
        <v>98700</v>
      </c>
      <c r="V19" s="5">
        <v>45996</v>
      </c>
      <c r="W19" s="5">
        <v>50173</v>
      </c>
      <c r="X19" s="5">
        <v>359</v>
      </c>
      <c r="Y19" s="5">
        <v>301</v>
      </c>
      <c r="Z19" s="5">
        <v>3509662</v>
      </c>
      <c r="AA19" s="5">
        <v>9403434</v>
      </c>
      <c r="AB19" s="5">
        <v>9403434</v>
      </c>
      <c r="AC19" s="5">
        <v>13669628</v>
      </c>
      <c r="AD19" s="5">
        <v>13669628</v>
      </c>
      <c r="AE19" s="5">
        <v>31465374</v>
      </c>
      <c r="AF19" s="5">
        <v>31465374</v>
      </c>
      <c r="AG19" s="5">
        <v>82</v>
      </c>
      <c r="AH19" s="5">
        <v>26</v>
      </c>
      <c r="AI19" s="5">
        <v>21</v>
      </c>
    </row>
    <row r="20" spans="1:35" x14ac:dyDescent="0.35">
      <c r="A20">
        <v>110486</v>
      </c>
      <c r="B20" t="s">
        <v>115</v>
      </c>
      <c r="C20">
        <v>1</v>
      </c>
      <c r="D20">
        <v>211120441</v>
      </c>
      <c r="E20">
        <v>71121687</v>
      </c>
      <c r="F20">
        <v>63400536</v>
      </c>
      <c r="G20">
        <v>16254040</v>
      </c>
      <c r="H20">
        <v>48655228</v>
      </c>
      <c r="I20">
        <v>26009</v>
      </c>
      <c r="J20" s="5" t="s">
        <v>108</v>
      </c>
      <c r="K20" s="5">
        <v>93311</v>
      </c>
      <c r="L20" s="5">
        <v>3</v>
      </c>
      <c r="M20" s="5">
        <v>3022</v>
      </c>
      <c r="N20" s="5">
        <v>4864</v>
      </c>
      <c r="O20" s="5">
        <v>7886</v>
      </c>
      <c r="P20" s="5">
        <v>1</v>
      </c>
      <c r="Q20" s="5">
        <v>1236709</v>
      </c>
      <c r="R20" s="5">
        <v>1665221</v>
      </c>
      <c r="S20" s="5">
        <v>2901930</v>
      </c>
      <c r="T20" s="5">
        <v>116780</v>
      </c>
      <c r="U20" s="5">
        <v>64144</v>
      </c>
      <c r="V20" s="5">
        <v>42583</v>
      </c>
      <c r="W20" s="5">
        <v>38067</v>
      </c>
      <c r="X20" s="5">
        <v>147</v>
      </c>
      <c r="Y20" s="5">
        <v>227</v>
      </c>
      <c r="Z20" s="5">
        <v>2469619</v>
      </c>
      <c r="AA20" s="5">
        <v>6296657</v>
      </c>
      <c r="AB20" s="5">
        <v>6169169</v>
      </c>
      <c r="AC20" s="5">
        <v>7787037</v>
      </c>
      <c r="AD20" s="5">
        <v>8378183</v>
      </c>
      <c r="AE20" s="5">
        <v>18337132</v>
      </c>
      <c r="AF20" s="5">
        <v>18337132</v>
      </c>
      <c r="AG20" s="5">
        <v>42</v>
      </c>
      <c r="AI20" s="5">
        <v>24</v>
      </c>
    </row>
    <row r="21" spans="1:35" x14ac:dyDescent="0.35">
      <c r="A21">
        <v>110495</v>
      </c>
      <c r="B21" t="s">
        <v>119</v>
      </c>
      <c r="C21">
        <v>1</v>
      </c>
      <c r="D21">
        <v>219739597</v>
      </c>
      <c r="E21">
        <v>75188932</v>
      </c>
      <c r="F21">
        <v>61929438</v>
      </c>
      <c r="G21">
        <v>16668708</v>
      </c>
      <c r="H21">
        <v>56386627</v>
      </c>
      <c r="I21">
        <v>21886</v>
      </c>
      <c r="J21" s="5" t="s">
        <v>108</v>
      </c>
      <c r="K21" s="5">
        <v>95382</v>
      </c>
      <c r="L21" s="5">
        <v>5</v>
      </c>
      <c r="M21" s="5">
        <v>2614</v>
      </c>
      <c r="N21" s="5">
        <v>5235</v>
      </c>
      <c r="O21" s="5">
        <v>7849</v>
      </c>
      <c r="P21" s="5">
        <v>1</v>
      </c>
      <c r="Q21" s="5">
        <v>317900</v>
      </c>
      <c r="R21" s="5">
        <v>495850</v>
      </c>
      <c r="S21" s="5">
        <v>813750</v>
      </c>
      <c r="T21" s="5">
        <v>123310</v>
      </c>
      <c r="U21" s="5">
        <v>102884</v>
      </c>
      <c r="V21" s="5">
        <v>18664</v>
      </c>
      <c r="W21" s="5">
        <v>22644</v>
      </c>
      <c r="X21" s="5">
        <v>163</v>
      </c>
      <c r="Y21" s="5">
        <v>189</v>
      </c>
      <c r="Z21" s="5">
        <v>769055</v>
      </c>
      <c r="AA21" s="5">
        <v>2950868</v>
      </c>
      <c r="AB21" s="5">
        <v>2937501</v>
      </c>
      <c r="AC21" s="5">
        <v>2070038</v>
      </c>
      <c r="AD21" s="5">
        <v>2044446</v>
      </c>
      <c r="AE21" s="5">
        <v>5938478</v>
      </c>
      <c r="AF21" s="5">
        <v>5894372</v>
      </c>
      <c r="AG21" s="5">
        <v>58</v>
      </c>
      <c r="AI21" s="5">
        <v>22</v>
      </c>
    </row>
    <row r="22" spans="1:35" x14ac:dyDescent="0.35">
      <c r="A22">
        <v>110510</v>
      </c>
      <c r="B22" t="s">
        <v>123</v>
      </c>
      <c r="C22">
        <v>1</v>
      </c>
      <c r="D22">
        <v>367481502</v>
      </c>
      <c r="E22">
        <v>126936922</v>
      </c>
      <c r="F22">
        <v>107032607</v>
      </c>
      <c r="G22">
        <v>29773260</v>
      </c>
      <c r="H22">
        <v>77975752</v>
      </c>
      <c r="I22">
        <v>23878</v>
      </c>
      <c r="J22" s="5" t="s">
        <v>108</v>
      </c>
      <c r="K22" s="5">
        <v>92407</v>
      </c>
      <c r="L22" s="5">
        <v>5</v>
      </c>
      <c r="M22" s="5">
        <v>6311</v>
      </c>
      <c r="N22" s="5">
        <v>9823</v>
      </c>
      <c r="O22" s="5">
        <v>16134</v>
      </c>
      <c r="P22" s="5">
        <v>1</v>
      </c>
      <c r="Q22" s="5">
        <v>369536</v>
      </c>
      <c r="R22" s="5">
        <v>465253</v>
      </c>
      <c r="S22" s="5">
        <v>834789</v>
      </c>
      <c r="T22" s="5">
        <v>83764</v>
      </c>
      <c r="U22" s="5">
        <v>94263</v>
      </c>
      <c r="V22" s="5">
        <v>44275</v>
      </c>
      <c r="W22" s="5">
        <v>44344</v>
      </c>
      <c r="X22" s="5">
        <v>88</v>
      </c>
      <c r="Y22" s="5">
        <v>141</v>
      </c>
      <c r="Z22" s="5">
        <v>729186</v>
      </c>
      <c r="AA22" s="5">
        <v>2537304</v>
      </c>
      <c r="AB22" s="5">
        <v>2423980</v>
      </c>
      <c r="AC22" s="5">
        <v>1859773</v>
      </c>
      <c r="AD22" s="5">
        <v>2015405</v>
      </c>
      <c r="AE22" s="5">
        <v>5666566</v>
      </c>
      <c r="AF22" s="5">
        <v>5666566</v>
      </c>
      <c r="AG22" s="5">
        <v>57</v>
      </c>
      <c r="AH22" s="5">
        <v>16</v>
      </c>
      <c r="AI22" s="5">
        <v>29</v>
      </c>
    </row>
    <row r="23" spans="1:35" x14ac:dyDescent="0.35">
      <c r="A23">
        <v>110529</v>
      </c>
      <c r="B23" t="s">
        <v>127</v>
      </c>
      <c r="C23">
        <v>1</v>
      </c>
      <c r="D23">
        <v>468809350</v>
      </c>
      <c r="E23">
        <v>157471761</v>
      </c>
      <c r="F23">
        <v>136248866</v>
      </c>
      <c r="G23">
        <v>41590343</v>
      </c>
      <c r="H23">
        <v>93375881</v>
      </c>
      <c r="I23">
        <v>28891</v>
      </c>
      <c r="J23" s="5" t="s">
        <v>108</v>
      </c>
      <c r="K23" s="5">
        <v>91768</v>
      </c>
      <c r="L23" s="5">
        <v>5</v>
      </c>
      <c r="M23" s="5">
        <v>11498</v>
      </c>
      <c r="N23" s="5">
        <v>10297</v>
      </c>
      <c r="O23" s="5">
        <v>21795</v>
      </c>
      <c r="P23" s="5">
        <v>1</v>
      </c>
      <c r="Q23" s="5">
        <v>560259</v>
      </c>
      <c r="R23" s="5">
        <v>518540</v>
      </c>
      <c r="S23" s="5">
        <v>1078799</v>
      </c>
      <c r="T23" s="5">
        <v>102887</v>
      </c>
      <c r="U23" s="5">
        <v>90282</v>
      </c>
      <c r="V23" s="5">
        <v>25144</v>
      </c>
      <c r="W23" s="5">
        <v>24544</v>
      </c>
      <c r="X23" s="5">
        <v>142</v>
      </c>
      <c r="Y23" s="5">
        <v>117</v>
      </c>
      <c r="Z23" s="5">
        <v>894836</v>
      </c>
      <c r="AA23" s="5">
        <v>2815727</v>
      </c>
      <c r="AB23" s="5">
        <v>2833170</v>
      </c>
      <c r="AC23" s="5">
        <v>2403412</v>
      </c>
      <c r="AD23" s="5">
        <v>2232210</v>
      </c>
      <c r="AE23" s="5">
        <v>6525051</v>
      </c>
      <c r="AF23" s="5">
        <v>6338639</v>
      </c>
      <c r="AG23" s="5">
        <v>71</v>
      </c>
      <c r="AH23" s="5">
        <v>19</v>
      </c>
      <c r="AI23" s="5">
        <v>28</v>
      </c>
    </row>
    <row r="24" spans="1:35" x14ac:dyDescent="0.35">
      <c r="A24">
        <v>110538</v>
      </c>
      <c r="B24" t="s">
        <v>131</v>
      </c>
      <c r="C24">
        <v>1</v>
      </c>
      <c r="D24">
        <v>376017639</v>
      </c>
      <c r="E24">
        <v>122257265</v>
      </c>
      <c r="F24">
        <v>117249772</v>
      </c>
      <c r="G24">
        <v>38571996</v>
      </c>
      <c r="H24">
        <v>75012073</v>
      </c>
      <c r="I24">
        <v>24624</v>
      </c>
      <c r="J24" s="5" t="s">
        <v>108</v>
      </c>
      <c r="K24" s="5">
        <v>95929</v>
      </c>
      <c r="L24" s="5">
        <v>5</v>
      </c>
      <c r="M24" s="5">
        <v>7133</v>
      </c>
      <c r="N24" s="5">
        <v>8051</v>
      </c>
      <c r="O24" s="5">
        <v>15184</v>
      </c>
      <c r="P24" s="5">
        <v>1</v>
      </c>
      <c r="Q24" s="5">
        <v>391311</v>
      </c>
      <c r="R24" s="5">
        <v>356825</v>
      </c>
      <c r="S24" s="5">
        <v>748136</v>
      </c>
      <c r="T24" s="5">
        <v>81090</v>
      </c>
      <c r="U24" s="5">
        <v>75188</v>
      </c>
      <c r="V24" s="5">
        <v>8073</v>
      </c>
      <c r="W24" s="5">
        <v>8479</v>
      </c>
      <c r="X24" s="5">
        <v>200</v>
      </c>
      <c r="Y24" s="5">
        <v>185</v>
      </c>
      <c r="Z24" s="5">
        <v>1019439</v>
      </c>
      <c r="AA24" s="5">
        <v>2947186</v>
      </c>
      <c r="AB24" s="5">
        <v>2947728</v>
      </c>
      <c r="AC24" s="5">
        <v>1831767</v>
      </c>
      <c r="AD24" s="5">
        <v>1872203</v>
      </c>
      <c r="AE24" s="5">
        <v>5798193</v>
      </c>
      <c r="AF24" s="5">
        <v>5798193</v>
      </c>
      <c r="AG24" s="5">
        <v>66</v>
      </c>
      <c r="AH24" s="5">
        <v>18</v>
      </c>
      <c r="AI24" s="5">
        <v>24</v>
      </c>
    </row>
    <row r="25" spans="1:35" x14ac:dyDescent="0.35">
      <c r="A25">
        <v>110547</v>
      </c>
      <c r="B25" t="s">
        <v>135</v>
      </c>
      <c r="C25">
        <v>1</v>
      </c>
      <c r="D25">
        <v>264557436</v>
      </c>
      <c r="E25">
        <v>94942333</v>
      </c>
      <c r="F25">
        <v>79047521</v>
      </c>
      <c r="G25">
        <v>23326769</v>
      </c>
      <c r="H25">
        <v>57050220</v>
      </c>
      <c r="I25">
        <v>23722</v>
      </c>
      <c r="J25" s="5" t="s">
        <v>108</v>
      </c>
      <c r="K25" s="5">
        <v>90747</v>
      </c>
      <c r="L25" s="5">
        <v>5</v>
      </c>
      <c r="M25" s="5">
        <v>3989</v>
      </c>
      <c r="N25" s="5">
        <v>6743</v>
      </c>
      <c r="O25" s="5">
        <v>10732</v>
      </c>
      <c r="P25" s="5">
        <v>1</v>
      </c>
      <c r="Q25" s="5">
        <v>325119</v>
      </c>
      <c r="R25" s="5">
        <v>411940</v>
      </c>
      <c r="S25" s="5">
        <v>737059</v>
      </c>
      <c r="T25" s="5">
        <v>76947</v>
      </c>
      <c r="U25" s="5">
        <v>81337</v>
      </c>
      <c r="V25" s="5">
        <v>25825</v>
      </c>
      <c r="W25" s="5">
        <v>29628</v>
      </c>
      <c r="X25" s="5">
        <v>95</v>
      </c>
      <c r="Y25" s="5">
        <v>131</v>
      </c>
      <c r="Z25" s="5">
        <v>790482</v>
      </c>
      <c r="AA25" s="5">
        <v>2477735</v>
      </c>
      <c r="AB25" s="5">
        <v>2477735</v>
      </c>
      <c r="AC25" s="5">
        <v>2104981</v>
      </c>
      <c r="AD25" s="5">
        <v>2104981</v>
      </c>
      <c r="AE25" s="5">
        <v>5581364</v>
      </c>
      <c r="AF25" s="5">
        <v>5581364</v>
      </c>
      <c r="AG25" s="5">
        <v>45</v>
      </c>
      <c r="AI25" s="5">
        <v>25</v>
      </c>
    </row>
    <row r="26" spans="1:35" x14ac:dyDescent="0.35">
      <c r="A26">
        <v>110556</v>
      </c>
      <c r="B26" t="s">
        <v>139</v>
      </c>
      <c r="C26">
        <v>1</v>
      </c>
      <c r="D26">
        <v>485109842</v>
      </c>
      <c r="E26">
        <v>159412916</v>
      </c>
      <c r="F26">
        <v>139455214</v>
      </c>
      <c r="G26">
        <v>51117745</v>
      </c>
      <c r="H26">
        <v>113590321</v>
      </c>
      <c r="I26">
        <v>21418</v>
      </c>
      <c r="J26" s="5" t="s">
        <v>108</v>
      </c>
      <c r="K26" s="5">
        <v>93740</v>
      </c>
      <c r="L26" s="5">
        <v>1</v>
      </c>
      <c r="M26" s="5">
        <v>7828</v>
      </c>
      <c r="N26" s="5">
        <v>11518</v>
      </c>
      <c r="O26" s="5">
        <v>19346</v>
      </c>
      <c r="P26" s="5">
        <v>1</v>
      </c>
      <c r="Q26" s="5">
        <v>3871409</v>
      </c>
      <c r="R26" s="5">
        <v>4238901</v>
      </c>
      <c r="S26" s="5">
        <v>8110310</v>
      </c>
      <c r="T26" s="5">
        <v>631231</v>
      </c>
      <c r="U26" s="5">
        <v>117226</v>
      </c>
      <c r="V26" s="5">
        <v>134972</v>
      </c>
      <c r="W26" s="5">
        <v>54363</v>
      </c>
      <c r="X26" s="5">
        <v>256</v>
      </c>
      <c r="Y26" s="5">
        <v>323</v>
      </c>
      <c r="Z26" s="5">
        <v>6106679</v>
      </c>
      <c r="AA26" s="5">
        <v>15022554</v>
      </c>
      <c r="AB26" s="5">
        <v>15022554</v>
      </c>
      <c r="AC26" s="5">
        <v>12067819</v>
      </c>
      <c r="AD26" s="5">
        <v>12067819</v>
      </c>
      <c r="AE26" s="5">
        <v>49469530</v>
      </c>
      <c r="AF26" s="5">
        <v>49469530</v>
      </c>
      <c r="AG26" s="5">
        <v>54</v>
      </c>
      <c r="AH26" s="5">
        <v>16</v>
      </c>
      <c r="AI26" s="5">
        <v>23</v>
      </c>
    </row>
    <row r="27" spans="1:35" x14ac:dyDescent="0.35">
      <c r="A27">
        <v>110565</v>
      </c>
      <c r="B27" t="s">
        <v>143</v>
      </c>
      <c r="C27">
        <v>1</v>
      </c>
      <c r="D27">
        <v>696719151</v>
      </c>
      <c r="E27">
        <v>242830989</v>
      </c>
      <c r="F27">
        <v>208275723</v>
      </c>
      <c r="G27">
        <v>52275301</v>
      </c>
      <c r="H27">
        <v>147890796</v>
      </c>
      <c r="I27">
        <v>27738</v>
      </c>
      <c r="J27" s="5" t="s">
        <v>108</v>
      </c>
      <c r="K27" s="5">
        <v>92831</v>
      </c>
      <c r="L27" s="5">
        <v>3</v>
      </c>
      <c r="M27" s="5">
        <v>12044</v>
      </c>
      <c r="N27" s="5">
        <v>15819</v>
      </c>
      <c r="O27" s="5">
        <v>27863</v>
      </c>
      <c r="P27" s="5">
        <v>1</v>
      </c>
      <c r="Q27" s="5">
        <v>1505278</v>
      </c>
      <c r="R27" s="5">
        <v>2252038</v>
      </c>
      <c r="S27" s="5">
        <v>3757316</v>
      </c>
      <c r="T27" s="5">
        <v>135023</v>
      </c>
      <c r="U27" s="5">
        <v>76813</v>
      </c>
      <c r="V27" s="5">
        <v>49818</v>
      </c>
      <c r="W27" s="5">
        <v>32803</v>
      </c>
      <c r="X27" s="5">
        <v>186</v>
      </c>
      <c r="Y27" s="5">
        <v>254</v>
      </c>
      <c r="Z27" s="5">
        <v>2560435</v>
      </c>
      <c r="AA27" s="5">
        <v>10557615</v>
      </c>
      <c r="AB27" s="5">
        <v>10169681</v>
      </c>
      <c r="AC27" s="5">
        <v>5102724</v>
      </c>
      <c r="AD27" s="5">
        <v>5490658</v>
      </c>
      <c r="AE27" s="5">
        <v>19021920</v>
      </c>
      <c r="AF27" s="5">
        <v>19021920</v>
      </c>
      <c r="AG27" s="5">
        <v>68</v>
      </c>
      <c r="AH27" s="5">
        <v>19</v>
      </c>
      <c r="AI27" s="5">
        <v>25</v>
      </c>
    </row>
    <row r="28" spans="1:35" x14ac:dyDescent="0.35">
      <c r="A28">
        <v>110574</v>
      </c>
      <c r="B28" t="s">
        <v>147</v>
      </c>
      <c r="C28">
        <v>1</v>
      </c>
      <c r="D28">
        <v>337396516</v>
      </c>
      <c r="E28">
        <v>110247887</v>
      </c>
      <c r="F28">
        <v>105186666</v>
      </c>
      <c r="G28">
        <v>34313224</v>
      </c>
      <c r="H28">
        <v>69136384</v>
      </c>
      <c r="I28">
        <v>25143</v>
      </c>
      <c r="J28" s="5" t="s">
        <v>108</v>
      </c>
      <c r="K28" s="5">
        <v>94542</v>
      </c>
      <c r="L28" s="5">
        <v>5</v>
      </c>
      <c r="M28" s="5">
        <v>3911</v>
      </c>
      <c r="N28" s="5">
        <v>6248</v>
      </c>
      <c r="O28" s="5">
        <v>10159</v>
      </c>
      <c r="P28" s="5">
        <v>1</v>
      </c>
      <c r="Q28" s="5">
        <v>401259</v>
      </c>
      <c r="R28" s="5">
        <v>673673</v>
      </c>
      <c r="S28" s="5">
        <v>1074932</v>
      </c>
      <c r="T28" s="5">
        <v>64921</v>
      </c>
      <c r="U28" s="5">
        <v>73278</v>
      </c>
      <c r="V28" s="5">
        <v>11313</v>
      </c>
      <c r="W28" s="5">
        <v>19497</v>
      </c>
      <c r="X28" s="5">
        <v>123</v>
      </c>
      <c r="Y28" s="5">
        <v>159</v>
      </c>
      <c r="Z28" s="5">
        <v>924215</v>
      </c>
      <c r="AA28" s="5">
        <v>3389433</v>
      </c>
      <c r="AB28" s="5">
        <v>3389433</v>
      </c>
      <c r="AC28" s="5">
        <v>3424273</v>
      </c>
      <c r="AD28" s="5">
        <v>3424273</v>
      </c>
      <c r="AE28" s="5">
        <v>7975519</v>
      </c>
      <c r="AF28" s="5">
        <v>7975519</v>
      </c>
      <c r="AG28" s="5">
        <v>48</v>
      </c>
      <c r="AI28" s="5">
        <v>26</v>
      </c>
    </row>
    <row r="29" spans="1:35" x14ac:dyDescent="0.35">
      <c r="A29">
        <v>110583</v>
      </c>
      <c r="B29" t="s">
        <v>151</v>
      </c>
      <c r="C29">
        <v>1</v>
      </c>
      <c r="D29">
        <v>692621780</v>
      </c>
      <c r="E29">
        <v>244577155</v>
      </c>
      <c r="F29">
        <v>213701720</v>
      </c>
      <c r="G29">
        <v>68181955</v>
      </c>
      <c r="H29">
        <v>127018057</v>
      </c>
      <c r="I29">
        <v>24738</v>
      </c>
      <c r="J29" s="5" t="s">
        <v>108</v>
      </c>
      <c r="K29" s="5">
        <v>90840</v>
      </c>
      <c r="L29" s="5">
        <v>3</v>
      </c>
      <c r="M29" s="5">
        <v>11753</v>
      </c>
      <c r="N29" s="5">
        <v>15716</v>
      </c>
      <c r="O29" s="5">
        <v>27469</v>
      </c>
      <c r="P29" s="5">
        <v>1</v>
      </c>
      <c r="Q29" s="5">
        <v>1082121</v>
      </c>
      <c r="R29" s="5">
        <v>1914684</v>
      </c>
      <c r="S29" s="5">
        <v>2996805</v>
      </c>
      <c r="T29" s="5">
        <v>179146</v>
      </c>
      <c r="U29" s="5">
        <v>105930</v>
      </c>
      <c r="V29" s="5">
        <v>69745</v>
      </c>
      <c r="W29" s="5">
        <v>48267</v>
      </c>
      <c r="X29" s="5">
        <v>204</v>
      </c>
      <c r="Y29" s="5">
        <v>260</v>
      </c>
      <c r="Z29" s="5">
        <v>2762800</v>
      </c>
      <c r="AA29" s="5">
        <v>8814022</v>
      </c>
      <c r="AB29" s="5">
        <v>8814022</v>
      </c>
      <c r="AC29" s="5">
        <v>9535034</v>
      </c>
      <c r="AD29" s="5">
        <v>9535034</v>
      </c>
      <c r="AE29" s="5">
        <v>22338314</v>
      </c>
      <c r="AF29" s="5">
        <v>22338314</v>
      </c>
      <c r="AG29" s="5">
        <v>69</v>
      </c>
      <c r="AH29" s="5">
        <v>20</v>
      </c>
      <c r="AI29" s="5">
        <v>23</v>
      </c>
    </row>
    <row r="30" spans="1:35" x14ac:dyDescent="0.35">
      <c r="A30">
        <v>110592</v>
      </c>
      <c r="B30" t="s">
        <v>155</v>
      </c>
      <c r="C30">
        <v>1</v>
      </c>
      <c r="D30">
        <v>494653431</v>
      </c>
      <c r="E30">
        <v>168008592</v>
      </c>
      <c r="F30">
        <v>147569289</v>
      </c>
      <c r="G30">
        <v>35148167</v>
      </c>
      <c r="H30">
        <v>125294678</v>
      </c>
      <c r="I30">
        <v>26139</v>
      </c>
      <c r="J30" s="5" t="s">
        <v>108</v>
      </c>
      <c r="K30" s="5">
        <v>90032</v>
      </c>
      <c r="L30" s="5">
        <v>5</v>
      </c>
      <c r="M30" s="5">
        <v>8703</v>
      </c>
      <c r="N30" s="5">
        <v>11991</v>
      </c>
      <c r="O30" s="5">
        <v>20694</v>
      </c>
      <c r="P30" s="5">
        <v>1</v>
      </c>
      <c r="Q30" s="5">
        <v>598892</v>
      </c>
      <c r="R30" s="5">
        <v>681623</v>
      </c>
      <c r="S30" s="5">
        <v>1280515</v>
      </c>
      <c r="T30" s="5">
        <v>85422</v>
      </c>
      <c r="U30" s="5">
        <v>76552</v>
      </c>
      <c r="V30" s="5">
        <v>17561</v>
      </c>
      <c r="W30" s="5">
        <v>15892</v>
      </c>
      <c r="X30" s="5">
        <v>134</v>
      </c>
      <c r="Y30" s="5">
        <v>176</v>
      </c>
      <c r="Z30" s="5">
        <v>758166</v>
      </c>
      <c r="AA30" s="5">
        <v>3215718</v>
      </c>
      <c r="AB30" s="5">
        <v>3215718</v>
      </c>
      <c r="AC30" s="5">
        <v>2402039</v>
      </c>
      <c r="AD30" s="5">
        <v>2402039</v>
      </c>
      <c r="AE30" s="5">
        <v>6882220</v>
      </c>
      <c r="AF30" s="5">
        <v>6882220</v>
      </c>
      <c r="AG30" s="5">
        <v>48</v>
      </c>
      <c r="AH30" s="5">
        <v>15</v>
      </c>
      <c r="AI30" s="5">
        <v>24</v>
      </c>
    </row>
    <row r="31" spans="1:35" x14ac:dyDescent="0.35">
      <c r="A31">
        <v>110608</v>
      </c>
      <c r="B31" t="s">
        <v>159</v>
      </c>
      <c r="C31">
        <v>1</v>
      </c>
      <c r="D31">
        <v>717367092</v>
      </c>
      <c r="E31">
        <v>243718283</v>
      </c>
      <c r="F31">
        <v>202704761</v>
      </c>
      <c r="G31">
        <v>61679499</v>
      </c>
      <c r="H31">
        <v>169932980</v>
      </c>
      <c r="I31">
        <v>22969</v>
      </c>
      <c r="J31" s="5" t="s">
        <v>108</v>
      </c>
      <c r="K31" s="5">
        <v>91330</v>
      </c>
      <c r="L31" s="5">
        <v>3</v>
      </c>
      <c r="M31" s="5">
        <v>13185</v>
      </c>
      <c r="N31" s="5">
        <v>16052</v>
      </c>
      <c r="O31" s="5">
        <v>29237</v>
      </c>
      <c r="P31" s="5">
        <v>1</v>
      </c>
      <c r="Q31" s="5">
        <v>1488456</v>
      </c>
      <c r="R31" s="5">
        <v>1904192</v>
      </c>
      <c r="S31" s="5">
        <v>3392648</v>
      </c>
      <c r="T31" s="5">
        <v>168449</v>
      </c>
      <c r="U31" s="5">
        <v>89683</v>
      </c>
      <c r="V31" s="5">
        <v>64893</v>
      </c>
      <c r="W31" s="5">
        <v>42966</v>
      </c>
      <c r="X31" s="5">
        <v>205</v>
      </c>
      <c r="Y31" s="5">
        <v>251</v>
      </c>
      <c r="Z31" s="5">
        <v>2874672</v>
      </c>
      <c r="AA31" s="5">
        <v>8720211</v>
      </c>
      <c r="AB31" s="5">
        <v>8711816</v>
      </c>
      <c r="AC31" s="5">
        <v>5093376</v>
      </c>
      <c r="AD31" s="5">
        <v>5093376</v>
      </c>
      <c r="AE31" s="5">
        <v>17761680</v>
      </c>
      <c r="AF31" s="5">
        <v>17761680</v>
      </c>
      <c r="AG31" s="5">
        <v>54</v>
      </c>
      <c r="AH31" s="5">
        <v>16</v>
      </c>
      <c r="AI31" s="5">
        <v>26</v>
      </c>
    </row>
    <row r="32" spans="1:35" x14ac:dyDescent="0.35">
      <c r="A32">
        <v>110617</v>
      </c>
      <c r="B32" t="s">
        <v>163</v>
      </c>
      <c r="C32">
        <v>1</v>
      </c>
      <c r="D32">
        <v>578822952</v>
      </c>
      <c r="E32">
        <v>193030517</v>
      </c>
      <c r="F32">
        <v>169984734</v>
      </c>
      <c r="G32">
        <v>47776641</v>
      </c>
      <c r="H32">
        <v>131710724</v>
      </c>
      <c r="I32">
        <v>26454</v>
      </c>
      <c r="J32" s="5" t="s">
        <v>108</v>
      </c>
      <c r="K32" s="5">
        <v>95819</v>
      </c>
      <c r="L32" s="5">
        <v>2</v>
      </c>
      <c r="M32" s="5">
        <v>10396</v>
      </c>
      <c r="N32" s="5">
        <v>13249</v>
      </c>
      <c r="O32" s="5">
        <v>23645</v>
      </c>
      <c r="P32" s="5">
        <v>1</v>
      </c>
      <c r="Q32" s="5">
        <v>2649229</v>
      </c>
      <c r="R32" s="5">
        <v>2584572</v>
      </c>
      <c r="S32" s="5">
        <v>5233801</v>
      </c>
      <c r="T32" s="5">
        <v>168653</v>
      </c>
      <c r="U32" s="5">
        <v>77643</v>
      </c>
      <c r="V32" s="5">
        <v>69976</v>
      </c>
      <c r="W32" s="5">
        <v>46314</v>
      </c>
      <c r="X32" s="5">
        <v>280</v>
      </c>
      <c r="Y32" s="5">
        <v>306</v>
      </c>
      <c r="Z32" s="5">
        <v>4674609</v>
      </c>
      <c r="AA32" s="5">
        <v>8625855</v>
      </c>
      <c r="AB32" s="5">
        <v>8625855</v>
      </c>
      <c r="AC32" s="5">
        <v>5101105</v>
      </c>
      <c r="AD32" s="5">
        <v>5101105</v>
      </c>
      <c r="AE32" s="5">
        <v>22165179</v>
      </c>
      <c r="AF32" s="5">
        <v>22165179</v>
      </c>
      <c r="AG32" s="5">
        <v>51</v>
      </c>
      <c r="AH32" s="5">
        <v>16</v>
      </c>
      <c r="AI32" s="5">
        <v>26</v>
      </c>
    </row>
    <row r="33" spans="1:35" x14ac:dyDescent="0.35">
      <c r="A33">
        <v>110635</v>
      </c>
      <c r="B33" t="s">
        <v>167</v>
      </c>
      <c r="C33">
        <v>1</v>
      </c>
      <c r="D33">
        <v>2793760000</v>
      </c>
      <c r="E33">
        <v>1255312819</v>
      </c>
      <c r="F33">
        <v>445457923</v>
      </c>
      <c r="G33">
        <v>91791001</v>
      </c>
      <c r="H33">
        <v>678069257</v>
      </c>
      <c r="I33">
        <v>38066</v>
      </c>
      <c r="J33" s="5" t="s">
        <v>108</v>
      </c>
      <c r="K33" s="5">
        <v>94720</v>
      </c>
      <c r="L33" s="5">
        <v>1</v>
      </c>
      <c r="M33" s="5">
        <v>13997</v>
      </c>
      <c r="N33" s="5">
        <v>15567</v>
      </c>
      <c r="O33" s="5">
        <v>29564</v>
      </c>
      <c r="P33" s="5">
        <v>1</v>
      </c>
      <c r="Q33" s="5">
        <v>6462602</v>
      </c>
      <c r="R33" s="5">
        <v>5468807</v>
      </c>
      <c r="S33" s="5">
        <v>11931409</v>
      </c>
      <c r="T33" s="5">
        <v>544411</v>
      </c>
      <c r="U33" s="5">
        <v>182290</v>
      </c>
      <c r="V33" s="5">
        <v>172616</v>
      </c>
      <c r="W33" s="5">
        <v>69746</v>
      </c>
      <c r="X33" s="5">
        <v>511</v>
      </c>
      <c r="Y33" s="5">
        <v>478</v>
      </c>
      <c r="Z33" s="5">
        <v>16172591</v>
      </c>
      <c r="AA33" s="5">
        <v>8557157</v>
      </c>
      <c r="AB33" s="5">
        <v>25120687</v>
      </c>
      <c r="AC33" s="5">
        <v>44127665</v>
      </c>
      <c r="AD33" s="5">
        <v>31582660</v>
      </c>
      <c r="AE33" s="5">
        <v>94646123</v>
      </c>
      <c r="AF33" s="5">
        <v>94646123</v>
      </c>
      <c r="AG33" s="5">
        <v>91</v>
      </c>
      <c r="AH33" s="5">
        <v>31</v>
      </c>
      <c r="AI33" s="5">
        <v>20</v>
      </c>
    </row>
    <row r="34" spans="1:35" x14ac:dyDescent="0.35">
      <c r="A34">
        <v>110644</v>
      </c>
      <c r="B34" t="s">
        <v>171</v>
      </c>
      <c r="C34">
        <v>1</v>
      </c>
      <c r="D34">
        <v>4810775000</v>
      </c>
      <c r="E34">
        <v>2329522058</v>
      </c>
      <c r="F34">
        <v>833488823</v>
      </c>
      <c r="G34">
        <v>105988176</v>
      </c>
      <c r="H34">
        <v>1239952943</v>
      </c>
      <c r="I34">
        <v>35177</v>
      </c>
      <c r="J34" s="5" t="s">
        <v>108</v>
      </c>
      <c r="K34" s="5">
        <v>95616</v>
      </c>
      <c r="L34" s="5">
        <v>2</v>
      </c>
      <c r="M34" s="5">
        <v>11799</v>
      </c>
      <c r="N34" s="5">
        <v>18148</v>
      </c>
      <c r="O34" s="5">
        <v>29947</v>
      </c>
      <c r="P34" s="5">
        <v>1</v>
      </c>
      <c r="Q34" s="5">
        <v>3961810</v>
      </c>
      <c r="R34" s="5">
        <v>4076726</v>
      </c>
      <c r="S34" s="5">
        <v>8038536</v>
      </c>
      <c r="T34" s="5">
        <v>118241</v>
      </c>
      <c r="U34" s="5">
        <v>74727</v>
      </c>
      <c r="V34" s="5">
        <v>47790</v>
      </c>
      <c r="W34" s="5">
        <v>39272</v>
      </c>
      <c r="X34" s="5">
        <v>272</v>
      </c>
      <c r="Y34" s="5">
        <v>376</v>
      </c>
      <c r="Z34" s="5">
        <v>4740429</v>
      </c>
      <c r="AA34" s="5">
        <v>12595817</v>
      </c>
      <c r="AB34" s="5">
        <v>12595817</v>
      </c>
      <c r="AC34" s="5">
        <v>14049794</v>
      </c>
      <c r="AD34" s="5">
        <v>11095307</v>
      </c>
      <c r="AE34" s="5">
        <v>36641166</v>
      </c>
      <c r="AF34" s="5">
        <v>33686679</v>
      </c>
      <c r="AG34" s="5">
        <v>86</v>
      </c>
      <c r="AH34" s="5">
        <v>24</v>
      </c>
      <c r="AI34" s="5">
        <v>20</v>
      </c>
    </row>
    <row r="35" spans="1:35" x14ac:dyDescent="0.35">
      <c r="A35">
        <v>110653</v>
      </c>
      <c r="B35" t="s">
        <v>175</v>
      </c>
      <c r="C35">
        <v>1</v>
      </c>
      <c r="D35">
        <v>2952272000</v>
      </c>
      <c r="E35">
        <v>1365476505</v>
      </c>
      <c r="F35">
        <v>404038632</v>
      </c>
      <c r="G35">
        <v>59433227</v>
      </c>
      <c r="H35">
        <v>840416636</v>
      </c>
      <c r="I35">
        <v>34261</v>
      </c>
      <c r="J35" s="5" t="s">
        <v>108</v>
      </c>
      <c r="K35" s="5">
        <v>92697</v>
      </c>
      <c r="L35" s="5">
        <v>3</v>
      </c>
      <c r="M35" s="5">
        <v>14177</v>
      </c>
      <c r="N35" s="5">
        <v>15060</v>
      </c>
      <c r="O35" s="5">
        <v>29237</v>
      </c>
      <c r="P35" s="5">
        <v>1</v>
      </c>
      <c r="Q35" s="5">
        <v>2178739</v>
      </c>
      <c r="R35" s="5">
        <v>2101348</v>
      </c>
      <c r="S35" s="5">
        <v>4280087</v>
      </c>
      <c r="T35" s="5">
        <v>129565</v>
      </c>
      <c r="U35" s="5">
        <v>70986</v>
      </c>
      <c r="V35" s="5">
        <v>43962</v>
      </c>
      <c r="W35" s="5">
        <v>36353</v>
      </c>
      <c r="X35" s="5">
        <v>182</v>
      </c>
      <c r="Y35" s="5">
        <v>217</v>
      </c>
      <c r="Z35" s="5">
        <v>2121657</v>
      </c>
      <c r="AA35" s="5">
        <v>7941344</v>
      </c>
      <c r="AB35" s="5">
        <v>7941344</v>
      </c>
      <c r="AC35" s="5">
        <v>8473614</v>
      </c>
      <c r="AD35" s="5">
        <v>8473614</v>
      </c>
      <c r="AE35" s="5">
        <v>21090609</v>
      </c>
      <c r="AF35" s="5">
        <v>21090609</v>
      </c>
      <c r="AG35" s="5">
        <v>83</v>
      </c>
      <c r="AH35" s="5">
        <v>25</v>
      </c>
      <c r="AI35" s="5">
        <v>18</v>
      </c>
    </row>
    <row r="36" spans="1:35" x14ac:dyDescent="0.35">
      <c r="A36">
        <v>110662</v>
      </c>
      <c r="B36" t="s">
        <v>179</v>
      </c>
      <c r="C36">
        <v>1</v>
      </c>
      <c r="D36">
        <v>7766074000</v>
      </c>
      <c r="E36">
        <v>3705273391</v>
      </c>
      <c r="F36">
        <v>1243153295</v>
      </c>
      <c r="G36">
        <v>91585059</v>
      </c>
      <c r="H36">
        <v>2203114255</v>
      </c>
      <c r="I36">
        <v>34620</v>
      </c>
      <c r="J36" s="5" t="s">
        <v>108</v>
      </c>
      <c r="K36" s="5">
        <v>90095</v>
      </c>
      <c r="L36" s="5">
        <v>1</v>
      </c>
      <c r="M36" s="5">
        <v>12998</v>
      </c>
      <c r="N36" s="5">
        <v>18002</v>
      </c>
      <c r="O36" s="5">
        <v>31000</v>
      </c>
      <c r="P36" s="5">
        <v>1</v>
      </c>
      <c r="Q36" s="5">
        <v>8191499</v>
      </c>
      <c r="R36" s="5">
        <v>7783364</v>
      </c>
      <c r="S36" s="5">
        <v>15974863</v>
      </c>
      <c r="T36" s="5">
        <v>906029</v>
      </c>
      <c r="U36" s="5">
        <v>220547</v>
      </c>
      <c r="V36" s="5">
        <v>223144</v>
      </c>
      <c r="W36" s="5">
        <v>96102</v>
      </c>
      <c r="X36" s="5">
        <v>367</v>
      </c>
      <c r="Y36" s="5">
        <v>453</v>
      </c>
      <c r="Z36" s="5">
        <v>19253404</v>
      </c>
      <c r="AA36" s="5">
        <v>8845693</v>
      </c>
      <c r="AB36" s="5">
        <v>33262876</v>
      </c>
      <c r="AC36" s="5">
        <v>64236080</v>
      </c>
      <c r="AD36" s="5">
        <v>38061601</v>
      </c>
      <c r="AE36" s="5">
        <v>127339042</v>
      </c>
      <c r="AF36" s="5">
        <v>127339042</v>
      </c>
      <c r="AG36" s="5">
        <v>91</v>
      </c>
      <c r="AH36" s="5">
        <v>30</v>
      </c>
      <c r="AI36" s="5">
        <v>18</v>
      </c>
    </row>
    <row r="37" spans="1:35" x14ac:dyDescent="0.35">
      <c r="A37">
        <v>110671</v>
      </c>
      <c r="B37" t="s">
        <v>182</v>
      </c>
      <c r="C37">
        <v>1</v>
      </c>
      <c r="D37">
        <v>952437000</v>
      </c>
      <c r="E37">
        <v>443324965</v>
      </c>
      <c r="F37">
        <v>168276263</v>
      </c>
      <c r="G37">
        <v>54449350</v>
      </c>
      <c r="H37">
        <v>187258422</v>
      </c>
      <c r="I37">
        <v>35242</v>
      </c>
      <c r="J37" s="5" t="s">
        <v>108</v>
      </c>
      <c r="K37" s="5">
        <v>92521</v>
      </c>
      <c r="L37" s="5">
        <v>3</v>
      </c>
      <c r="M37" s="5">
        <v>9235</v>
      </c>
      <c r="N37" s="5">
        <v>10974</v>
      </c>
      <c r="O37" s="5">
        <v>20209</v>
      </c>
      <c r="P37" s="5">
        <v>1</v>
      </c>
      <c r="Q37" s="5">
        <v>2138464</v>
      </c>
      <c r="R37" s="5">
        <v>2637085</v>
      </c>
      <c r="S37" s="5">
        <v>4775549</v>
      </c>
      <c r="T37" s="5">
        <v>149292</v>
      </c>
      <c r="U37" s="5">
        <v>105647</v>
      </c>
      <c r="V37" s="5">
        <v>94687</v>
      </c>
      <c r="W37" s="5">
        <v>109972</v>
      </c>
      <c r="X37" s="5">
        <v>169</v>
      </c>
      <c r="Y37" s="5">
        <v>204</v>
      </c>
      <c r="Z37" s="5">
        <v>2202192</v>
      </c>
      <c r="AA37" s="5">
        <v>7602130</v>
      </c>
      <c r="AB37" s="5">
        <v>7568515</v>
      </c>
      <c r="AC37" s="5">
        <v>5128465</v>
      </c>
      <c r="AD37" s="5">
        <v>5218568</v>
      </c>
      <c r="AE37" s="5">
        <v>17091632</v>
      </c>
      <c r="AF37" s="5">
        <v>17091632</v>
      </c>
      <c r="AG37" s="5">
        <v>75</v>
      </c>
      <c r="AH37" s="5">
        <v>23</v>
      </c>
      <c r="AI37" s="5">
        <v>23</v>
      </c>
    </row>
    <row r="38" spans="1:35" x14ac:dyDescent="0.35">
      <c r="A38">
        <v>110680</v>
      </c>
      <c r="B38" t="s">
        <v>185</v>
      </c>
      <c r="C38">
        <v>1</v>
      </c>
      <c r="D38">
        <v>5082951000</v>
      </c>
      <c r="E38">
        <v>2361757857</v>
      </c>
      <c r="F38">
        <v>798872783</v>
      </c>
      <c r="G38">
        <v>89043035</v>
      </c>
      <c r="H38">
        <v>1425806325</v>
      </c>
      <c r="I38">
        <v>32838</v>
      </c>
      <c r="J38" s="5" t="s">
        <v>108</v>
      </c>
      <c r="K38" s="5">
        <v>92093</v>
      </c>
      <c r="L38" s="5">
        <v>5</v>
      </c>
      <c r="M38" s="5">
        <v>14727</v>
      </c>
      <c r="N38" s="5">
        <v>14763</v>
      </c>
      <c r="O38" s="5">
        <v>29490</v>
      </c>
      <c r="P38" s="5">
        <v>1</v>
      </c>
      <c r="Q38" s="5">
        <v>797628</v>
      </c>
      <c r="R38" s="5">
        <v>614026</v>
      </c>
      <c r="S38" s="5">
        <v>1411654</v>
      </c>
      <c r="T38" s="5">
        <v>119364</v>
      </c>
      <c r="U38" s="5">
        <v>106930</v>
      </c>
      <c r="V38" s="5">
        <v>26732</v>
      </c>
      <c r="W38" s="5">
        <v>27142</v>
      </c>
      <c r="X38" s="5">
        <v>312</v>
      </c>
      <c r="Y38" s="5">
        <v>275</v>
      </c>
      <c r="Z38" s="5">
        <v>2370819</v>
      </c>
      <c r="AA38" s="5">
        <v>7672434</v>
      </c>
      <c r="AB38" s="5">
        <v>7645210</v>
      </c>
      <c r="AC38" s="5">
        <v>6857710</v>
      </c>
      <c r="AD38" s="5">
        <v>6884934</v>
      </c>
      <c r="AE38" s="5">
        <v>16947118</v>
      </c>
      <c r="AF38" s="5">
        <v>16947118</v>
      </c>
      <c r="AG38" s="5">
        <v>86</v>
      </c>
      <c r="AH38" s="5">
        <v>27</v>
      </c>
      <c r="AI38" s="5">
        <v>19</v>
      </c>
    </row>
    <row r="39" spans="1:35" x14ac:dyDescent="0.35">
      <c r="A39">
        <v>110705</v>
      </c>
      <c r="B39" t="s">
        <v>189</v>
      </c>
      <c r="C39">
        <v>1</v>
      </c>
      <c r="D39">
        <v>1102200000</v>
      </c>
      <c r="E39">
        <v>508445453</v>
      </c>
      <c r="F39">
        <v>184821394</v>
      </c>
      <c r="G39">
        <v>47019368</v>
      </c>
      <c r="H39">
        <v>233670785</v>
      </c>
      <c r="I39">
        <v>36659</v>
      </c>
      <c r="J39" s="5" t="s">
        <v>108</v>
      </c>
      <c r="K39" s="5">
        <v>93106</v>
      </c>
      <c r="L39" s="5">
        <v>3</v>
      </c>
      <c r="M39" s="5">
        <v>10240</v>
      </c>
      <c r="N39" s="5">
        <v>12361</v>
      </c>
      <c r="O39" s="5">
        <v>22601</v>
      </c>
      <c r="P39" s="5">
        <v>1</v>
      </c>
      <c r="Q39" s="5">
        <v>2804223</v>
      </c>
      <c r="R39" s="5">
        <v>2731684</v>
      </c>
      <c r="S39" s="5">
        <v>5535907</v>
      </c>
      <c r="T39" s="5">
        <v>126220</v>
      </c>
      <c r="U39" s="5">
        <v>73007</v>
      </c>
      <c r="V39" s="5">
        <v>53802</v>
      </c>
      <c r="W39" s="5">
        <v>32747</v>
      </c>
      <c r="X39" s="5">
        <v>291</v>
      </c>
      <c r="Y39" s="5">
        <v>278</v>
      </c>
      <c r="Z39" s="5">
        <v>3042293</v>
      </c>
      <c r="AA39" s="5">
        <v>12269478</v>
      </c>
      <c r="AB39" s="5">
        <v>12269478</v>
      </c>
      <c r="AC39" s="5">
        <v>5120506</v>
      </c>
      <c r="AD39" s="5">
        <v>5120506</v>
      </c>
      <c r="AE39" s="5">
        <v>22338917</v>
      </c>
      <c r="AF39" s="5">
        <v>22338917</v>
      </c>
      <c r="AG39" s="5">
        <v>82</v>
      </c>
      <c r="AH39" s="5">
        <v>27</v>
      </c>
      <c r="AI39" s="5">
        <v>22</v>
      </c>
    </row>
    <row r="40" spans="1:35" x14ac:dyDescent="0.35">
      <c r="A40">
        <v>110714</v>
      </c>
      <c r="B40" t="s">
        <v>193</v>
      </c>
      <c r="C40">
        <v>1</v>
      </c>
      <c r="D40">
        <v>806454000</v>
      </c>
      <c r="E40">
        <v>352279789</v>
      </c>
      <c r="F40">
        <v>127657369</v>
      </c>
      <c r="G40">
        <v>39379977</v>
      </c>
      <c r="H40">
        <v>199863865</v>
      </c>
      <c r="I40">
        <v>36217</v>
      </c>
      <c r="J40" s="5" t="s">
        <v>108</v>
      </c>
      <c r="K40" s="5">
        <v>95064</v>
      </c>
      <c r="L40" s="5">
        <v>7</v>
      </c>
      <c r="M40" s="5">
        <v>8878</v>
      </c>
      <c r="N40" s="5">
        <v>8377</v>
      </c>
      <c r="O40" s="5">
        <v>17255</v>
      </c>
      <c r="P40" s="5">
        <v>1</v>
      </c>
      <c r="Q40" s="5">
        <v>0</v>
      </c>
      <c r="R40" s="5">
        <v>0</v>
      </c>
      <c r="S40" s="5">
        <v>0</v>
      </c>
      <c r="T40" s="5">
        <v>28278</v>
      </c>
      <c r="U40" s="5">
        <v>28852</v>
      </c>
      <c r="V40" s="5">
        <v>17135</v>
      </c>
      <c r="W40" s="5">
        <v>15453</v>
      </c>
      <c r="X40" s="5">
        <v>149</v>
      </c>
      <c r="Y40" s="5">
        <v>148</v>
      </c>
      <c r="Z40" s="5">
        <v>845793</v>
      </c>
      <c r="AA40" s="5">
        <v>1680534</v>
      </c>
      <c r="AB40" s="5">
        <v>1452612</v>
      </c>
      <c r="AC40" s="5">
        <v>761782</v>
      </c>
      <c r="AD40" s="5">
        <v>761782</v>
      </c>
      <c r="AE40" s="5">
        <v>2775559</v>
      </c>
      <c r="AF40" s="5">
        <v>2539637</v>
      </c>
      <c r="AG40" s="5">
        <v>74</v>
      </c>
      <c r="AH40" s="5">
        <v>26</v>
      </c>
      <c r="AI40" s="5">
        <v>19</v>
      </c>
    </row>
    <row r="41" spans="1:35" x14ac:dyDescent="0.35">
      <c r="A41">
        <v>111948</v>
      </c>
      <c r="B41" t="s">
        <v>198</v>
      </c>
      <c r="C41">
        <v>1</v>
      </c>
      <c r="I41">
        <v>73182</v>
      </c>
      <c r="J41" s="5" t="s">
        <v>108</v>
      </c>
      <c r="K41" s="5">
        <v>92866</v>
      </c>
      <c r="L41" s="5">
        <v>6</v>
      </c>
      <c r="M41" s="5">
        <v>2627</v>
      </c>
      <c r="N41" s="5">
        <v>4148</v>
      </c>
      <c r="O41" s="5">
        <v>6775</v>
      </c>
      <c r="P41" s="5">
        <v>2</v>
      </c>
      <c r="Q41" s="5">
        <v>0</v>
      </c>
      <c r="R41" s="5">
        <v>0</v>
      </c>
      <c r="S41" s="5">
        <v>0</v>
      </c>
      <c r="T41" s="5">
        <v>37547</v>
      </c>
      <c r="U41" s="5">
        <v>35222</v>
      </c>
      <c r="V41" s="5">
        <v>10004</v>
      </c>
      <c r="W41" s="5">
        <v>5111</v>
      </c>
      <c r="X41" s="5">
        <v>265</v>
      </c>
      <c r="Y41" s="5">
        <v>205</v>
      </c>
      <c r="Z41" s="5">
        <v>685202</v>
      </c>
      <c r="AA41" s="5">
        <v>1698157</v>
      </c>
      <c r="AB41" s="5">
        <v>1698157</v>
      </c>
      <c r="AC41" s="5">
        <v>1281436</v>
      </c>
      <c r="AD41" s="5">
        <v>1281436</v>
      </c>
      <c r="AE41" s="5">
        <v>3911270</v>
      </c>
      <c r="AF41" s="5">
        <v>3911270</v>
      </c>
      <c r="AG41" s="5">
        <v>79</v>
      </c>
      <c r="AH41" s="5">
        <v>25</v>
      </c>
      <c r="AI41" s="5">
        <v>13</v>
      </c>
    </row>
    <row r="42" spans="1:35" x14ac:dyDescent="0.35">
      <c r="A42">
        <v>115755</v>
      </c>
      <c r="B42" t="s">
        <v>203</v>
      </c>
      <c r="C42">
        <v>1</v>
      </c>
      <c r="D42">
        <v>215316636</v>
      </c>
      <c r="E42">
        <v>75455804</v>
      </c>
      <c r="F42">
        <v>73003081</v>
      </c>
      <c r="G42">
        <v>20180272</v>
      </c>
      <c r="H42">
        <v>34336415</v>
      </c>
      <c r="I42">
        <v>24811</v>
      </c>
      <c r="J42" s="5" t="s">
        <v>108</v>
      </c>
      <c r="K42" s="5">
        <v>95521</v>
      </c>
      <c r="L42" s="5">
        <v>4</v>
      </c>
      <c r="M42" s="5">
        <v>2869</v>
      </c>
      <c r="N42" s="5">
        <v>3851</v>
      </c>
      <c r="O42" s="5">
        <v>6720</v>
      </c>
      <c r="P42" s="5">
        <v>1</v>
      </c>
      <c r="Q42" s="5">
        <v>341760</v>
      </c>
      <c r="R42" s="5">
        <v>316955</v>
      </c>
      <c r="S42" s="5">
        <v>658715</v>
      </c>
      <c r="T42" s="5">
        <v>61132</v>
      </c>
      <c r="U42" s="5">
        <v>69254</v>
      </c>
      <c r="V42" s="5">
        <v>13364</v>
      </c>
      <c r="W42" s="5">
        <v>18268</v>
      </c>
      <c r="X42" s="5">
        <v>178</v>
      </c>
      <c r="Y42" s="5">
        <v>198</v>
      </c>
      <c r="Z42" s="5">
        <v>1197413</v>
      </c>
      <c r="AA42" s="5">
        <v>2354543</v>
      </c>
      <c r="AB42" s="5">
        <v>2202066</v>
      </c>
      <c r="AC42" s="5">
        <v>1735601</v>
      </c>
      <c r="AD42" s="5">
        <v>1888078</v>
      </c>
      <c r="AE42" s="5">
        <v>5877862</v>
      </c>
      <c r="AF42" s="5">
        <v>5877862</v>
      </c>
      <c r="AG42" s="5">
        <v>52</v>
      </c>
      <c r="AH42" s="5">
        <v>18</v>
      </c>
      <c r="AI42" s="5">
        <v>21</v>
      </c>
    </row>
    <row r="43" spans="1:35" x14ac:dyDescent="0.35">
      <c r="A43">
        <v>117946</v>
      </c>
      <c r="B43" t="s">
        <v>208</v>
      </c>
      <c r="C43">
        <v>1</v>
      </c>
      <c r="I43">
        <v>67369</v>
      </c>
      <c r="J43" s="5" t="s">
        <v>108</v>
      </c>
      <c r="K43" s="5">
        <v>90045</v>
      </c>
      <c r="L43" s="5">
        <v>3</v>
      </c>
      <c r="M43" s="5">
        <v>2832</v>
      </c>
      <c r="N43" s="5">
        <v>3568</v>
      </c>
      <c r="O43" s="5">
        <v>6400</v>
      </c>
      <c r="P43" s="5">
        <v>2</v>
      </c>
      <c r="Q43" s="5">
        <v>3770323</v>
      </c>
      <c r="R43" s="5">
        <v>5583582</v>
      </c>
      <c r="S43" s="5">
        <v>9353905</v>
      </c>
      <c r="T43" s="5">
        <v>130813</v>
      </c>
      <c r="U43" s="5">
        <v>76966</v>
      </c>
      <c r="V43" s="5">
        <v>61606</v>
      </c>
      <c r="W43" s="5">
        <v>47000</v>
      </c>
      <c r="X43" s="5">
        <v>192</v>
      </c>
      <c r="Y43" s="5">
        <v>235</v>
      </c>
      <c r="Z43" s="5">
        <v>3376358</v>
      </c>
      <c r="AA43" s="5">
        <v>13398597</v>
      </c>
      <c r="AB43" s="5">
        <v>13398597</v>
      </c>
      <c r="AC43" s="5">
        <v>6570144</v>
      </c>
      <c r="AD43" s="5">
        <v>6570144</v>
      </c>
      <c r="AE43" s="5">
        <v>26253834</v>
      </c>
      <c r="AF43" s="5">
        <v>26253834</v>
      </c>
      <c r="AG43" s="5">
        <v>84</v>
      </c>
      <c r="AH43" s="5">
        <v>27</v>
      </c>
      <c r="AI43" s="5">
        <v>10</v>
      </c>
    </row>
    <row r="44" spans="1:35" x14ac:dyDescent="0.35">
      <c r="A44">
        <v>122409</v>
      </c>
      <c r="B44" t="s">
        <v>211</v>
      </c>
      <c r="C44">
        <v>1</v>
      </c>
      <c r="D44">
        <v>695095128</v>
      </c>
      <c r="E44">
        <v>235908281</v>
      </c>
      <c r="F44">
        <v>217354791</v>
      </c>
      <c r="G44">
        <v>65975428</v>
      </c>
      <c r="H44">
        <v>113289782</v>
      </c>
      <c r="I44">
        <v>29318</v>
      </c>
      <c r="J44" s="5" t="s">
        <v>108</v>
      </c>
      <c r="K44" s="5">
        <v>92182</v>
      </c>
      <c r="L44" s="5">
        <v>1</v>
      </c>
      <c r="M44" s="5">
        <v>12196</v>
      </c>
      <c r="N44" s="5">
        <v>14938</v>
      </c>
      <c r="O44" s="5">
        <v>27134</v>
      </c>
      <c r="P44" s="5">
        <v>1</v>
      </c>
      <c r="Q44" s="5">
        <v>4604510</v>
      </c>
      <c r="R44" s="5">
        <v>4580663</v>
      </c>
      <c r="S44" s="5">
        <v>9185173</v>
      </c>
      <c r="T44" s="5">
        <v>458570</v>
      </c>
      <c r="U44" s="5">
        <v>188885</v>
      </c>
      <c r="V44" s="5">
        <v>209792</v>
      </c>
      <c r="W44" s="5">
        <v>95496</v>
      </c>
      <c r="X44" s="5">
        <v>221</v>
      </c>
      <c r="Y44" s="5">
        <v>383</v>
      </c>
      <c r="Z44" s="5">
        <v>16314986</v>
      </c>
      <c r="AA44" s="5">
        <v>14602770</v>
      </c>
      <c r="AB44" s="5">
        <v>13993833</v>
      </c>
      <c r="AC44" s="5">
        <v>18333042</v>
      </c>
      <c r="AD44" s="5">
        <v>15756745</v>
      </c>
      <c r="AE44" s="5">
        <v>54402858</v>
      </c>
      <c r="AF44" s="5">
        <v>54402858</v>
      </c>
      <c r="AG44" s="5">
        <v>74</v>
      </c>
      <c r="AH44" s="5">
        <v>22</v>
      </c>
      <c r="AI44" s="5">
        <v>27</v>
      </c>
    </row>
    <row r="45" spans="1:35" x14ac:dyDescent="0.35">
      <c r="A45">
        <v>122436</v>
      </c>
      <c r="B45" t="s">
        <v>215</v>
      </c>
      <c r="C45">
        <v>1</v>
      </c>
      <c r="I45">
        <v>67498</v>
      </c>
      <c r="J45" s="5" t="s">
        <v>108</v>
      </c>
      <c r="K45" s="5">
        <v>92110</v>
      </c>
      <c r="L45" s="5">
        <v>2</v>
      </c>
      <c r="M45" s="5">
        <v>2514</v>
      </c>
      <c r="N45" s="5">
        <v>3091</v>
      </c>
      <c r="O45" s="5">
        <v>5605</v>
      </c>
      <c r="P45" s="5">
        <v>2</v>
      </c>
      <c r="Q45" s="5">
        <v>3084941</v>
      </c>
      <c r="R45" s="5">
        <v>4801270</v>
      </c>
      <c r="S45" s="5">
        <v>7886211</v>
      </c>
      <c r="T45" s="5">
        <v>147310</v>
      </c>
      <c r="U45" s="5">
        <v>89946</v>
      </c>
      <c r="V45" s="5">
        <v>64215</v>
      </c>
      <c r="W45" s="5">
        <v>48502</v>
      </c>
      <c r="X45" s="5">
        <v>259</v>
      </c>
      <c r="Y45" s="5">
        <v>237</v>
      </c>
      <c r="Z45" s="5">
        <v>2732623</v>
      </c>
      <c r="AA45" s="5">
        <v>10399748</v>
      </c>
      <c r="AB45" s="5">
        <v>10399748</v>
      </c>
      <c r="AC45" s="5">
        <v>8563742</v>
      </c>
      <c r="AD45" s="5">
        <v>8563742</v>
      </c>
      <c r="AE45" s="5">
        <v>25651913</v>
      </c>
      <c r="AF45" s="5">
        <v>25651913</v>
      </c>
      <c r="AG45" s="5">
        <v>80</v>
      </c>
      <c r="AH45" s="5">
        <v>25</v>
      </c>
      <c r="AI45" s="5">
        <v>14</v>
      </c>
    </row>
    <row r="46" spans="1:35" x14ac:dyDescent="0.35">
      <c r="A46">
        <v>122597</v>
      </c>
      <c r="B46" t="s">
        <v>218</v>
      </c>
      <c r="C46">
        <v>1</v>
      </c>
      <c r="D46">
        <v>617082565</v>
      </c>
      <c r="E46">
        <v>220925497</v>
      </c>
      <c r="F46">
        <v>183216411</v>
      </c>
      <c r="G46">
        <v>45602550</v>
      </c>
      <c r="H46">
        <v>127786988</v>
      </c>
      <c r="I46">
        <v>27480</v>
      </c>
      <c r="J46" s="5" t="s">
        <v>108</v>
      </c>
      <c r="K46" s="5">
        <v>94132</v>
      </c>
      <c r="L46" s="5">
        <v>5</v>
      </c>
      <c r="M46" s="5">
        <v>9445</v>
      </c>
      <c r="N46" s="5">
        <v>12450</v>
      </c>
      <c r="O46" s="5">
        <v>21895</v>
      </c>
      <c r="P46" s="5">
        <v>1</v>
      </c>
      <c r="Q46" s="5">
        <v>344547</v>
      </c>
      <c r="R46" s="5">
        <v>429167</v>
      </c>
      <c r="S46" s="5">
        <v>773714</v>
      </c>
      <c r="T46" s="5">
        <v>69986</v>
      </c>
      <c r="U46" s="5">
        <v>51509</v>
      </c>
      <c r="V46" s="5">
        <v>27547</v>
      </c>
      <c r="W46" s="5">
        <v>35711</v>
      </c>
      <c r="X46" s="5">
        <v>137</v>
      </c>
      <c r="Y46" s="5">
        <v>177</v>
      </c>
      <c r="Z46" s="5">
        <v>1071705</v>
      </c>
      <c r="AA46" s="5">
        <v>2990134</v>
      </c>
      <c r="AB46" s="5">
        <v>2990135</v>
      </c>
      <c r="AC46" s="5">
        <v>2541115</v>
      </c>
      <c r="AD46" s="5">
        <v>2421424</v>
      </c>
      <c r="AE46" s="5">
        <v>6260593</v>
      </c>
      <c r="AF46" s="5">
        <v>6140902</v>
      </c>
      <c r="AG46" s="5">
        <v>55</v>
      </c>
      <c r="AH46" s="5">
        <v>17</v>
      </c>
      <c r="AI46" s="5">
        <v>23</v>
      </c>
    </row>
    <row r="47" spans="1:35" x14ac:dyDescent="0.35">
      <c r="A47">
        <v>122612</v>
      </c>
      <c r="B47" t="s">
        <v>222</v>
      </c>
      <c r="C47">
        <v>1</v>
      </c>
      <c r="I47">
        <v>68296</v>
      </c>
      <c r="J47" s="5" t="s">
        <v>108</v>
      </c>
      <c r="K47" s="5">
        <v>94117</v>
      </c>
      <c r="L47" s="5">
        <v>3</v>
      </c>
      <c r="M47" s="5">
        <v>2356</v>
      </c>
      <c r="N47" s="5">
        <v>4061</v>
      </c>
      <c r="O47" s="5">
        <v>6417</v>
      </c>
      <c r="P47" s="5">
        <v>2</v>
      </c>
      <c r="Q47" s="5">
        <v>3178047</v>
      </c>
      <c r="R47" s="5">
        <v>3907152</v>
      </c>
      <c r="S47" s="5">
        <v>7085199</v>
      </c>
      <c r="T47" s="5">
        <v>207649</v>
      </c>
      <c r="U47" s="5">
        <v>111930</v>
      </c>
      <c r="V47" s="5">
        <v>74833</v>
      </c>
      <c r="W47" s="5">
        <v>54357</v>
      </c>
      <c r="X47" s="5">
        <v>115</v>
      </c>
      <c r="Y47" s="5">
        <v>152</v>
      </c>
      <c r="Z47" s="5">
        <v>2682645</v>
      </c>
      <c r="AA47" s="5">
        <v>9958637</v>
      </c>
      <c r="AB47" s="5">
        <v>9958637</v>
      </c>
      <c r="AC47" s="5">
        <v>5150967</v>
      </c>
      <c r="AD47" s="5">
        <v>5150967</v>
      </c>
      <c r="AE47" s="5">
        <v>21515372</v>
      </c>
      <c r="AF47" s="5">
        <v>21515372</v>
      </c>
      <c r="AG47" s="5">
        <v>75</v>
      </c>
      <c r="AH47" s="5">
        <v>23</v>
      </c>
      <c r="AI47" s="5">
        <v>13</v>
      </c>
    </row>
    <row r="48" spans="1:35" x14ac:dyDescent="0.35">
      <c r="A48">
        <v>122755</v>
      </c>
      <c r="B48" t="s">
        <v>225</v>
      </c>
      <c r="C48">
        <v>1</v>
      </c>
      <c r="D48">
        <v>661707523</v>
      </c>
      <c r="E48">
        <v>223570687</v>
      </c>
      <c r="F48">
        <v>183837507</v>
      </c>
      <c r="G48">
        <v>65404441</v>
      </c>
      <c r="H48">
        <v>137690779</v>
      </c>
      <c r="I48">
        <v>29193</v>
      </c>
      <c r="J48" s="5" t="s">
        <v>108</v>
      </c>
      <c r="K48" s="5">
        <v>95192</v>
      </c>
      <c r="L48" s="5">
        <v>1</v>
      </c>
      <c r="M48" s="5">
        <v>11556</v>
      </c>
      <c r="N48" s="5">
        <v>11468</v>
      </c>
      <c r="O48" s="5">
        <v>23024</v>
      </c>
      <c r="P48" s="5">
        <v>1</v>
      </c>
      <c r="Q48" s="5">
        <v>4096122</v>
      </c>
      <c r="R48" s="5">
        <v>3311137</v>
      </c>
      <c r="S48" s="5">
        <v>7407259</v>
      </c>
      <c r="T48" s="5">
        <v>193122</v>
      </c>
      <c r="U48" s="5">
        <v>102868</v>
      </c>
      <c r="V48" s="5">
        <v>98834</v>
      </c>
      <c r="W48" s="5">
        <v>54297</v>
      </c>
      <c r="X48" s="5">
        <v>301</v>
      </c>
      <c r="Y48" s="5">
        <v>263</v>
      </c>
      <c r="Z48" s="5">
        <v>3497510</v>
      </c>
      <c r="AA48" s="5">
        <v>9693595</v>
      </c>
      <c r="AB48" s="5">
        <v>9693595</v>
      </c>
      <c r="AC48" s="5">
        <v>8686174</v>
      </c>
      <c r="AD48" s="5">
        <v>8686174</v>
      </c>
      <c r="AE48" s="5">
        <v>30583967</v>
      </c>
      <c r="AF48" s="5">
        <v>30583967</v>
      </c>
      <c r="AG48" s="5">
        <v>65</v>
      </c>
      <c r="AH48" s="5">
        <v>19</v>
      </c>
      <c r="AI48" s="5">
        <v>26</v>
      </c>
    </row>
    <row r="49" spans="1:35" x14ac:dyDescent="0.35">
      <c r="A49">
        <v>122931</v>
      </c>
      <c r="B49" t="s">
        <v>229</v>
      </c>
      <c r="C49">
        <v>1</v>
      </c>
      <c r="I49">
        <v>71778</v>
      </c>
      <c r="J49" s="5" t="s">
        <v>108</v>
      </c>
      <c r="K49" s="5">
        <v>95053</v>
      </c>
      <c r="L49" s="5">
        <v>3</v>
      </c>
      <c r="M49" s="5">
        <v>2743</v>
      </c>
      <c r="N49" s="5">
        <v>2683</v>
      </c>
      <c r="O49" s="5">
        <v>5426</v>
      </c>
      <c r="P49" s="5">
        <v>2</v>
      </c>
      <c r="Q49" s="5">
        <v>3265538</v>
      </c>
      <c r="R49" s="5">
        <v>3579876</v>
      </c>
      <c r="S49" s="5">
        <v>6845414</v>
      </c>
      <c r="T49" s="5">
        <v>181781</v>
      </c>
      <c r="U49" s="5">
        <v>108722</v>
      </c>
      <c r="V49" s="5">
        <v>117677</v>
      </c>
      <c r="W49" s="5">
        <v>59021</v>
      </c>
      <c r="X49" s="5">
        <v>210</v>
      </c>
      <c r="Y49" s="5">
        <v>222</v>
      </c>
      <c r="Z49" s="5">
        <v>2618461</v>
      </c>
      <c r="AA49" s="5">
        <v>10613829</v>
      </c>
      <c r="AB49" s="5">
        <v>10613829</v>
      </c>
      <c r="AC49" s="5">
        <v>9711009</v>
      </c>
      <c r="AD49" s="5">
        <v>9711009</v>
      </c>
      <c r="AE49" s="5">
        <v>26992446</v>
      </c>
      <c r="AF49" s="5">
        <v>26992446</v>
      </c>
      <c r="AG49" s="5">
        <v>91</v>
      </c>
      <c r="AH49" s="5">
        <v>28</v>
      </c>
      <c r="AI49" s="5">
        <v>10</v>
      </c>
    </row>
    <row r="50" spans="1:35" x14ac:dyDescent="0.35">
      <c r="A50">
        <v>123572</v>
      </c>
      <c r="B50" t="s">
        <v>233</v>
      </c>
      <c r="C50">
        <v>1</v>
      </c>
      <c r="D50">
        <v>250534694</v>
      </c>
      <c r="E50">
        <v>82318106</v>
      </c>
      <c r="F50">
        <v>72886249</v>
      </c>
      <c r="G50">
        <v>19163888</v>
      </c>
      <c r="H50">
        <v>52057765</v>
      </c>
      <c r="I50">
        <v>26626</v>
      </c>
      <c r="J50" s="5" t="s">
        <v>108</v>
      </c>
      <c r="K50" s="5">
        <v>94928</v>
      </c>
      <c r="L50" s="5">
        <v>5</v>
      </c>
      <c r="M50" s="5">
        <v>3022</v>
      </c>
      <c r="N50" s="5">
        <v>4849</v>
      </c>
      <c r="O50" s="5">
        <v>7871</v>
      </c>
      <c r="P50" s="5">
        <v>1</v>
      </c>
      <c r="Q50" s="5">
        <v>286111</v>
      </c>
      <c r="R50" s="5">
        <v>451455</v>
      </c>
      <c r="S50" s="5">
        <v>737566</v>
      </c>
      <c r="T50" s="5">
        <v>93172</v>
      </c>
      <c r="U50" s="5">
        <v>65550</v>
      </c>
      <c r="V50" s="5">
        <v>26160</v>
      </c>
      <c r="W50" s="5">
        <v>21812</v>
      </c>
      <c r="X50" s="5">
        <v>107</v>
      </c>
      <c r="Y50" s="5">
        <v>160</v>
      </c>
      <c r="Z50" s="5">
        <v>1162322</v>
      </c>
      <c r="AA50" s="5">
        <v>3622519</v>
      </c>
      <c r="AB50" s="5">
        <v>3581334</v>
      </c>
      <c r="AC50" s="5">
        <v>3286864</v>
      </c>
      <c r="AD50" s="5">
        <v>3286864</v>
      </c>
      <c r="AE50" s="5">
        <v>7768802</v>
      </c>
      <c r="AF50" s="5">
        <v>7727617</v>
      </c>
      <c r="AG50" s="5">
        <v>63</v>
      </c>
      <c r="AH50" s="5">
        <v>18</v>
      </c>
      <c r="AI50" s="5">
        <v>23</v>
      </c>
    </row>
    <row r="51" spans="1:35" x14ac:dyDescent="0.35">
      <c r="A51">
        <v>123961</v>
      </c>
      <c r="B51" t="s">
        <v>237</v>
      </c>
      <c r="C51">
        <v>1</v>
      </c>
      <c r="I51">
        <v>74825</v>
      </c>
      <c r="J51" s="5" t="s">
        <v>108</v>
      </c>
      <c r="K51" s="5">
        <v>90089</v>
      </c>
      <c r="L51" s="5">
        <v>1</v>
      </c>
      <c r="M51" s="5">
        <v>9240</v>
      </c>
      <c r="N51" s="5">
        <v>9807</v>
      </c>
      <c r="O51" s="5">
        <v>19047</v>
      </c>
      <c r="P51" s="5">
        <v>2</v>
      </c>
      <c r="Q51" s="5">
        <v>10026009</v>
      </c>
      <c r="R51" s="5">
        <v>9042135</v>
      </c>
      <c r="S51" s="5">
        <v>19068144</v>
      </c>
      <c r="T51" s="5">
        <v>875024</v>
      </c>
      <c r="U51" s="5">
        <v>157268</v>
      </c>
      <c r="V51" s="5">
        <v>196861</v>
      </c>
      <c r="W51" s="5">
        <v>58002</v>
      </c>
      <c r="X51" s="5">
        <v>323</v>
      </c>
      <c r="Y51" s="5">
        <v>306</v>
      </c>
      <c r="Z51" s="5">
        <v>16783630</v>
      </c>
      <c r="AA51" s="5">
        <v>24710388</v>
      </c>
      <c r="AB51" s="5">
        <v>26927019</v>
      </c>
      <c r="AC51" s="5">
        <v>34818824</v>
      </c>
      <c r="AD51" s="5">
        <v>49839062</v>
      </c>
      <c r="AE51" s="5">
        <v>118687120</v>
      </c>
      <c r="AF51" s="5">
        <v>118687120</v>
      </c>
      <c r="AG51" s="5">
        <v>92</v>
      </c>
      <c r="AH51" s="5">
        <v>30</v>
      </c>
      <c r="AI51" s="5">
        <v>9</v>
      </c>
    </row>
    <row r="52" spans="1:35" x14ac:dyDescent="0.35">
      <c r="A52">
        <v>126580</v>
      </c>
      <c r="B52" t="s">
        <v>240</v>
      </c>
      <c r="C52">
        <v>1</v>
      </c>
      <c r="D52">
        <v>212686255</v>
      </c>
      <c r="E52">
        <v>97340747</v>
      </c>
      <c r="F52">
        <v>31196732</v>
      </c>
      <c r="G52">
        <v>11878443</v>
      </c>
      <c r="H52">
        <v>45198531</v>
      </c>
      <c r="I52">
        <v>25843</v>
      </c>
      <c r="J52" s="5" t="s">
        <v>243</v>
      </c>
      <c r="K52" s="5">
        <v>80918</v>
      </c>
      <c r="L52" s="5">
        <v>5</v>
      </c>
      <c r="M52" s="5">
        <v>4077</v>
      </c>
      <c r="N52" s="5">
        <v>4183</v>
      </c>
      <c r="O52" s="5">
        <v>8260</v>
      </c>
      <c r="P52" s="5">
        <v>1</v>
      </c>
      <c r="Q52" s="5">
        <v>974628</v>
      </c>
      <c r="R52" s="5">
        <v>1183034</v>
      </c>
      <c r="S52" s="5">
        <v>2157662</v>
      </c>
      <c r="T52" s="5">
        <v>64468</v>
      </c>
      <c r="U52" s="5">
        <v>50079</v>
      </c>
      <c r="V52" s="5">
        <v>26543</v>
      </c>
      <c r="W52" s="5">
        <v>20467</v>
      </c>
      <c r="X52" s="5">
        <v>270</v>
      </c>
      <c r="Y52" s="5">
        <v>263</v>
      </c>
      <c r="Z52" s="5">
        <v>848552</v>
      </c>
      <c r="AA52" s="5">
        <v>3572213</v>
      </c>
      <c r="AB52" s="5">
        <v>3551251</v>
      </c>
      <c r="AC52" s="5">
        <v>1705803</v>
      </c>
      <c r="AD52" s="5">
        <v>1704757</v>
      </c>
      <c r="AE52" s="5">
        <v>6329284</v>
      </c>
      <c r="AF52" s="5">
        <v>6308028</v>
      </c>
      <c r="AG52" s="5">
        <v>45</v>
      </c>
      <c r="AH52" s="5">
        <v>20</v>
      </c>
      <c r="AI52" s="5">
        <v>18</v>
      </c>
    </row>
    <row r="53" spans="1:35" x14ac:dyDescent="0.35">
      <c r="A53">
        <v>126614</v>
      </c>
      <c r="B53" t="s">
        <v>245</v>
      </c>
      <c r="C53">
        <v>1</v>
      </c>
      <c r="D53">
        <v>1651677760</v>
      </c>
      <c r="E53">
        <v>697598708</v>
      </c>
      <c r="F53">
        <v>275494560</v>
      </c>
      <c r="G53">
        <v>85896322</v>
      </c>
      <c r="H53">
        <v>450496600</v>
      </c>
      <c r="I53">
        <v>31044</v>
      </c>
      <c r="J53" s="5" t="s">
        <v>243</v>
      </c>
      <c r="K53" s="5">
        <v>80309</v>
      </c>
      <c r="L53" s="5">
        <v>1</v>
      </c>
      <c r="M53" s="5">
        <v>15325</v>
      </c>
      <c r="N53" s="5">
        <v>12616</v>
      </c>
      <c r="O53" s="5">
        <v>27941</v>
      </c>
      <c r="P53" s="5">
        <v>1</v>
      </c>
      <c r="Q53" s="5">
        <v>6904499</v>
      </c>
      <c r="R53" s="5">
        <v>4861766</v>
      </c>
      <c r="S53" s="5">
        <v>11766265</v>
      </c>
      <c r="T53" s="5">
        <v>1806066</v>
      </c>
      <c r="U53" s="5">
        <v>182293</v>
      </c>
      <c r="V53" s="5">
        <v>220282</v>
      </c>
      <c r="W53" s="5">
        <v>105980</v>
      </c>
      <c r="X53" s="5">
        <v>246</v>
      </c>
      <c r="Y53" s="5">
        <v>227</v>
      </c>
      <c r="Z53" s="5">
        <v>8798346</v>
      </c>
      <c r="AA53" s="5">
        <v>4392797</v>
      </c>
      <c r="AB53" s="5">
        <v>13612668</v>
      </c>
      <c r="AC53" s="5">
        <v>40406796</v>
      </c>
      <c r="AD53" s="5">
        <v>44208127</v>
      </c>
      <c r="AE53" s="5">
        <v>98413285</v>
      </c>
      <c r="AF53" s="5">
        <v>98413285</v>
      </c>
      <c r="AG53" s="5">
        <v>71</v>
      </c>
      <c r="AH53" s="5">
        <v>25</v>
      </c>
      <c r="AI53" s="5">
        <v>18</v>
      </c>
    </row>
    <row r="54" spans="1:35" x14ac:dyDescent="0.35">
      <c r="A54">
        <v>126818</v>
      </c>
      <c r="B54" t="s">
        <v>249</v>
      </c>
      <c r="C54">
        <v>1</v>
      </c>
      <c r="D54">
        <v>1395363501</v>
      </c>
      <c r="E54">
        <v>544715832</v>
      </c>
      <c r="F54">
        <v>363022809</v>
      </c>
      <c r="G54">
        <v>75997750</v>
      </c>
      <c r="H54">
        <v>292791956</v>
      </c>
      <c r="I54">
        <v>26231</v>
      </c>
      <c r="J54" s="5" t="s">
        <v>243</v>
      </c>
      <c r="K54" s="5">
        <v>80523</v>
      </c>
      <c r="L54" s="5">
        <v>1</v>
      </c>
      <c r="M54" s="5">
        <v>10540</v>
      </c>
      <c r="N54" s="5">
        <v>11281</v>
      </c>
      <c r="O54" s="5">
        <v>21821</v>
      </c>
      <c r="P54" s="5">
        <v>1</v>
      </c>
      <c r="Q54" s="5">
        <v>5123895</v>
      </c>
      <c r="R54" s="5">
        <v>4043231</v>
      </c>
      <c r="S54" s="5">
        <v>9167126</v>
      </c>
      <c r="T54" s="5">
        <v>558161</v>
      </c>
      <c r="U54" s="5">
        <v>111364</v>
      </c>
      <c r="V54" s="5">
        <v>147530</v>
      </c>
      <c r="W54" s="5">
        <v>50493</v>
      </c>
      <c r="X54" s="5">
        <v>272</v>
      </c>
      <c r="Y54" s="5">
        <v>223</v>
      </c>
      <c r="Z54" s="5">
        <v>7414100</v>
      </c>
      <c r="AA54" s="5">
        <v>9521345</v>
      </c>
      <c r="AB54" s="5">
        <v>9521345</v>
      </c>
      <c r="AC54" s="5">
        <v>14647888</v>
      </c>
      <c r="AD54" s="5">
        <v>12855671</v>
      </c>
      <c r="AE54" s="5">
        <v>56081379</v>
      </c>
      <c r="AF54" s="5">
        <v>54289162</v>
      </c>
      <c r="AG54" s="5">
        <v>71</v>
      </c>
      <c r="AH54" s="5">
        <v>23</v>
      </c>
      <c r="AI54" s="5">
        <v>16</v>
      </c>
    </row>
    <row r="55" spans="1:35" x14ac:dyDescent="0.35">
      <c r="A55">
        <v>127060</v>
      </c>
      <c r="B55" t="s">
        <v>253</v>
      </c>
      <c r="C55">
        <v>1</v>
      </c>
      <c r="I55">
        <v>67656</v>
      </c>
      <c r="J55" s="5" t="s">
        <v>243</v>
      </c>
      <c r="K55" s="5">
        <v>80208</v>
      </c>
      <c r="L55" s="5">
        <v>3</v>
      </c>
      <c r="M55" s="5">
        <v>2534</v>
      </c>
      <c r="N55" s="5">
        <v>3022</v>
      </c>
      <c r="O55" s="5">
        <v>5556</v>
      </c>
      <c r="P55" s="5">
        <v>2</v>
      </c>
      <c r="Q55" s="5">
        <v>5488839</v>
      </c>
      <c r="R55" s="5">
        <v>6821148</v>
      </c>
      <c r="S55" s="5">
        <v>12309987</v>
      </c>
      <c r="T55" s="5">
        <v>168069</v>
      </c>
      <c r="U55" s="5">
        <v>119332</v>
      </c>
      <c r="V55" s="5">
        <v>64695</v>
      </c>
      <c r="W55" s="5">
        <v>52184</v>
      </c>
      <c r="X55" s="5">
        <v>181</v>
      </c>
      <c r="Y55" s="5">
        <v>166</v>
      </c>
      <c r="Z55" s="5">
        <v>5214055</v>
      </c>
      <c r="AA55" s="5">
        <v>21919128</v>
      </c>
      <c r="AB55" s="5">
        <v>21919128</v>
      </c>
      <c r="AC55" s="5">
        <v>12590393</v>
      </c>
      <c r="AD55" s="5">
        <v>12590393</v>
      </c>
      <c r="AE55" s="5">
        <v>39044611</v>
      </c>
      <c r="AF55" s="5">
        <v>39044611</v>
      </c>
      <c r="AG55" s="5">
        <v>77</v>
      </c>
      <c r="AH55" s="5">
        <v>26</v>
      </c>
      <c r="AI55" s="5">
        <v>12</v>
      </c>
    </row>
    <row r="56" spans="1:35" x14ac:dyDescent="0.35">
      <c r="A56">
        <v>127556</v>
      </c>
      <c r="B56" t="s">
        <v>257</v>
      </c>
      <c r="C56">
        <v>1</v>
      </c>
      <c r="D56">
        <v>156429382</v>
      </c>
      <c r="E56">
        <v>50289611</v>
      </c>
      <c r="F56">
        <v>32822010</v>
      </c>
      <c r="G56">
        <v>15070522</v>
      </c>
      <c r="H56">
        <v>34956831</v>
      </c>
      <c r="I56">
        <v>24142</v>
      </c>
      <c r="J56" s="5" t="s">
        <v>243</v>
      </c>
      <c r="K56" s="5">
        <v>81501</v>
      </c>
      <c r="L56" s="5">
        <v>4</v>
      </c>
      <c r="M56" s="5">
        <v>3325</v>
      </c>
      <c r="N56" s="5">
        <v>3713</v>
      </c>
      <c r="O56" s="5">
        <v>7038</v>
      </c>
      <c r="P56" s="5">
        <v>1</v>
      </c>
      <c r="Q56" s="5">
        <v>1581815</v>
      </c>
      <c r="R56" s="5">
        <v>1133264</v>
      </c>
      <c r="S56" s="5">
        <v>2715079</v>
      </c>
      <c r="T56" s="5">
        <v>55249</v>
      </c>
      <c r="U56" s="5">
        <v>42944</v>
      </c>
      <c r="V56" s="5">
        <v>18614</v>
      </c>
      <c r="W56" s="5">
        <v>14759</v>
      </c>
      <c r="X56" s="5">
        <v>525</v>
      </c>
      <c r="Y56" s="5">
        <v>326</v>
      </c>
      <c r="Z56" s="5">
        <v>1577829</v>
      </c>
      <c r="AA56" s="5">
        <v>5539943</v>
      </c>
      <c r="AB56" s="5">
        <v>5433965</v>
      </c>
      <c r="AC56" s="5">
        <v>2604048</v>
      </c>
      <c r="AD56" s="5">
        <v>2603342</v>
      </c>
      <c r="AE56" s="5">
        <v>10377254</v>
      </c>
      <c r="AF56" s="5">
        <v>10259880</v>
      </c>
      <c r="AG56" s="5">
        <v>36</v>
      </c>
      <c r="AH56" s="5">
        <v>18</v>
      </c>
      <c r="AI56" s="5">
        <v>20</v>
      </c>
    </row>
    <row r="57" spans="1:35" x14ac:dyDescent="0.35">
      <c r="A57">
        <v>127565</v>
      </c>
      <c r="B57" t="s">
        <v>261</v>
      </c>
      <c r="C57">
        <v>1</v>
      </c>
      <c r="D57">
        <v>275500479</v>
      </c>
      <c r="E57">
        <v>111443178</v>
      </c>
      <c r="F57">
        <v>85106153</v>
      </c>
      <c r="G57">
        <v>13808027</v>
      </c>
      <c r="H57">
        <v>52280019</v>
      </c>
      <c r="J57" s="5" t="s">
        <v>243</v>
      </c>
      <c r="K57" s="5">
        <v>80217</v>
      </c>
      <c r="L57" s="5">
        <v>5</v>
      </c>
      <c r="M57" s="5">
        <v>5921</v>
      </c>
      <c r="N57" s="5">
        <v>6651</v>
      </c>
      <c r="O57" s="5">
        <v>12572</v>
      </c>
      <c r="P57" s="5">
        <v>1</v>
      </c>
      <c r="Q57" s="5">
        <v>631050</v>
      </c>
      <c r="R57" s="5">
        <v>862219</v>
      </c>
      <c r="S57" s="5">
        <v>1493269</v>
      </c>
      <c r="T57" s="5">
        <v>50623</v>
      </c>
      <c r="U57" s="5">
        <v>51444</v>
      </c>
      <c r="V57" s="5">
        <v>12549</v>
      </c>
      <c r="W57" s="5">
        <v>21301</v>
      </c>
      <c r="X57" s="5">
        <v>149</v>
      </c>
      <c r="Y57" s="5">
        <v>152</v>
      </c>
      <c r="Z57" s="5">
        <v>890945</v>
      </c>
      <c r="AA57" s="5">
        <v>2812008</v>
      </c>
      <c r="AB57" s="5">
        <v>2792989</v>
      </c>
      <c r="AC57" s="5">
        <v>2355826</v>
      </c>
      <c r="AD57" s="5">
        <v>2070010</v>
      </c>
      <c r="AE57" s="5">
        <v>6576249</v>
      </c>
      <c r="AF57" s="5">
        <v>6270686</v>
      </c>
      <c r="AG57" s="5">
        <v>28</v>
      </c>
      <c r="AH57" s="5">
        <v>17</v>
      </c>
      <c r="AI57" s="5">
        <v>17</v>
      </c>
    </row>
    <row r="58" spans="1:35" x14ac:dyDescent="0.35">
      <c r="A58">
        <v>127741</v>
      </c>
      <c r="B58" t="s">
        <v>264</v>
      </c>
      <c r="C58">
        <v>1</v>
      </c>
      <c r="D58">
        <v>283979136</v>
      </c>
      <c r="E58">
        <v>114929583</v>
      </c>
      <c r="F58">
        <v>62509135</v>
      </c>
      <c r="G58">
        <v>21061371</v>
      </c>
      <c r="H58">
        <v>63572468</v>
      </c>
      <c r="I58">
        <v>25494</v>
      </c>
      <c r="J58" s="5" t="s">
        <v>243</v>
      </c>
      <c r="K58" s="5">
        <v>80639</v>
      </c>
      <c r="L58" s="5">
        <v>2</v>
      </c>
      <c r="M58" s="5">
        <v>2851</v>
      </c>
      <c r="N58" s="5">
        <v>5133</v>
      </c>
      <c r="O58" s="5">
        <v>7984</v>
      </c>
      <c r="P58" s="5">
        <v>1</v>
      </c>
      <c r="Q58" s="5">
        <v>2877538</v>
      </c>
      <c r="R58" s="5">
        <v>2355324</v>
      </c>
      <c r="S58" s="5">
        <v>5232862</v>
      </c>
      <c r="T58" s="5">
        <v>87914</v>
      </c>
      <c r="U58" s="5">
        <v>71239</v>
      </c>
      <c r="V58" s="5">
        <v>36852</v>
      </c>
      <c r="W58" s="5">
        <v>23006</v>
      </c>
      <c r="X58" s="5">
        <v>286</v>
      </c>
      <c r="Y58" s="5">
        <v>231</v>
      </c>
      <c r="Z58" s="5">
        <v>2992328</v>
      </c>
      <c r="AA58" s="5">
        <v>5934408</v>
      </c>
      <c r="AB58" s="5">
        <v>5934408</v>
      </c>
      <c r="AC58" s="5">
        <v>4990916</v>
      </c>
      <c r="AD58" s="5">
        <v>4835164</v>
      </c>
      <c r="AE58" s="5">
        <v>17597863</v>
      </c>
      <c r="AF58" s="5">
        <v>17442111</v>
      </c>
      <c r="AG58" s="5">
        <v>47</v>
      </c>
      <c r="AH58" s="5">
        <v>19</v>
      </c>
      <c r="AI58" s="5">
        <v>17</v>
      </c>
    </row>
    <row r="59" spans="1:35" x14ac:dyDescent="0.35">
      <c r="A59">
        <v>128771</v>
      </c>
      <c r="B59" t="s">
        <v>268</v>
      </c>
      <c r="C59">
        <v>1</v>
      </c>
      <c r="D59">
        <v>259536344</v>
      </c>
      <c r="E59">
        <v>100099072</v>
      </c>
      <c r="F59">
        <v>59247191</v>
      </c>
      <c r="G59">
        <v>24808325</v>
      </c>
      <c r="H59">
        <v>58160657</v>
      </c>
      <c r="I59">
        <v>25869</v>
      </c>
      <c r="J59" s="5" t="s">
        <v>271</v>
      </c>
      <c r="K59" s="5">
        <v>6050</v>
      </c>
      <c r="L59" s="5">
        <v>2</v>
      </c>
      <c r="M59" s="5">
        <v>3986</v>
      </c>
      <c r="N59" s="5">
        <v>3585</v>
      </c>
      <c r="O59" s="5">
        <v>7571</v>
      </c>
      <c r="P59" s="5">
        <v>1</v>
      </c>
      <c r="Q59" s="5">
        <v>2541703</v>
      </c>
      <c r="R59" s="5">
        <v>2250574</v>
      </c>
      <c r="S59" s="5">
        <v>4792277</v>
      </c>
      <c r="T59" s="5">
        <v>239223</v>
      </c>
      <c r="U59" s="5">
        <v>172940</v>
      </c>
      <c r="V59" s="5">
        <v>59300</v>
      </c>
      <c r="W59" s="5">
        <v>39869</v>
      </c>
      <c r="X59" s="5">
        <v>257</v>
      </c>
      <c r="Y59" s="5">
        <v>192</v>
      </c>
      <c r="Z59" s="5">
        <v>285974</v>
      </c>
      <c r="AA59" s="5">
        <v>5449848</v>
      </c>
      <c r="AB59" s="5">
        <v>5449848</v>
      </c>
      <c r="AC59" s="5">
        <v>5831925</v>
      </c>
      <c r="AD59" s="5">
        <v>5831925</v>
      </c>
      <c r="AE59" s="5">
        <v>16982568</v>
      </c>
      <c r="AF59" s="5">
        <v>16982568</v>
      </c>
      <c r="AG59" s="5">
        <v>51</v>
      </c>
      <c r="AH59" s="5">
        <v>19</v>
      </c>
      <c r="AI59" s="5">
        <v>16</v>
      </c>
    </row>
    <row r="60" spans="1:35" x14ac:dyDescent="0.35">
      <c r="A60">
        <v>129020</v>
      </c>
      <c r="B60" t="s">
        <v>273</v>
      </c>
      <c r="C60">
        <v>1</v>
      </c>
      <c r="D60">
        <v>2591078569</v>
      </c>
      <c r="E60">
        <v>969933742</v>
      </c>
      <c r="F60">
        <v>670569846</v>
      </c>
      <c r="G60">
        <v>185587232</v>
      </c>
      <c r="H60">
        <v>526493067</v>
      </c>
      <c r="I60">
        <v>32404</v>
      </c>
      <c r="J60" s="5" t="s">
        <v>271</v>
      </c>
      <c r="K60" s="5">
        <v>6269</v>
      </c>
      <c r="L60" s="5">
        <v>1</v>
      </c>
      <c r="M60" s="5">
        <v>8998</v>
      </c>
      <c r="N60" s="5">
        <v>9399</v>
      </c>
      <c r="O60" s="5">
        <v>18397</v>
      </c>
      <c r="P60" s="5">
        <v>1</v>
      </c>
      <c r="Q60" s="5">
        <v>9327124</v>
      </c>
      <c r="R60" s="5">
        <v>8345300</v>
      </c>
      <c r="S60" s="5">
        <v>17672424</v>
      </c>
      <c r="T60" s="5">
        <v>495243</v>
      </c>
      <c r="U60" s="5">
        <v>351498</v>
      </c>
      <c r="V60" s="5">
        <v>125685</v>
      </c>
      <c r="W60" s="5">
        <v>74783</v>
      </c>
      <c r="X60" s="5">
        <v>387</v>
      </c>
      <c r="Y60" s="5">
        <v>398</v>
      </c>
      <c r="Z60" s="5">
        <v>16689474</v>
      </c>
      <c r="AA60" s="5">
        <v>25562498</v>
      </c>
      <c r="AB60" s="5">
        <v>25562498</v>
      </c>
      <c r="AC60" s="5">
        <v>20134017</v>
      </c>
      <c r="AD60" s="5">
        <v>19250422</v>
      </c>
      <c r="AE60" s="5">
        <v>79100614</v>
      </c>
      <c r="AF60" s="5">
        <v>78217019</v>
      </c>
      <c r="AG60" s="5">
        <v>85</v>
      </c>
      <c r="AH60" s="5">
        <v>26</v>
      </c>
      <c r="AI60" s="5">
        <v>16</v>
      </c>
    </row>
    <row r="61" spans="1:35" x14ac:dyDescent="0.35">
      <c r="A61">
        <v>130226</v>
      </c>
      <c r="B61" t="s">
        <v>277</v>
      </c>
      <c r="C61">
        <v>1</v>
      </c>
      <c r="I61">
        <v>65300</v>
      </c>
      <c r="J61" s="5" t="s">
        <v>271</v>
      </c>
      <c r="K61" s="5">
        <v>6518</v>
      </c>
      <c r="L61" s="5">
        <v>3</v>
      </c>
      <c r="M61" s="5">
        <v>2744</v>
      </c>
      <c r="N61" s="5">
        <v>4307</v>
      </c>
      <c r="O61" s="5">
        <v>7051</v>
      </c>
      <c r="P61" s="5">
        <v>2</v>
      </c>
      <c r="Q61" s="5">
        <v>4563045</v>
      </c>
      <c r="R61" s="5">
        <v>8103881</v>
      </c>
      <c r="S61" s="5">
        <v>12666926</v>
      </c>
      <c r="T61" s="5">
        <v>227607</v>
      </c>
      <c r="U61" s="5">
        <v>111428</v>
      </c>
      <c r="V61" s="5">
        <v>63643</v>
      </c>
      <c r="W61" s="5">
        <v>45846</v>
      </c>
      <c r="X61" s="5">
        <v>168</v>
      </c>
      <c r="Y61" s="5">
        <v>340</v>
      </c>
      <c r="Z61" s="5">
        <v>1112589</v>
      </c>
      <c r="AA61" s="5">
        <v>18328774</v>
      </c>
      <c r="AB61" s="5">
        <v>18328774</v>
      </c>
      <c r="AC61" s="5">
        <v>4412716</v>
      </c>
      <c r="AD61" s="5">
        <v>4412716</v>
      </c>
      <c r="AE61" s="5">
        <v>28680434</v>
      </c>
      <c r="AF61" s="5">
        <v>28680434</v>
      </c>
      <c r="AG61" s="5">
        <v>77</v>
      </c>
      <c r="AH61" s="5">
        <v>23</v>
      </c>
      <c r="AI61" s="5">
        <v>14</v>
      </c>
    </row>
    <row r="62" spans="1:35" x14ac:dyDescent="0.35">
      <c r="A62">
        <v>130253</v>
      </c>
      <c r="B62" t="s">
        <v>281</v>
      </c>
      <c r="C62">
        <v>1</v>
      </c>
      <c r="I62">
        <v>60580</v>
      </c>
      <c r="J62" s="5" t="s">
        <v>271</v>
      </c>
      <c r="K62" s="5">
        <v>6825</v>
      </c>
      <c r="L62" s="5">
        <v>2</v>
      </c>
      <c r="M62" s="5">
        <v>1852</v>
      </c>
      <c r="N62" s="5">
        <v>3278</v>
      </c>
      <c r="O62" s="5">
        <v>5130</v>
      </c>
      <c r="P62" s="5">
        <v>2</v>
      </c>
      <c r="Q62" s="5">
        <v>5329014</v>
      </c>
      <c r="R62" s="5">
        <v>4846338</v>
      </c>
      <c r="S62" s="5">
        <v>10175352</v>
      </c>
      <c r="T62" s="5">
        <v>78417</v>
      </c>
      <c r="U62" s="5">
        <v>61839</v>
      </c>
      <c r="V62" s="5">
        <v>42861</v>
      </c>
      <c r="W62" s="5">
        <v>37040</v>
      </c>
      <c r="X62" s="5">
        <v>446</v>
      </c>
      <c r="Y62" s="5">
        <v>494</v>
      </c>
      <c r="Z62" s="5">
        <v>3363446</v>
      </c>
      <c r="AA62" s="5">
        <v>13599639</v>
      </c>
      <c r="AB62" s="5">
        <v>13599639</v>
      </c>
      <c r="AC62" s="5">
        <v>6569799</v>
      </c>
      <c r="AD62" s="5">
        <v>6569799</v>
      </c>
      <c r="AE62" s="5">
        <v>26326420</v>
      </c>
      <c r="AF62" s="5">
        <v>26326420</v>
      </c>
      <c r="AG62" s="5">
        <v>70</v>
      </c>
      <c r="AI62" s="5">
        <v>13</v>
      </c>
    </row>
    <row r="63" spans="1:35" x14ac:dyDescent="0.35">
      <c r="A63">
        <v>130493</v>
      </c>
      <c r="B63" t="s">
        <v>285</v>
      </c>
      <c r="C63">
        <v>1</v>
      </c>
      <c r="D63">
        <v>238366286</v>
      </c>
      <c r="E63">
        <v>94734632</v>
      </c>
      <c r="F63">
        <v>53730897</v>
      </c>
      <c r="G63">
        <v>23481653</v>
      </c>
      <c r="H63">
        <v>45909623</v>
      </c>
      <c r="I63">
        <v>26810</v>
      </c>
      <c r="J63" s="5" t="s">
        <v>271</v>
      </c>
      <c r="K63" s="5">
        <v>6515</v>
      </c>
      <c r="L63" s="5">
        <v>4</v>
      </c>
      <c r="M63" s="5">
        <v>2667</v>
      </c>
      <c r="N63" s="5">
        <v>4187</v>
      </c>
      <c r="O63" s="5">
        <v>6854</v>
      </c>
      <c r="P63" s="5">
        <v>1</v>
      </c>
      <c r="Q63" s="5">
        <v>942320</v>
      </c>
      <c r="R63" s="5">
        <v>741316</v>
      </c>
      <c r="S63" s="5">
        <v>1683636</v>
      </c>
      <c r="T63" s="5">
        <v>105276</v>
      </c>
      <c r="U63" s="5">
        <v>84146</v>
      </c>
      <c r="V63" s="5">
        <v>17840</v>
      </c>
      <c r="W63" s="5">
        <v>15831</v>
      </c>
      <c r="X63" s="5">
        <v>357</v>
      </c>
      <c r="Y63" s="5">
        <v>249</v>
      </c>
      <c r="Z63" s="5">
        <v>844016</v>
      </c>
      <c r="AA63" s="5">
        <v>3643719</v>
      </c>
      <c r="AB63" s="5">
        <v>3643719</v>
      </c>
      <c r="AC63" s="5">
        <v>2385568</v>
      </c>
      <c r="AD63" s="5">
        <v>2385568</v>
      </c>
      <c r="AE63" s="5">
        <v>8077271</v>
      </c>
      <c r="AF63" s="5">
        <v>8077271</v>
      </c>
      <c r="AG63" s="5">
        <v>51</v>
      </c>
      <c r="AH63" s="5">
        <v>18</v>
      </c>
      <c r="AI63" s="5">
        <v>14</v>
      </c>
    </row>
    <row r="64" spans="1:35" x14ac:dyDescent="0.35">
      <c r="A64">
        <v>130794</v>
      </c>
      <c r="B64" t="s">
        <v>289</v>
      </c>
      <c r="C64">
        <v>1</v>
      </c>
      <c r="I64">
        <v>73900</v>
      </c>
      <c r="J64" s="5" t="s">
        <v>271</v>
      </c>
      <c r="K64" s="5">
        <v>6520</v>
      </c>
      <c r="L64" s="5">
        <v>2</v>
      </c>
      <c r="M64" s="5">
        <v>2952</v>
      </c>
      <c r="N64" s="5">
        <v>2986</v>
      </c>
      <c r="O64" s="5">
        <v>5938</v>
      </c>
      <c r="P64" s="5">
        <v>2</v>
      </c>
      <c r="Q64" s="5">
        <v>0</v>
      </c>
      <c r="R64" s="5">
        <v>0</v>
      </c>
      <c r="S64" s="5">
        <v>0</v>
      </c>
      <c r="T64" s="5">
        <v>168486</v>
      </c>
      <c r="U64" s="5">
        <v>104885</v>
      </c>
      <c r="V64" s="5">
        <v>60701</v>
      </c>
      <c r="W64" s="5">
        <v>42537</v>
      </c>
      <c r="X64" s="5">
        <v>572</v>
      </c>
      <c r="Y64" s="5">
        <v>452</v>
      </c>
      <c r="Z64" s="5">
        <v>7272415</v>
      </c>
      <c r="AA64" s="5">
        <v>16307149</v>
      </c>
      <c r="AB64" s="5">
        <v>15899660</v>
      </c>
      <c r="AC64" s="5">
        <v>24625175</v>
      </c>
      <c r="AD64" s="5">
        <v>24405796</v>
      </c>
      <c r="AE64" s="5">
        <v>47325251</v>
      </c>
      <c r="AF64" s="5">
        <v>46697948</v>
      </c>
      <c r="AG64" s="5">
        <v>97</v>
      </c>
      <c r="AH64" s="5">
        <v>33</v>
      </c>
      <c r="AI64" s="5">
        <v>6</v>
      </c>
    </row>
    <row r="65" spans="1:35" x14ac:dyDescent="0.35">
      <c r="A65">
        <v>130943</v>
      </c>
      <c r="B65" t="s">
        <v>293</v>
      </c>
      <c r="C65">
        <v>1</v>
      </c>
      <c r="I65">
        <v>29342</v>
      </c>
      <c r="J65" s="5" t="s">
        <v>296</v>
      </c>
      <c r="K65" s="5">
        <v>19716</v>
      </c>
      <c r="L65" s="5">
        <v>2</v>
      </c>
      <c r="M65" s="5">
        <v>7767</v>
      </c>
      <c r="N65" s="5">
        <v>10567</v>
      </c>
      <c r="O65" s="5">
        <v>18334</v>
      </c>
      <c r="P65" s="5">
        <v>1</v>
      </c>
      <c r="Q65" s="5">
        <v>6712026</v>
      </c>
      <c r="R65" s="5">
        <v>6697812</v>
      </c>
      <c r="S65" s="5">
        <v>13409838</v>
      </c>
      <c r="T65" s="5">
        <v>260467</v>
      </c>
      <c r="U65" s="5">
        <v>151013</v>
      </c>
      <c r="V65" s="5">
        <v>98424</v>
      </c>
      <c r="W65" s="5">
        <v>60260</v>
      </c>
      <c r="X65" s="5">
        <v>295</v>
      </c>
      <c r="Y65" s="5">
        <v>413</v>
      </c>
      <c r="Z65" s="5">
        <v>4287231</v>
      </c>
      <c r="AA65" s="5">
        <v>14942562</v>
      </c>
      <c r="AB65" s="5">
        <v>14942561</v>
      </c>
      <c r="AC65" s="5">
        <v>11217183</v>
      </c>
      <c r="AD65" s="5">
        <v>11685921</v>
      </c>
      <c r="AE65" s="5">
        <v>39781050</v>
      </c>
      <c r="AF65" s="5">
        <v>39781050</v>
      </c>
      <c r="AG65" s="5">
        <v>81</v>
      </c>
      <c r="AH65" s="5">
        <v>25</v>
      </c>
      <c r="AI65" s="5">
        <v>15</v>
      </c>
    </row>
    <row r="66" spans="1:35" x14ac:dyDescent="0.35">
      <c r="A66">
        <v>131159</v>
      </c>
      <c r="B66" t="s">
        <v>298</v>
      </c>
      <c r="C66">
        <v>1</v>
      </c>
      <c r="I66">
        <v>66268</v>
      </c>
      <c r="J66" s="5" t="s">
        <v>302</v>
      </c>
      <c r="K66" s="5">
        <v>20016</v>
      </c>
      <c r="L66" s="5">
        <v>3</v>
      </c>
      <c r="M66" s="5">
        <v>2702</v>
      </c>
      <c r="N66" s="5">
        <v>4551</v>
      </c>
      <c r="O66" s="5">
        <v>7253</v>
      </c>
      <c r="P66" s="5">
        <v>2</v>
      </c>
      <c r="Q66" s="5">
        <v>2238692</v>
      </c>
      <c r="R66" s="5">
        <v>3267865</v>
      </c>
      <c r="S66" s="5">
        <v>5506557</v>
      </c>
      <c r="T66" s="5">
        <v>117361</v>
      </c>
      <c r="U66" s="5">
        <v>103595</v>
      </c>
      <c r="V66" s="5">
        <v>35106</v>
      </c>
      <c r="W66" s="5">
        <v>31321</v>
      </c>
      <c r="X66" s="5">
        <v>141</v>
      </c>
      <c r="Y66" s="5">
        <v>171</v>
      </c>
      <c r="Z66" s="5">
        <v>1402648</v>
      </c>
      <c r="AA66" s="5">
        <v>6611832</v>
      </c>
      <c r="AB66" s="5">
        <v>6611832</v>
      </c>
      <c r="AC66" s="5">
        <v>3575233</v>
      </c>
      <c r="AD66" s="5">
        <v>3575233</v>
      </c>
      <c r="AE66" s="5">
        <v>13942365</v>
      </c>
      <c r="AF66" s="5">
        <v>13942365</v>
      </c>
      <c r="AG66" s="5">
        <v>80</v>
      </c>
      <c r="AH66" s="5">
        <v>27</v>
      </c>
      <c r="AI66" s="5">
        <v>12</v>
      </c>
    </row>
    <row r="67" spans="1:35" x14ac:dyDescent="0.35">
      <c r="A67">
        <v>131469</v>
      </c>
      <c r="B67" t="s">
        <v>304</v>
      </c>
      <c r="C67">
        <v>1</v>
      </c>
      <c r="I67">
        <v>71930</v>
      </c>
      <c r="J67" s="5" t="s">
        <v>302</v>
      </c>
      <c r="K67" s="5">
        <v>20052</v>
      </c>
      <c r="L67" s="5">
        <v>3</v>
      </c>
      <c r="M67" s="5">
        <v>4289</v>
      </c>
      <c r="N67" s="5">
        <v>6947</v>
      </c>
      <c r="O67" s="5">
        <v>11236</v>
      </c>
      <c r="P67" s="5">
        <v>2</v>
      </c>
      <c r="Q67" s="5">
        <v>4876040</v>
      </c>
      <c r="R67" s="5">
        <v>7333557</v>
      </c>
      <c r="S67" s="5">
        <v>12209597</v>
      </c>
      <c r="T67" s="5">
        <v>100595</v>
      </c>
      <c r="U67" s="5">
        <v>92392</v>
      </c>
      <c r="V67" s="5">
        <v>43119</v>
      </c>
      <c r="W67" s="5">
        <v>35954</v>
      </c>
      <c r="X67" s="5">
        <v>251</v>
      </c>
      <c r="Y67" s="5">
        <v>287</v>
      </c>
      <c r="Z67" s="5">
        <v>2790737</v>
      </c>
      <c r="AA67" s="5">
        <v>17281710</v>
      </c>
      <c r="AB67" s="5">
        <v>17281710</v>
      </c>
      <c r="AC67" s="5">
        <v>8270937</v>
      </c>
      <c r="AD67" s="5">
        <v>8270937</v>
      </c>
      <c r="AE67" s="5">
        <v>31619765</v>
      </c>
      <c r="AF67" s="5">
        <v>31619765</v>
      </c>
      <c r="AG67" s="5">
        <v>82</v>
      </c>
      <c r="AH67" s="5">
        <v>29</v>
      </c>
      <c r="AI67" s="5">
        <v>13</v>
      </c>
    </row>
    <row r="68" spans="1:35" x14ac:dyDescent="0.35">
      <c r="A68">
        <v>131496</v>
      </c>
      <c r="B68" t="s">
        <v>307</v>
      </c>
      <c r="C68">
        <v>1</v>
      </c>
      <c r="I68">
        <v>73840</v>
      </c>
      <c r="J68" s="5" t="s">
        <v>302</v>
      </c>
      <c r="K68" s="5">
        <v>20057</v>
      </c>
      <c r="L68" s="5">
        <v>2</v>
      </c>
      <c r="M68" s="5">
        <v>3032</v>
      </c>
      <c r="N68" s="5">
        <v>3920</v>
      </c>
      <c r="O68" s="5">
        <v>6952</v>
      </c>
      <c r="P68" s="5">
        <v>2</v>
      </c>
      <c r="Q68" s="5">
        <v>4767927</v>
      </c>
      <c r="R68" s="5">
        <v>5214787</v>
      </c>
      <c r="S68" s="5">
        <v>9982714</v>
      </c>
      <c r="T68" s="5">
        <v>404846</v>
      </c>
      <c r="U68" s="5">
        <v>91770</v>
      </c>
      <c r="V68" s="5">
        <v>80579</v>
      </c>
      <c r="W68" s="5">
        <v>46625</v>
      </c>
      <c r="X68" s="5">
        <v>434</v>
      </c>
      <c r="Y68" s="5">
        <v>325</v>
      </c>
      <c r="Z68" s="5">
        <v>7134660</v>
      </c>
      <c r="AA68" s="5">
        <v>15153723</v>
      </c>
      <c r="AB68" s="5">
        <v>15153723</v>
      </c>
      <c r="AC68" s="5">
        <v>9039823</v>
      </c>
      <c r="AD68" s="5">
        <v>9039823</v>
      </c>
      <c r="AE68" s="5">
        <v>43199926</v>
      </c>
      <c r="AF68" s="5">
        <v>43199926</v>
      </c>
      <c r="AG68" s="5">
        <v>94</v>
      </c>
      <c r="AH68" s="5">
        <v>31</v>
      </c>
      <c r="AI68" s="5">
        <v>11</v>
      </c>
    </row>
    <row r="69" spans="1:35" x14ac:dyDescent="0.35">
      <c r="A69">
        <v>131520</v>
      </c>
      <c r="B69" t="s">
        <v>310</v>
      </c>
      <c r="C69">
        <v>1</v>
      </c>
      <c r="I69">
        <v>44651</v>
      </c>
      <c r="J69" s="5" t="s">
        <v>302</v>
      </c>
      <c r="K69" s="5">
        <v>20059</v>
      </c>
      <c r="L69" s="5">
        <v>2</v>
      </c>
      <c r="M69" s="5">
        <v>1808</v>
      </c>
      <c r="N69" s="5">
        <v>4151</v>
      </c>
      <c r="O69" s="5">
        <v>5959</v>
      </c>
      <c r="P69" s="5">
        <v>2</v>
      </c>
      <c r="Q69" s="5">
        <v>4350766</v>
      </c>
      <c r="R69" s="5">
        <v>3431754</v>
      </c>
      <c r="S69" s="5">
        <v>7782520</v>
      </c>
      <c r="T69" s="5">
        <v>97950</v>
      </c>
      <c r="U69" s="5">
        <v>57939</v>
      </c>
      <c r="V69" s="5">
        <v>29972</v>
      </c>
      <c r="W69" s="5">
        <v>25585</v>
      </c>
      <c r="X69" s="5">
        <v>263</v>
      </c>
      <c r="Y69" s="5">
        <v>240</v>
      </c>
      <c r="Z69" s="5">
        <v>969889</v>
      </c>
      <c r="AA69" s="5">
        <v>5423738</v>
      </c>
      <c r="AB69" s="5">
        <v>5423737</v>
      </c>
      <c r="AC69" s="5">
        <v>4982657</v>
      </c>
      <c r="AD69" s="5">
        <v>4982657</v>
      </c>
      <c r="AE69" s="5">
        <v>16975217</v>
      </c>
      <c r="AF69" s="5">
        <v>16975217</v>
      </c>
      <c r="AG69" s="5">
        <v>62</v>
      </c>
      <c r="AH69" s="5">
        <v>22</v>
      </c>
      <c r="AI69" s="5">
        <v>10</v>
      </c>
    </row>
    <row r="70" spans="1:35" x14ac:dyDescent="0.35">
      <c r="A70">
        <v>132903</v>
      </c>
      <c r="B70" t="s">
        <v>313</v>
      </c>
      <c r="C70">
        <v>1</v>
      </c>
      <c r="D70">
        <v>1140582131</v>
      </c>
      <c r="E70">
        <v>527151561</v>
      </c>
      <c r="F70">
        <v>173898410</v>
      </c>
      <c r="G70">
        <v>60749800</v>
      </c>
      <c r="H70">
        <v>304988380</v>
      </c>
      <c r="I70">
        <v>22548</v>
      </c>
      <c r="J70" s="5" t="s">
        <v>316</v>
      </c>
      <c r="K70" s="5">
        <v>32816</v>
      </c>
      <c r="L70" s="5">
        <v>1</v>
      </c>
      <c r="M70" s="5">
        <v>19022</v>
      </c>
      <c r="N70" s="5">
        <v>22578</v>
      </c>
      <c r="O70" s="5">
        <v>41600</v>
      </c>
      <c r="P70" s="5">
        <v>1</v>
      </c>
      <c r="Q70" s="5">
        <v>4770087</v>
      </c>
      <c r="R70" s="5">
        <v>4133734</v>
      </c>
      <c r="S70" s="5">
        <v>8903821</v>
      </c>
      <c r="T70" s="5">
        <v>749184</v>
      </c>
      <c r="U70" s="5">
        <v>200439</v>
      </c>
      <c r="V70" s="5">
        <v>213126</v>
      </c>
      <c r="W70" s="5">
        <v>83883</v>
      </c>
      <c r="X70" s="5">
        <v>245</v>
      </c>
      <c r="Y70" s="5">
        <v>272</v>
      </c>
      <c r="Z70" s="5">
        <v>9061063</v>
      </c>
      <c r="AA70" s="5">
        <v>10203663</v>
      </c>
      <c r="AB70" s="5">
        <v>12196303</v>
      </c>
      <c r="AC70" s="5">
        <v>21521759</v>
      </c>
      <c r="AD70" s="5">
        <v>24295816</v>
      </c>
      <c r="AE70" s="5">
        <v>68359639</v>
      </c>
      <c r="AF70" s="5">
        <v>68359639</v>
      </c>
      <c r="AG70" s="5">
        <v>73</v>
      </c>
      <c r="AH70" s="5">
        <v>25</v>
      </c>
      <c r="AI70" s="5">
        <v>30</v>
      </c>
    </row>
    <row r="71" spans="1:35" x14ac:dyDescent="0.35">
      <c r="A71">
        <v>133553</v>
      </c>
      <c r="B71" t="s">
        <v>318</v>
      </c>
      <c r="C71">
        <v>1</v>
      </c>
      <c r="I71">
        <v>53250</v>
      </c>
      <c r="J71" s="5" t="s">
        <v>316</v>
      </c>
      <c r="K71" s="5">
        <v>32114</v>
      </c>
      <c r="L71" s="5">
        <v>5</v>
      </c>
      <c r="M71" s="5">
        <v>4324</v>
      </c>
      <c r="N71" s="5">
        <v>1264</v>
      </c>
      <c r="O71" s="5">
        <v>5588</v>
      </c>
      <c r="P71" s="5">
        <v>2</v>
      </c>
      <c r="Q71" s="5">
        <v>2340084</v>
      </c>
      <c r="R71" s="5">
        <v>2580121</v>
      </c>
      <c r="S71" s="5">
        <v>4920205</v>
      </c>
      <c r="T71" s="5">
        <v>102166</v>
      </c>
      <c r="U71" s="5">
        <v>57452</v>
      </c>
      <c r="V71" s="5">
        <v>29389</v>
      </c>
      <c r="W71" s="5">
        <v>22984</v>
      </c>
      <c r="X71" s="5">
        <v>275</v>
      </c>
      <c r="Y71" s="5">
        <v>192</v>
      </c>
      <c r="Z71" s="5">
        <v>1085880</v>
      </c>
      <c r="AA71" s="5">
        <v>6971999</v>
      </c>
      <c r="AB71" s="5">
        <v>6892936</v>
      </c>
      <c r="AC71" s="5">
        <v>3027500</v>
      </c>
      <c r="AD71" s="5">
        <v>2987640</v>
      </c>
      <c r="AE71" s="5">
        <v>12158594</v>
      </c>
      <c r="AF71" s="5">
        <v>12013507</v>
      </c>
      <c r="AG71" s="5">
        <v>61</v>
      </c>
      <c r="AI71" s="5">
        <v>17</v>
      </c>
    </row>
    <row r="72" spans="1:35" x14ac:dyDescent="0.35">
      <c r="A72">
        <v>133650</v>
      </c>
      <c r="B72" t="s">
        <v>322</v>
      </c>
      <c r="C72">
        <v>1</v>
      </c>
      <c r="D72">
        <v>290818841</v>
      </c>
      <c r="E72">
        <v>131205305</v>
      </c>
      <c r="F72">
        <v>24991487</v>
      </c>
      <c r="G72">
        <v>22419892</v>
      </c>
      <c r="H72">
        <v>90699845</v>
      </c>
      <c r="I72">
        <v>23207</v>
      </c>
      <c r="J72" s="5" t="s">
        <v>316</v>
      </c>
      <c r="K72" s="5">
        <v>32307</v>
      </c>
      <c r="L72" s="5">
        <v>2</v>
      </c>
      <c r="M72" s="5">
        <v>2389</v>
      </c>
      <c r="N72" s="5">
        <v>4535</v>
      </c>
      <c r="O72" s="5">
        <v>6924</v>
      </c>
      <c r="P72" s="5">
        <v>1</v>
      </c>
      <c r="Q72" s="5">
        <v>2238701</v>
      </c>
      <c r="R72" s="5">
        <v>1605376</v>
      </c>
      <c r="S72" s="5">
        <v>3844077</v>
      </c>
      <c r="T72" s="5">
        <v>107576</v>
      </c>
      <c r="U72" s="5">
        <v>52686</v>
      </c>
      <c r="V72" s="5">
        <v>46031</v>
      </c>
      <c r="W72" s="5">
        <v>22925</v>
      </c>
      <c r="X72" s="5">
        <v>225</v>
      </c>
      <c r="Y72" s="5">
        <v>139</v>
      </c>
      <c r="Z72" s="5">
        <v>1843885</v>
      </c>
      <c r="AA72" s="5">
        <v>3407097</v>
      </c>
      <c r="AB72" s="5">
        <v>3407097</v>
      </c>
      <c r="AC72" s="5">
        <v>2233048</v>
      </c>
      <c r="AD72" s="5">
        <v>2233048</v>
      </c>
      <c r="AE72" s="5">
        <v>10706218</v>
      </c>
      <c r="AF72" s="5">
        <v>10706218</v>
      </c>
      <c r="AG72" s="5">
        <v>51</v>
      </c>
      <c r="AH72" s="5">
        <v>19</v>
      </c>
      <c r="AI72" s="5">
        <v>16</v>
      </c>
    </row>
    <row r="73" spans="1:35" x14ac:dyDescent="0.35">
      <c r="A73">
        <v>133669</v>
      </c>
      <c r="B73" t="s">
        <v>326</v>
      </c>
      <c r="C73">
        <v>1</v>
      </c>
      <c r="D73">
        <v>600740799</v>
      </c>
      <c r="E73">
        <v>286714225</v>
      </c>
      <c r="F73">
        <v>91287243</v>
      </c>
      <c r="G73">
        <v>20367524</v>
      </c>
      <c r="H73">
        <v>167730533</v>
      </c>
      <c r="I73">
        <v>24235</v>
      </c>
      <c r="J73" s="5" t="s">
        <v>316</v>
      </c>
      <c r="K73" s="5">
        <v>33431</v>
      </c>
      <c r="L73" s="5">
        <v>1</v>
      </c>
      <c r="M73" s="5">
        <v>7004</v>
      </c>
      <c r="N73" s="5">
        <v>8996</v>
      </c>
      <c r="O73" s="5">
        <v>16000</v>
      </c>
      <c r="P73" s="5">
        <v>1</v>
      </c>
      <c r="Q73" s="5">
        <v>3131622</v>
      </c>
      <c r="R73" s="5">
        <v>2518914</v>
      </c>
      <c r="S73" s="5">
        <v>5650536</v>
      </c>
      <c r="T73" s="5">
        <v>244890</v>
      </c>
      <c r="U73" s="5">
        <v>82274</v>
      </c>
      <c r="V73" s="5">
        <v>109657</v>
      </c>
      <c r="W73" s="5">
        <v>40353</v>
      </c>
      <c r="X73" s="5">
        <v>269</v>
      </c>
      <c r="Y73" s="5">
        <v>232</v>
      </c>
      <c r="Z73" s="5">
        <v>4339942</v>
      </c>
      <c r="AA73" s="5">
        <v>7347792</v>
      </c>
      <c r="AB73" s="5">
        <v>7347792</v>
      </c>
      <c r="AC73" s="5">
        <v>7650655</v>
      </c>
      <c r="AD73" s="5">
        <v>7650655</v>
      </c>
      <c r="AE73" s="5">
        <v>30885685</v>
      </c>
      <c r="AF73" s="5">
        <v>30885685</v>
      </c>
      <c r="AG73" s="5">
        <v>52</v>
      </c>
      <c r="AH73" s="5">
        <v>21</v>
      </c>
      <c r="AI73" s="5">
        <v>21</v>
      </c>
    </row>
    <row r="74" spans="1:35" x14ac:dyDescent="0.35">
      <c r="A74">
        <v>133951</v>
      </c>
      <c r="B74" t="s">
        <v>330</v>
      </c>
      <c r="C74">
        <v>1</v>
      </c>
      <c r="D74">
        <v>1021439887</v>
      </c>
      <c r="E74">
        <v>466589567</v>
      </c>
      <c r="F74">
        <v>127825845</v>
      </c>
      <c r="G74">
        <v>64631067</v>
      </c>
      <c r="H74">
        <v>307216308</v>
      </c>
      <c r="I74">
        <v>23496</v>
      </c>
      <c r="J74" s="5" t="s">
        <v>316</v>
      </c>
      <c r="K74" s="5">
        <v>33199</v>
      </c>
      <c r="L74" s="5">
        <v>1</v>
      </c>
      <c r="M74" s="5">
        <v>11715</v>
      </c>
      <c r="N74" s="5">
        <v>15468</v>
      </c>
      <c r="O74" s="5">
        <v>27183</v>
      </c>
      <c r="P74" s="5">
        <v>1</v>
      </c>
      <c r="Q74" s="5">
        <v>3336963</v>
      </c>
      <c r="R74" s="5">
        <v>2372008</v>
      </c>
      <c r="S74" s="5">
        <v>5708971</v>
      </c>
      <c r="T74" s="5">
        <v>338663</v>
      </c>
      <c r="U74" s="5">
        <v>81780</v>
      </c>
      <c r="V74" s="5">
        <v>118975</v>
      </c>
      <c r="W74" s="5">
        <v>33714</v>
      </c>
      <c r="X74" s="5">
        <v>239</v>
      </c>
      <c r="Y74" s="5">
        <v>265</v>
      </c>
      <c r="Z74" s="5">
        <v>4438876</v>
      </c>
      <c r="AA74" s="5">
        <v>6658132</v>
      </c>
      <c r="AB74" s="5">
        <v>6522191</v>
      </c>
      <c r="AC74" s="5">
        <v>7274503</v>
      </c>
      <c r="AD74" s="5">
        <v>9914194</v>
      </c>
      <c r="AE74" s="5">
        <v>31549581</v>
      </c>
      <c r="AF74" s="5">
        <v>31549581</v>
      </c>
      <c r="AG74" s="5">
        <v>58</v>
      </c>
      <c r="AH74" s="5">
        <v>23</v>
      </c>
      <c r="AI74" s="5">
        <v>26</v>
      </c>
    </row>
    <row r="75" spans="1:35" x14ac:dyDescent="0.35">
      <c r="A75">
        <v>134097</v>
      </c>
      <c r="B75" t="s">
        <v>334</v>
      </c>
      <c r="C75">
        <v>1</v>
      </c>
      <c r="D75">
        <v>1269570474</v>
      </c>
      <c r="E75">
        <v>544785871</v>
      </c>
      <c r="F75">
        <v>191013279</v>
      </c>
      <c r="G75">
        <v>134865247</v>
      </c>
      <c r="H75">
        <v>305573660</v>
      </c>
      <c r="I75">
        <v>22168</v>
      </c>
      <c r="J75" s="5" t="s">
        <v>316</v>
      </c>
      <c r="K75" s="5">
        <v>32306</v>
      </c>
      <c r="L75" s="5">
        <v>1</v>
      </c>
      <c r="M75" s="5">
        <v>12263</v>
      </c>
      <c r="N75" s="5">
        <v>16635</v>
      </c>
      <c r="O75" s="5">
        <v>28898</v>
      </c>
      <c r="P75" s="5">
        <v>1</v>
      </c>
      <c r="Q75" s="5">
        <v>6149291</v>
      </c>
      <c r="R75" s="5">
        <v>4659250</v>
      </c>
      <c r="S75" s="5">
        <v>10808541</v>
      </c>
      <c r="T75" s="5">
        <v>1239864</v>
      </c>
      <c r="U75" s="5">
        <v>283860</v>
      </c>
      <c r="V75" s="5">
        <v>305929</v>
      </c>
      <c r="W75" s="5">
        <v>110462</v>
      </c>
      <c r="X75" s="5">
        <v>322</v>
      </c>
      <c r="Y75" s="5">
        <v>336</v>
      </c>
      <c r="Z75" s="5">
        <v>17163717</v>
      </c>
      <c r="AA75" s="5">
        <v>31737740</v>
      </c>
      <c r="AB75" s="5">
        <v>31737740</v>
      </c>
      <c r="AC75" s="5">
        <v>73322159</v>
      </c>
      <c r="AD75" s="5">
        <v>73322159</v>
      </c>
      <c r="AE75" s="5">
        <v>198407201</v>
      </c>
      <c r="AF75" s="5">
        <v>198407201</v>
      </c>
      <c r="AG75" s="5">
        <v>83</v>
      </c>
      <c r="AH75" s="5">
        <v>26</v>
      </c>
      <c r="AI75" s="5">
        <v>21</v>
      </c>
    </row>
    <row r="76" spans="1:35" x14ac:dyDescent="0.35">
      <c r="A76">
        <v>134130</v>
      </c>
      <c r="B76" t="s">
        <v>337</v>
      </c>
      <c r="C76">
        <v>1</v>
      </c>
      <c r="D76">
        <v>3056863000</v>
      </c>
      <c r="E76">
        <v>1634550000</v>
      </c>
      <c r="F76">
        <v>479979000</v>
      </c>
      <c r="G76">
        <v>126232000</v>
      </c>
      <c r="H76">
        <v>671025000</v>
      </c>
      <c r="I76">
        <v>21211</v>
      </c>
      <c r="J76" s="5" t="s">
        <v>316</v>
      </c>
      <c r="K76" s="5">
        <v>32611</v>
      </c>
      <c r="L76" s="5">
        <v>1</v>
      </c>
      <c r="M76" s="5">
        <v>13633</v>
      </c>
      <c r="N76" s="5">
        <v>18113</v>
      </c>
      <c r="O76" s="5">
        <v>31746</v>
      </c>
      <c r="P76" s="5">
        <v>1</v>
      </c>
      <c r="Q76" s="5">
        <v>5884250</v>
      </c>
      <c r="R76" s="5">
        <v>5838279</v>
      </c>
      <c r="S76" s="5">
        <v>11722529</v>
      </c>
      <c r="T76" s="5">
        <v>1502411</v>
      </c>
      <c r="U76" s="5">
        <v>320087</v>
      </c>
      <c r="V76" s="5">
        <v>328492</v>
      </c>
      <c r="W76" s="5">
        <v>111250</v>
      </c>
      <c r="X76" s="5">
        <v>342</v>
      </c>
      <c r="Y76" s="5">
        <v>293</v>
      </c>
      <c r="Z76" s="5">
        <v>19170628</v>
      </c>
      <c r="AA76" s="5">
        <v>3478425</v>
      </c>
      <c r="AB76" s="5">
        <v>29519632</v>
      </c>
      <c r="AC76" s="5">
        <v>43283201</v>
      </c>
      <c r="AD76" s="5">
        <v>61789707</v>
      </c>
      <c r="AE76" s="5">
        <v>143627997</v>
      </c>
      <c r="AF76" s="5">
        <v>143627997</v>
      </c>
      <c r="AG76" s="5">
        <v>89</v>
      </c>
      <c r="AH76" s="5">
        <v>27</v>
      </c>
      <c r="AI76" s="5">
        <v>18</v>
      </c>
    </row>
    <row r="77" spans="1:35" x14ac:dyDescent="0.35">
      <c r="A77">
        <v>135726</v>
      </c>
      <c r="B77" t="s">
        <v>341</v>
      </c>
      <c r="C77">
        <v>1</v>
      </c>
      <c r="I77">
        <v>68460</v>
      </c>
      <c r="J77" s="5" t="s">
        <v>316</v>
      </c>
      <c r="K77" s="5">
        <v>33146</v>
      </c>
      <c r="L77" s="5">
        <v>1</v>
      </c>
      <c r="M77" s="5">
        <v>4959</v>
      </c>
      <c r="N77" s="5">
        <v>5453</v>
      </c>
      <c r="O77" s="5">
        <v>10412</v>
      </c>
      <c r="P77" s="5">
        <v>2</v>
      </c>
      <c r="Q77" s="5">
        <v>10733349</v>
      </c>
      <c r="R77" s="5">
        <v>8442862</v>
      </c>
      <c r="S77" s="5">
        <v>19176211</v>
      </c>
      <c r="T77" s="5">
        <v>1096261</v>
      </c>
      <c r="U77" s="5">
        <v>182471</v>
      </c>
      <c r="V77" s="5">
        <v>293366</v>
      </c>
      <c r="W77" s="5">
        <v>63323</v>
      </c>
      <c r="X77" s="5">
        <v>222</v>
      </c>
      <c r="Y77" s="5">
        <v>268</v>
      </c>
      <c r="Z77" s="5">
        <v>16407329</v>
      </c>
      <c r="AA77" s="5">
        <v>21840861</v>
      </c>
      <c r="AB77" s="5">
        <v>21646151</v>
      </c>
      <c r="AC77" s="5">
        <v>33360137</v>
      </c>
      <c r="AD77" s="5">
        <v>34612690</v>
      </c>
      <c r="AE77" s="5">
        <v>127170251</v>
      </c>
      <c r="AF77" s="5">
        <v>127135143</v>
      </c>
      <c r="AG77" s="5">
        <v>82</v>
      </c>
      <c r="AH77" s="5">
        <v>29</v>
      </c>
      <c r="AI77" s="5">
        <v>12</v>
      </c>
    </row>
    <row r="78" spans="1:35" x14ac:dyDescent="0.35">
      <c r="A78">
        <v>136172</v>
      </c>
      <c r="B78" t="s">
        <v>344</v>
      </c>
      <c r="C78">
        <v>1</v>
      </c>
      <c r="D78">
        <v>291437524</v>
      </c>
      <c r="E78">
        <v>121084717</v>
      </c>
      <c r="F78">
        <v>54993756</v>
      </c>
      <c r="G78">
        <v>17099072</v>
      </c>
      <c r="H78">
        <v>70303143</v>
      </c>
      <c r="I78">
        <v>21384</v>
      </c>
      <c r="J78" s="5" t="s">
        <v>316</v>
      </c>
      <c r="K78" s="5">
        <v>32224</v>
      </c>
      <c r="L78" s="5">
        <v>3</v>
      </c>
      <c r="M78" s="5">
        <v>4546</v>
      </c>
      <c r="N78" s="5">
        <v>5841</v>
      </c>
      <c r="O78" s="5">
        <v>10387</v>
      </c>
      <c r="P78" s="5">
        <v>1</v>
      </c>
      <c r="Q78" s="5">
        <v>1182967</v>
      </c>
      <c r="R78" s="5">
        <v>1587578</v>
      </c>
      <c r="S78" s="5">
        <v>2770545</v>
      </c>
      <c r="T78" s="5">
        <v>103626</v>
      </c>
      <c r="U78" s="5">
        <v>72852</v>
      </c>
      <c r="V78" s="5">
        <v>46635</v>
      </c>
      <c r="W78" s="5">
        <v>32805</v>
      </c>
      <c r="X78" s="5">
        <v>150</v>
      </c>
      <c r="Y78" s="5">
        <v>225</v>
      </c>
      <c r="Z78" s="5">
        <v>2199207</v>
      </c>
      <c r="AA78" s="5">
        <v>5757464</v>
      </c>
      <c r="AB78" s="5">
        <v>5757464</v>
      </c>
      <c r="AC78" s="5">
        <v>4761919</v>
      </c>
      <c r="AD78" s="5">
        <v>4508120</v>
      </c>
      <c r="AE78" s="5">
        <v>13287771</v>
      </c>
      <c r="AF78" s="5">
        <v>13033972</v>
      </c>
      <c r="AG78" s="5">
        <v>59</v>
      </c>
      <c r="AH78" s="5">
        <v>21</v>
      </c>
      <c r="AI78" s="5">
        <v>19</v>
      </c>
    </row>
    <row r="79" spans="1:35" x14ac:dyDescent="0.35">
      <c r="A79">
        <v>137032</v>
      </c>
      <c r="B79" t="s">
        <v>347</v>
      </c>
      <c r="C79">
        <v>1</v>
      </c>
      <c r="I79">
        <v>39796</v>
      </c>
      <c r="J79" s="5" t="s">
        <v>316</v>
      </c>
      <c r="K79" s="5">
        <v>33574</v>
      </c>
      <c r="L79" s="5">
        <v>5</v>
      </c>
      <c r="M79" s="5">
        <v>2459</v>
      </c>
      <c r="N79" s="5">
        <v>3626</v>
      </c>
      <c r="O79" s="5">
        <v>6085</v>
      </c>
      <c r="P79" s="5">
        <v>2</v>
      </c>
      <c r="Q79" s="5">
        <v>1648982</v>
      </c>
      <c r="R79" s="5">
        <v>1755632</v>
      </c>
      <c r="S79" s="5">
        <v>3404614</v>
      </c>
      <c r="T79" s="5">
        <v>53363</v>
      </c>
      <c r="U79" s="5">
        <v>41900</v>
      </c>
      <c r="V79" s="5">
        <v>15865</v>
      </c>
      <c r="W79" s="5">
        <v>19048</v>
      </c>
      <c r="X79" s="5">
        <v>201</v>
      </c>
      <c r="Y79" s="5">
        <v>199</v>
      </c>
      <c r="Z79" s="5">
        <v>974967</v>
      </c>
      <c r="AA79" s="5">
        <v>5564731</v>
      </c>
      <c r="AB79" s="5">
        <v>5226642</v>
      </c>
      <c r="AC79" s="5">
        <v>2079032</v>
      </c>
      <c r="AD79" s="5">
        <v>1853120</v>
      </c>
      <c r="AE79" s="5">
        <v>8886209</v>
      </c>
      <c r="AF79" s="5">
        <v>8231086</v>
      </c>
      <c r="AG79" s="5">
        <v>51</v>
      </c>
      <c r="AH79" s="5">
        <v>19</v>
      </c>
      <c r="AI79" s="5">
        <v>14</v>
      </c>
    </row>
    <row r="80" spans="1:35" x14ac:dyDescent="0.35">
      <c r="A80">
        <v>137351</v>
      </c>
      <c r="B80" t="s">
        <v>351</v>
      </c>
      <c r="C80">
        <v>1</v>
      </c>
      <c r="D80">
        <v>1348520756</v>
      </c>
      <c r="E80">
        <v>669134311</v>
      </c>
      <c r="F80">
        <v>156281199</v>
      </c>
      <c r="G80">
        <v>55707284</v>
      </c>
      <c r="H80">
        <v>421200465</v>
      </c>
      <c r="I80">
        <v>23320</v>
      </c>
      <c r="J80" s="5" t="s">
        <v>316</v>
      </c>
      <c r="K80" s="5">
        <v>33620</v>
      </c>
      <c r="L80" s="5">
        <v>1</v>
      </c>
      <c r="M80" s="5">
        <v>10900</v>
      </c>
      <c r="N80" s="5">
        <v>13602</v>
      </c>
      <c r="O80" s="5">
        <v>24502</v>
      </c>
      <c r="P80" s="5">
        <v>1</v>
      </c>
      <c r="Q80" s="5">
        <v>4175546</v>
      </c>
      <c r="R80" s="5">
        <v>2566711</v>
      </c>
      <c r="S80" s="5">
        <v>6742257</v>
      </c>
      <c r="T80" s="5">
        <v>618247</v>
      </c>
      <c r="U80" s="5">
        <v>153254</v>
      </c>
      <c r="V80" s="5">
        <v>102625</v>
      </c>
      <c r="W80" s="5">
        <v>45525</v>
      </c>
      <c r="X80" s="5">
        <v>265</v>
      </c>
      <c r="Y80" s="5">
        <v>309</v>
      </c>
      <c r="Z80" s="5">
        <v>9102457</v>
      </c>
      <c r="AA80" s="5">
        <v>10539932</v>
      </c>
      <c r="AB80" s="5">
        <v>10539932</v>
      </c>
      <c r="AC80" s="5">
        <v>19911304</v>
      </c>
      <c r="AD80" s="5">
        <v>19911304</v>
      </c>
      <c r="AE80" s="5">
        <v>55103914</v>
      </c>
      <c r="AF80" s="5">
        <v>55103914</v>
      </c>
      <c r="AG80" s="5">
        <v>73</v>
      </c>
      <c r="AH80" s="5">
        <v>25</v>
      </c>
      <c r="AI80" s="5">
        <v>22</v>
      </c>
    </row>
    <row r="81" spans="1:35" x14ac:dyDescent="0.35">
      <c r="A81">
        <v>137847</v>
      </c>
      <c r="B81" t="s">
        <v>355</v>
      </c>
      <c r="C81">
        <v>1</v>
      </c>
      <c r="I81">
        <v>45450</v>
      </c>
      <c r="J81" s="5" t="s">
        <v>316</v>
      </c>
      <c r="K81" s="5">
        <v>33606</v>
      </c>
      <c r="L81" s="5">
        <v>5</v>
      </c>
      <c r="M81" s="5">
        <v>3374</v>
      </c>
      <c r="N81" s="5">
        <v>4771</v>
      </c>
      <c r="O81" s="5">
        <v>8145</v>
      </c>
      <c r="P81" s="5">
        <v>2</v>
      </c>
      <c r="Q81" s="5">
        <v>1679040</v>
      </c>
      <c r="R81" s="5">
        <v>1940414</v>
      </c>
      <c r="S81" s="5">
        <v>3619454</v>
      </c>
      <c r="T81" s="5">
        <v>68098</v>
      </c>
      <c r="U81" s="5">
        <v>55522</v>
      </c>
      <c r="V81" s="5">
        <v>46602</v>
      </c>
      <c r="W81" s="5">
        <v>9540</v>
      </c>
      <c r="X81" s="5">
        <v>237</v>
      </c>
      <c r="Y81" s="5">
        <v>243</v>
      </c>
      <c r="Z81" s="5">
        <v>1536785</v>
      </c>
      <c r="AA81" s="5">
        <v>6614458</v>
      </c>
      <c r="AB81" s="5">
        <v>6291990</v>
      </c>
      <c r="AC81" s="5">
        <v>5160026</v>
      </c>
      <c r="AD81" s="5">
        <v>4570991</v>
      </c>
      <c r="AE81" s="5">
        <v>13239762</v>
      </c>
      <c r="AF81" s="5">
        <v>12307656</v>
      </c>
      <c r="AG81" s="5">
        <v>60</v>
      </c>
      <c r="AH81" s="5">
        <v>22</v>
      </c>
      <c r="AI81" s="5">
        <v>17</v>
      </c>
    </row>
    <row r="82" spans="1:35" x14ac:dyDescent="0.35">
      <c r="A82">
        <v>138354</v>
      </c>
      <c r="B82" t="s">
        <v>358</v>
      </c>
      <c r="C82">
        <v>1</v>
      </c>
      <c r="D82">
        <v>263301243</v>
      </c>
      <c r="E82">
        <v>106234820</v>
      </c>
      <c r="F82">
        <v>24755862</v>
      </c>
      <c r="G82">
        <v>14107341</v>
      </c>
      <c r="H82">
        <v>109155388</v>
      </c>
      <c r="I82">
        <v>19014</v>
      </c>
      <c r="J82" s="5" t="s">
        <v>316</v>
      </c>
      <c r="K82" s="5">
        <v>32514</v>
      </c>
      <c r="L82" s="5">
        <v>4</v>
      </c>
      <c r="M82" s="5">
        <v>2996</v>
      </c>
      <c r="N82" s="5">
        <v>3674</v>
      </c>
      <c r="O82" s="5">
        <v>6670</v>
      </c>
      <c r="P82" s="5">
        <v>1</v>
      </c>
      <c r="Q82" s="5">
        <v>1579081</v>
      </c>
      <c r="R82" s="5">
        <v>1215048</v>
      </c>
      <c r="S82" s="5">
        <v>2794129</v>
      </c>
      <c r="T82" s="5">
        <v>73094</v>
      </c>
      <c r="U82" s="5">
        <v>53452</v>
      </c>
      <c r="V82" s="5">
        <v>19270</v>
      </c>
      <c r="W82" s="5">
        <v>16298</v>
      </c>
      <c r="X82" s="5">
        <v>234</v>
      </c>
      <c r="Y82" s="5">
        <v>134</v>
      </c>
      <c r="Z82" s="5">
        <v>1094773</v>
      </c>
      <c r="AA82" s="5">
        <v>3530490</v>
      </c>
      <c r="AB82" s="5">
        <v>3519738</v>
      </c>
      <c r="AC82" s="5">
        <v>3873016</v>
      </c>
      <c r="AD82" s="5">
        <v>4239444</v>
      </c>
      <c r="AE82" s="5">
        <v>10911531</v>
      </c>
      <c r="AF82" s="5">
        <v>10890289</v>
      </c>
      <c r="AG82" s="5">
        <v>43</v>
      </c>
      <c r="AH82" s="5">
        <v>22</v>
      </c>
      <c r="AI82" s="5">
        <v>21</v>
      </c>
    </row>
    <row r="83" spans="1:35" x14ac:dyDescent="0.35">
      <c r="A83">
        <v>139658</v>
      </c>
      <c r="B83" t="s">
        <v>362</v>
      </c>
      <c r="C83">
        <v>1</v>
      </c>
      <c r="I83">
        <v>69502</v>
      </c>
      <c r="J83" s="5" t="s">
        <v>365</v>
      </c>
      <c r="K83" s="5">
        <v>30322</v>
      </c>
      <c r="L83" s="5">
        <v>7</v>
      </c>
      <c r="M83" s="5">
        <v>2759</v>
      </c>
      <c r="N83" s="5">
        <v>4147</v>
      </c>
      <c r="O83" s="5">
        <v>6906</v>
      </c>
      <c r="P83" s="5">
        <v>2</v>
      </c>
      <c r="Q83" s="5">
        <v>0</v>
      </c>
      <c r="R83" s="5">
        <v>0</v>
      </c>
      <c r="S83" s="5">
        <v>0</v>
      </c>
      <c r="T83" s="5">
        <v>78801</v>
      </c>
      <c r="U83" s="5">
        <v>78171</v>
      </c>
      <c r="V83" s="5">
        <v>13720</v>
      </c>
      <c r="W83" s="5">
        <v>11849</v>
      </c>
      <c r="X83" s="5">
        <v>260</v>
      </c>
      <c r="Y83" s="5">
        <v>295</v>
      </c>
      <c r="Z83" s="5">
        <v>1576196</v>
      </c>
      <c r="AA83" s="5">
        <v>3130808</v>
      </c>
      <c r="AB83" s="5">
        <v>2986601</v>
      </c>
      <c r="AC83" s="5">
        <v>2755174</v>
      </c>
      <c r="AD83" s="5">
        <v>2766765</v>
      </c>
      <c r="AE83" s="5">
        <v>6570690</v>
      </c>
      <c r="AF83" s="5">
        <v>6314077</v>
      </c>
      <c r="AG83" s="5">
        <v>90</v>
      </c>
      <c r="AH83" s="5">
        <v>31</v>
      </c>
      <c r="AI83" s="5">
        <v>9</v>
      </c>
    </row>
    <row r="84" spans="1:35" x14ac:dyDescent="0.35">
      <c r="A84">
        <v>139755</v>
      </c>
      <c r="B84" t="s">
        <v>367</v>
      </c>
      <c r="C84">
        <v>1</v>
      </c>
      <c r="D84">
        <v>1706288161</v>
      </c>
      <c r="E84">
        <v>793136638</v>
      </c>
      <c r="F84">
        <v>229223528</v>
      </c>
      <c r="G84">
        <v>195525738</v>
      </c>
      <c r="H84">
        <v>374928525</v>
      </c>
      <c r="I84">
        <v>28776</v>
      </c>
      <c r="J84" s="5" t="s">
        <v>365</v>
      </c>
      <c r="K84" s="5">
        <v>30332</v>
      </c>
      <c r="L84" s="5">
        <v>1</v>
      </c>
      <c r="M84" s="5">
        <v>8654</v>
      </c>
      <c r="N84" s="5">
        <v>5495</v>
      </c>
      <c r="O84" s="5">
        <v>14149</v>
      </c>
      <c r="P84" s="5">
        <v>1</v>
      </c>
      <c r="Q84" s="5">
        <v>7703830</v>
      </c>
      <c r="R84" s="5">
        <v>3367559</v>
      </c>
      <c r="S84" s="5">
        <v>11071389</v>
      </c>
      <c r="T84" s="5">
        <v>1346942</v>
      </c>
      <c r="U84" s="5">
        <v>232057</v>
      </c>
      <c r="V84" s="5">
        <v>162492</v>
      </c>
      <c r="W84" s="5">
        <v>61555</v>
      </c>
      <c r="X84" s="5">
        <v>346</v>
      </c>
      <c r="Y84" s="5">
        <v>203</v>
      </c>
      <c r="Z84" s="5">
        <v>8020659</v>
      </c>
      <c r="AA84" s="5">
        <v>973954</v>
      </c>
      <c r="AB84" s="5">
        <v>11887397</v>
      </c>
      <c r="AC84" s="5">
        <v>28607074</v>
      </c>
      <c r="AD84" s="5">
        <v>26309836</v>
      </c>
      <c r="AE84" s="5">
        <v>79491714</v>
      </c>
      <c r="AF84" s="5">
        <v>79491714</v>
      </c>
      <c r="AG84" s="5">
        <v>87</v>
      </c>
      <c r="AH84" s="5">
        <v>31</v>
      </c>
      <c r="AI84" s="5">
        <v>18</v>
      </c>
    </row>
    <row r="85" spans="1:35" x14ac:dyDescent="0.35">
      <c r="A85">
        <v>139861</v>
      </c>
      <c r="B85" t="s">
        <v>370</v>
      </c>
      <c r="C85">
        <v>1</v>
      </c>
      <c r="D85">
        <v>170122335</v>
      </c>
      <c r="E85">
        <v>57408535</v>
      </c>
      <c r="F85">
        <v>26747080</v>
      </c>
      <c r="G85">
        <v>13877239</v>
      </c>
      <c r="H85">
        <v>56688374</v>
      </c>
      <c r="I85">
        <v>28536</v>
      </c>
      <c r="J85" s="5" t="s">
        <v>365</v>
      </c>
      <c r="K85" s="5">
        <v>31061</v>
      </c>
      <c r="L85" s="5">
        <v>5</v>
      </c>
      <c r="M85" s="5">
        <v>1972</v>
      </c>
      <c r="N85" s="5">
        <v>3406</v>
      </c>
      <c r="O85" s="5">
        <v>5378</v>
      </c>
      <c r="P85" s="5">
        <v>1</v>
      </c>
      <c r="Q85" s="5">
        <v>286939</v>
      </c>
      <c r="R85" s="5">
        <v>387149</v>
      </c>
      <c r="S85" s="5">
        <v>674088</v>
      </c>
      <c r="T85" s="5">
        <v>49194</v>
      </c>
      <c r="U85" s="5">
        <v>51503</v>
      </c>
      <c r="V85" s="5">
        <v>20469</v>
      </c>
      <c r="W85" s="5">
        <v>22507</v>
      </c>
      <c r="X85" s="5">
        <v>91</v>
      </c>
      <c r="Y85" s="5">
        <v>99</v>
      </c>
      <c r="Z85" s="5">
        <v>287232</v>
      </c>
      <c r="AA85" s="5">
        <v>1555333</v>
      </c>
      <c r="AB85" s="5">
        <v>1555334</v>
      </c>
      <c r="AC85" s="5">
        <v>1407995</v>
      </c>
      <c r="AD85" s="5">
        <v>1340520</v>
      </c>
      <c r="AE85" s="5">
        <v>3624837</v>
      </c>
      <c r="AF85" s="5">
        <v>3557362</v>
      </c>
      <c r="AG85" s="5">
        <v>64</v>
      </c>
      <c r="AH85" s="5">
        <v>23</v>
      </c>
      <c r="AI85" s="5">
        <v>17</v>
      </c>
    </row>
    <row r="86" spans="1:35" x14ac:dyDescent="0.35">
      <c r="A86">
        <v>139931</v>
      </c>
      <c r="B86" t="s">
        <v>374</v>
      </c>
      <c r="C86">
        <v>1</v>
      </c>
      <c r="D86">
        <v>488229613</v>
      </c>
      <c r="E86">
        <v>207573028</v>
      </c>
      <c r="F86">
        <v>80749051</v>
      </c>
      <c r="G86">
        <v>154437985</v>
      </c>
      <c r="H86">
        <v>406583</v>
      </c>
      <c r="I86">
        <v>23014</v>
      </c>
      <c r="J86" s="5" t="s">
        <v>365</v>
      </c>
      <c r="K86" s="5">
        <v>30460</v>
      </c>
      <c r="L86" s="5">
        <v>1</v>
      </c>
      <c r="M86" s="5">
        <v>8848</v>
      </c>
      <c r="N86" s="5">
        <v>10482</v>
      </c>
      <c r="O86" s="5">
        <v>19330</v>
      </c>
      <c r="P86" s="5">
        <v>1</v>
      </c>
      <c r="Q86" s="5">
        <v>3902550</v>
      </c>
      <c r="R86" s="5">
        <v>3048926</v>
      </c>
      <c r="S86" s="5">
        <v>6951476</v>
      </c>
      <c r="T86" s="5">
        <v>213076</v>
      </c>
      <c r="U86" s="5">
        <v>78421</v>
      </c>
      <c r="V86" s="5">
        <v>76025</v>
      </c>
      <c r="W86" s="5">
        <v>36133</v>
      </c>
      <c r="X86" s="5">
        <v>233</v>
      </c>
      <c r="Y86" s="5">
        <v>206</v>
      </c>
      <c r="Z86" s="5">
        <v>3349653</v>
      </c>
      <c r="AA86" s="5">
        <v>6544138</v>
      </c>
      <c r="AB86" s="5">
        <v>6544138</v>
      </c>
      <c r="AC86" s="5">
        <v>5046901</v>
      </c>
      <c r="AD86" s="5">
        <v>5046901</v>
      </c>
      <c r="AE86" s="5">
        <v>20556842</v>
      </c>
      <c r="AF86" s="5">
        <v>20556842</v>
      </c>
      <c r="AG86" s="5">
        <v>50</v>
      </c>
      <c r="AH86" s="5">
        <v>21</v>
      </c>
      <c r="AI86" s="5">
        <v>20</v>
      </c>
    </row>
    <row r="87" spans="1:35" x14ac:dyDescent="0.35">
      <c r="A87">
        <v>139940</v>
      </c>
      <c r="B87" t="s">
        <v>378</v>
      </c>
      <c r="C87">
        <v>1</v>
      </c>
      <c r="D87">
        <v>801872354</v>
      </c>
      <c r="E87">
        <v>380066074</v>
      </c>
      <c r="F87">
        <v>119293655</v>
      </c>
      <c r="G87">
        <v>54963913</v>
      </c>
      <c r="H87">
        <v>190707511</v>
      </c>
      <c r="I87">
        <v>26014</v>
      </c>
      <c r="J87" s="5" t="s">
        <v>365</v>
      </c>
      <c r="K87" s="5">
        <v>30303</v>
      </c>
      <c r="L87" s="5">
        <v>1</v>
      </c>
      <c r="M87" s="5">
        <v>8556</v>
      </c>
      <c r="N87" s="5">
        <v>12343</v>
      </c>
      <c r="O87" s="5">
        <v>20899</v>
      </c>
      <c r="P87" s="5">
        <v>1</v>
      </c>
      <c r="Q87" s="5">
        <v>18982</v>
      </c>
      <c r="R87" s="5">
        <v>22376</v>
      </c>
      <c r="S87" s="5">
        <v>41358</v>
      </c>
      <c r="T87" s="5">
        <v>346582</v>
      </c>
      <c r="U87" s="5">
        <v>116324</v>
      </c>
      <c r="V87" s="5">
        <v>134183</v>
      </c>
      <c r="W87" s="5">
        <v>63341</v>
      </c>
      <c r="X87" s="5">
        <v>212</v>
      </c>
      <c r="Y87" s="5">
        <v>217</v>
      </c>
      <c r="Z87" s="5">
        <v>3209520</v>
      </c>
      <c r="AA87" s="5">
        <v>8278655</v>
      </c>
      <c r="AB87" s="5">
        <v>8278655</v>
      </c>
      <c r="AC87" s="5">
        <v>17208792</v>
      </c>
      <c r="AD87" s="5">
        <v>17208792</v>
      </c>
      <c r="AE87" s="5">
        <v>38399503</v>
      </c>
      <c r="AF87" s="5">
        <v>38399503</v>
      </c>
      <c r="AG87" s="5">
        <v>54</v>
      </c>
      <c r="AH87" s="5">
        <v>21</v>
      </c>
      <c r="AI87" s="5">
        <v>23</v>
      </c>
    </row>
    <row r="88" spans="1:35" x14ac:dyDescent="0.35">
      <c r="A88">
        <v>139959</v>
      </c>
      <c r="B88" t="s">
        <v>381</v>
      </c>
      <c r="C88">
        <v>1</v>
      </c>
      <c r="D88">
        <v>1575923489</v>
      </c>
      <c r="E88">
        <v>743609865</v>
      </c>
      <c r="F88">
        <v>281215243</v>
      </c>
      <c r="G88">
        <v>116058791</v>
      </c>
      <c r="H88">
        <v>338148802</v>
      </c>
      <c r="I88">
        <v>26688</v>
      </c>
      <c r="J88" s="5" t="s">
        <v>365</v>
      </c>
      <c r="K88" s="5">
        <v>30602</v>
      </c>
      <c r="L88" s="5">
        <v>1</v>
      </c>
      <c r="M88" s="5">
        <v>11922</v>
      </c>
      <c r="N88" s="5">
        <v>15919</v>
      </c>
      <c r="O88" s="5">
        <v>27841</v>
      </c>
      <c r="P88" s="5">
        <v>1</v>
      </c>
      <c r="Q88" s="5">
        <v>5688734</v>
      </c>
      <c r="R88" s="5">
        <v>5947300</v>
      </c>
      <c r="S88" s="5">
        <v>11636034</v>
      </c>
      <c r="T88" s="5">
        <v>1697324</v>
      </c>
      <c r="U88" s="5">
        <v>258964</v>
      </c>
      <c r="V88" s="5">
        <v>346304</v>
      </c>
      <c r="W88" s="5">
        <v>80879</v>
      </c>
      <c r="X88" s="5">
        <v>329</v>
      </c>
      <c r="Y88" s="5">
        <v>337</v>
      </c>
      <c r="Z88" s="5">
        <v>17850800</v>
      </c>
      <c r="AA88" s="5">
        <v>4912615</v>
      </c>
      <c r="AB88" s="5">
        <v>24369099</v>
      </c>
      <c r="AC88" s="5">
        <v>34251477</v>
      </c>
      <c r="AD88" s="5">
        <v>47773383</v>
      </c>
      <c r="AE88" s="5">
        <v>174042482</v>
      </c>
      <c r="AF88" s="5">
        <v>133212381</v>
      </c>
      <c r="AG88" s="5">
        <v>86</v>
      </c>
      <c r="AH88" s="5">
        <v>27</v>
      </c>
      <c r="AI88" s="5">
        <v>17</v>
      </c>
    </row>
    <row r="89" spans="1:35" x14ac:dyDescent="0.35">
      <c r="A89">
        <v>141264</v>
      </c>
      <c r="B89" t="s">
        <v>385</v>
      </c>
      <c r="C89">
        <v>1</v>
      </c>
      <c r="D89">
        <v>181688321</v>
      </c>
      <c r="E89">
        <v>74611795</v>
      </c>
      <c r="F89">
        <v>27254293</v>
      </c>
      <c r="G89">
        <v>21042481</v>
      </c>
      <c r="H89">
        <v>35093021</v>
      </c>
      <c r="I89">
        <v>21320</v>
      </c>
      <c r="J89" s="5" t="s">
        <v>365</v>
      </c>
      <c r="K89" s="5">
        <v>31698</v>
      </c>
      <c r="L89" s="5">
        <v>4</v>
      </c>
      <c r="M89" s="5">
        <v>2540</v>
      </c>
      <c r="N89" s="5">
        <v>4397</v>
      </c>
      <c r="O89" s="5">
        <v>6937</v>
      </c>
      <c r="P89" s="5">
        <v>1</v>
      </c>
      <c r="Q89" s="5">
        <v>1086374</v>
      </c>
      <c r="R89" s="5">
        <v>852392</v>
      </c>
      <c r="S89" s="5">
        <v>1938766</v>
      </c>
      <c r="T89" s="5">
        <v>51959</v>
      </c>
      <c r="U89" s="5">
        <v>43823</v>
      </c>
      <c r="V89" s="5">
        <v>28545</v>
      </c>
      <c r="W89" s="5">
        <v>24209</v>
      </c>
      <c r="X89" s="5">
        <v>240</v>
      </c>
      <c r="Y89" s="5">
        <v>95</v>
      </c>
      <c r="Z89" s="5">
        <v>585187</v>
      </c>
      <c r="AA89" s="5">
        <v>2232480</v>
      </c>
      <c r="AB89" s="5">
        <v>2232480</v>
      </c>
      <c r="AC89" s="5">
        <v>4381088</v>
      </c>
      <c r="AD89" s="5">
        <v>3141908</v>
      </c>
      <c r="AE89" s="5">
        <v>9236914</v>
      </c>
      <c r="AF89" s="5">
        <v>7997734</v>
      </c>
      <c r="AG89" s="5">
        <v>42</v>
      </c>
      <c r="AH89" s="5">
        <v>19</v>
      </c>
      <c r="AI89" s="5">
        <v>19</v>
      </c>
    </row>
    <row r="90" spans="1:35" x14ac:dyDescent="0.35">
      <c r="A90">
        <v>141334</v>
      </c>
      <c r="B90" t="s">
        <v>389</v>
      </c>
      <c r="C90">
        <v>1</v>
      </c>
      <c r="D90">
        <v>233052526</v>
      </c>
      <c r="E90">
        <v>96843231</v>
      </c>
      <c r="F90">
        <v>40214948</v>
      </c>
      <c r="G90">
        <v>18136092</v>
      </c>
      <c r="H90">
        <v>54305505</v>
      </c>
      <c r="I90">
        <v>24396</v>
      </c>
      <c r="J90" s="5" t="s">
        <v>365</v>
      </c>
      <c r="K90" s="5">
        <v>30118</v>
      </c>
      <c r="L90" s="5">
        <v>4</v>
      </c>
      <c r="M90" s="5">
        <v>3175</v>
      </c>
      <c r="N90" s="5">
        <v>5425</v>
      </c>
      <c r="O90" s="5">
        <v>8600</v>
      </c>
      <c r="P90" s="5">
        <v>1</v>
      </c>
      <c r="Q90" s="5">
        <v>1313475</v>
      </c>
      <c r="R90" s="5">
        <v>1020687</v>
      </c>
      <c r="S90" s="5">
        <v>2334162</v>
      </c>
      <c r="T90" s="5">
        <v>68865</v>
      </c>
      <c r="U90" s="5">
        <v>40674</v>
      </c>
      <c r="V90" s="5">
        <v>26315</v>
      </c>
      <c r="W90" s="5">
        <v>20317</v>
      </c>
      <c r="X90" s="5">
        <v>214</v>
      </c>
      <c r="Y90" s="5">
        <v>150</v>
      </c>
      <c r="Z90" s="5">
        <v>869495</v>
      </c>
      <c r="AA90" s="5">
        <v>2638281</v>
      </c>
      <c r="AB90" s="5">
        <v>2638281</v>
      </c>
      <c r="AC90" s="5">
        <v>2486852</v>
      </c>
      <c r="AD90" s="5">
        <v>2486852</v>
      </c>
      <c r="AE90" s="5">
        <v>7846464</v>
      </c>
      <c r="AF90" s="5">
        <v>7846464</v>
      </c>
      <c r="AG90" s="5">
        <v>42</v>
      </c>
      <c r="AH90" s="5">
        <v>18</v>
      </c>
      <c r="AI90" s="5">
        <v>19</v>
      </c>
    </row>
    <row r="91" spans="1:35" x14ac:dyDescent="0.35">
      <c r="A91">
        <v>141574</v>
      </c>
      <c r="B91" t="s">
        <v>393</v>
      </c>
      <c r="C91">
        <v>1</v>
      </c>
      <c r="D91">
        <v>1023876150</v>
      </c>
      <c r="E91">
        <v>483505010</v>
      </c>
      <c r="F91">
        <v>215555175</v>
      </c>
      <c r="G91">
        <v>62288751</v>
      </c>
      <c r="H91">
        <v>191077170</v>
      </c>
      <c r="I91">
        <v>29858</v>
      </c>
      <c r="J91" s="5" t="s">
        <v>396</v>
      </c>
      <c r="K91" s="5">
        <v>96822</v>
      </c>
      <c r="L91" s="5">
        <v>1</v>
      </c>
      <c r="M91" s="5">
        <v>4529</v>
      </c>
      <c r="N91" s="5">
        <v>6032</v>
      </c>
      <c r="O91" s="5">
        <v>10561</v>
      </c>
      <c r="P91" s="5">
        <v>1</v>
      </c>
      <c r="Q91" s="5">
        <v>5464757</v>
      </c>
      <c r="R91" s="5">
        <v>4892689</v>
      </c>
      <c r="S91" s="5">
        <v>10357446</v>
      </c>
      <c r="T91" s="5">
        <v>203575</v>
      </c>
      <c r="U91" s="5">
        <v>89542</v>
      </c>
      <c r="V91" s="5">
        <v>102755</v>
      </c>
      <c r="W91" s="5">
        <v>46383</v>
      </c>
      <c r="X91" s="5">
        <v>235</v>
      </c>
      <c r="Y91" s="5">
        <v>287</v>
      </c>
      <c r="Z91" s="5">
        <v>7354563</v>
      </c>
      <c r="AA91" s="5">
        <v>14587104</v>
      </c>
      <c r="AB91" s="5">
        <v>14322682</v>
      </c>
      <c r="AC91" s="5">
        <v>13112397</v>
      </c>
      <c r="AD91" s="5">
        <v>13376819</v>
      </c>
      <c r="AE91" s="5">
        <v>45745380</v>
      </c>
      <c r="AF91" s="5">
        <v>45745380</v>
      </c>
      <c r="AG91" s="5">
        <v>59</v>
      </c>
      <c r="AH91" s="5">
        <v>21</v>
      </c>
      <c r="AI91" s="5">
        <v>12</v>
      </c>
    </row>
    <row r="92" spans="1:35" x14ac:dyDescent="0.35">
      <c r="A92">
        <v>142115</v>
      </c>
      <c r="B92" t="s">
        <v>398</v>
      </c>
      <c r="C92">
        <v>1</v>
      </c>
      <c r="D92">
        <v>407459787</v>
      </c>
      <c r="E92">
        <v>184131141</v>
      </c>
      <c r="F92">
        <v>64756664</v>
      </c>
      <c r="G92">
        <v>21618019</v>
      </c>
      <c r="H92">
        <v>102913441</v>
      </c>
      <c r="I92">
        <v>23076</v>
      </c>
      <c r="J92" s="5" t="s">
        <v>401</v>
      </c>
      <c r="K92" s="5">
        <v>83725</v>
      </c>
      <c r="L92" s="5">
        <v>1</v>
      </c>
      <c r="M92" s="5">
        <v>5748</v>
      </c>
      <c r="N92" s="5">
        <v>6998</v>
      </c>
      <c r="O92" s="5">
        <v>12746</v>
      </c>
      <c r="P92" s="5">
        <v>1</v>
      </c>
      <c r="Q92" s="5">
        <v>4470509</v>
      </c>
      <c r="R92" s="5">
        <v>3844745</v>
      </c>
      <c r="S92" s="5">
        <v>8315254</v>
      </c>
      <c r="T92" s="5">
        <v>563960</v>
      </c>
      <c r="U92" s="5">
        <v>107060</v>
      </c>
      <c r="V92" s="5">
        <v>167704</v>
      </c>
      <c r="W92" s="5">
        <v>55943</v>
      </c>
      <c r="X92" s="5">
        <v>236</v>
      </c>
      <c r="Y92" s="5">
        <v>285</v>
      </c>
      <c r="Z92" s="5">
        <v>4775445</v>
      </c>
      <c r="AA92" s="5">
        <v>4504865</v>
      </c>
      <c r="AB92" s="5">
        <v>8732023</v>
      </c>
      <c r="AC92" s="5">
        <v>11335245</v>
      </c>
      <c r="AD92" s="5">
        <v>12814359</v>
      </c>
      <c r="AE92" s="5">
        <v>42343886</v>
      </c>
      <c r="AF92" s="5">
        <v>42207466</v>
      </c>
      <c r="AG92" s="5">
        <v>46</v>
      </c>
      <c r="AH92" s="5">
        <v>21</v>
      </c>
      <c r="AI92" s="5">
        <v>17</v>
      </c>
    </row>
    <row r="93" spans="1:35" x14ac:dyDescent="0.35">
      <c r="A93">
        <v>142276</v>
      </c>
      <c r="B93" t="s">
        <v>403</v>
      </c>
      <c r="C93">
        <v>1</v>
      </c>
      <c r="D93">
        <v>250636688</v>
      </c>
      <c r="E93">
        <v>122494386</v>
      </c>
      <c r="F93">
        <v>46879239</v>
      </c>
      <c r="G93">
        <v>53590794</v>
      </c>
      <c r="H93">
        <v>14301886</v>
      </c>
      <c r="I93">
        <v>21548</v>
      </c>
      <c r="J93" s="5" t="s">
        <v>401</v>
      </c>
      <c r="K93" s="5">
        <v>83209</v>
      </c>
      <c r="L93" s="5">
        <v>2</v>
      </c>
      <c r="M93" s="5">
        <v>2726</v>
      </c>
      <c r="N93" s="5">
        <v>3343</v>
      </c>
      <c r="O93" s="5">
        <v>6069</v>
      </c>
      <c r="P93" s="5">
        <v>1</v>
      </c>
      <c r="Q93" s="5">
        <v>2368922</v>
      </c>
      <c r="R93" s="5">
        <v>2152359</v>
      </c>
      <c r="S93" s="5">
        <v>4521281</v>
      </c>
      <c r="T93" s="5">
        <v>73639</v>
      </c>
      <c r="U93" s="5">
        <v>54075</v>
      </c>
      <c r="V93" s="5">
        <v>33816</v>
      </c>
      <c r="W93" s="5">
        <v>19798</v>
      </c>
      <c r="X93" s="5">
        <v>207</v>
      </c>
      <c r="Y93" s="5">
        <v>205</v>
      </c>
      <c r="Z93" s="5">
        <v>2415926</v>
      </c>
      <c r="AA93" s="5">
        <v>3941127</v>
      </c>
      <c r="AB93" s="5">
        <v>3941127</v>
      </c>
      <c r="AC93" s="5">
        <v>3318654</v>
      </c>
      <c r="AD93" s="5">
        <v>3318654</v>
      </c>
      <c r="AE93" s="5">
        <v>13941086</v>
      </c>
      <c r="AF93" s="5">
        <v>13941086</v>
      </c>
      <c r="AG93" s="5">
        <v>33</v>
      </c>
      <c r="AI93" s="5">
        <v>13</v>
      </c>
    </row>
    <row r="94" spans="1:35" x14ac:dyDescent="0.35">
      <c r="A94">
        <v>142285</v>
      </c>
      <c r="B94" t="s">
        <v>407</v>
      </c>
      <c r="C94">
        <v>1</v>
      </c>
      <c r="D94">
        <v>426065603</v>
      </c>
      <c r="E94">
        <v>180453961</v>
      </c>
      <c r="F94">
        <v>68454520</v>
      </c>
      <c r="G94">
        <v>30492597</v>
      </c>
      <c r="H94">
        <v>115387420</v>
      </c>
      <c r="I94">
        <v>21350</v>
      </c>
      <c r="J94" s="5" t="s">
        <v>401</v>
      </c>
      <c r="K94" s="5">
        <v>83844</v>
      </c>
      <c r="L94" s="5">
        <v>2</v>
      </c>
      <c r="M94" s="5">
        <v>3613</v>
      </c>
      <c r="N94" s="5">
        <v>3353</v>
      </c>
      <c r="O94" s="5">
        <v>6966</v>
      </c>
      <c r="P94" s="5">
        <v>1</v>
      </c>
      <c r="Q94" s="5">
        <v>3437355</v>
      </c>
      <c r="R94" s="5">
        <v>2625003</v>
      </c>
      <c r="S94" s="5">
        <v>6062358</v>
      </c>
      <c r="T94" s="5">
        <v>108446</v>
      </c>
      <c r="U94" s="5">
        <v>71950</v>
      </c>
      <c r="V94" s="5">
        <v>60786</v>
      </c>
      <c r="W94" s="5">
        <v>27079</v>
      </c>
      <c r="X94" s="5">
        <v>213</v>
      </c>
      <c r="Y94" s="5">
        <v>182</v>
      </c>
      <c r="Z94" s="5">
        <v>3453051</v>
      </c>
      <c r="AA94" s="5">
        <v>5358959</v>
      </c>
      <c r="AB94" s="5">
        <v>5310405</v>
      </c>
      <c r="AC94" s="5">
        <v>4712523</v>
      </c>
      <c r="AD94" s="5">
        <v>4761077</v>
      </c>
      <c r="AE94" s="5">
        <v>18730323</v>
      </c>
      <c r="AF94" s="5">
        <v>18730323</v>
      </c>
      <c r="AG94" s="5">
        <v>59</v>
      </c>
      <c r="AH94" s="5">
        <v>20</v>
      </c>
      <c r="AI94" s="5">
        <v>15</v>
      </c>
    </row>
    <row r="95" spans="1:35" x14ac:dyDescent="0.35">
      <c r="A95">
        <v>143118</v>
      </c>
      <c r="B95" t="s">
        <v>1563</v>
      </c>
      <c r="C95">
        <v>1</v>
      </c>
      <c r="I95">
        <v>37994</v>
      </c>
      <c r="AG95" s="5">
        <v>54</v>
      </c>
      <c r="AH95" s="5">
        <v>19</v>
      </c>
      <c r="AI95" s="5">
        <v>19</v>
      </c>
    </row>
    <row r="96" spans="1:35" x14ac:dyDescent="0.35">
      <c r="A96">
        <v>143358</v>
      </c>
      <c r="B96" t="s">
        <v>1564</v>
      </c>
      <c r="C96">
        <v>1</v>
      </c>
      <c r="I96">
        <v>47820</v>
      </c>
      <c r="AG96" s="5">
        <v>78</v>
      </c>
      <c r="AH96" s="5">
        <v>23</v>
      </c>
      <c r="AI96" s="5">
        <v>12</v>
      </c>
    </row>
    <row r="97" spans="1:35" x14ac:dyDescent="0.35">
      <c r="A97">
        <v>144050</v>
      </c>
      <c r="B97" t="s">
        <v>411</v>
      </c>
      <c r="C97">
        <v>1</v>
      </c>
      <c r="I97">
        <v>78555</v>
      </c>
      <c r="J97" s="5" t="s">
        <v>414</v>
      </c>
      <c r="K97" s="5">
        <v>60637</v>
      </c>
      <c r="L97" s="5">
        <v>6</v>
      </c>
      <c r="M97" s="5">
        <v>3371</v>
      </c>
      <c r="N97" s="5">
        <v>3228</v>
      </c>
      <c r="O97" s="5">
        <v>6599</v>
      </c>
      <c r="P97" s="5">
        <v>2</v>
      </c>
      <c r="Q97" s="5">
        <v>0</v>
      </c>
      <c r="R97" s="5">
        <v>0</v>
      </c>
      <c r="S97" s="5">
        <v>0</v>
      </c>
      <c r="T97" s="5">
        <v>71390</v>
      </c>
      <c r="U97" s="5">
        <v>60467</v>
      </c>
      <c r="V97" s="5">
        <v>17862</v>
      </c>
      <c r="W97" s="5">
        <v>19212</v>
      </c>
      <c r="X97" s="5">
        <v>355</v>
      </c>
      <c r="Y97" s="5">
        <v>283</v>
      </c>
      <c r="Z97" s="5">
        <v>1650691</v>
      </c>
      <c r="AA97" s="5">
        <v>2580441</v>
      </c>
      <c r="AB97" s="5">
        <v>2580441</v>
      </c>
      <c r="AC97" s="5">
        <v>1828494</v>
      </c>
      <c r="AD97" s="5">
        <v>1828494</v>
      </c>
      <c r="AE97" s="5">
        <v>5636677</v>
      </c>
      <c r="AF97" s="5">
        <v>5636677</v>
      </c>
      <c r="AG97" s="5">
        <v>94</v>
      </c>
      <c r="AH97" s="5">
        <v>33</v>
      </c>
      <c r="AI97" s="5">
        <v>5</v>
      </c>
    </row>
    <row r="98" spans="1:35" x14ac:dyDescent="0.35">
      <c r="A98">
        <v>144351</v>
      </c>
      <c r="B98" t="s">
        <v>1565</v>
      </c>
      <c r="C98">
        <v>1</v>
      </c>
      <c r="I98">
        <v>44426</v>
      </c>
      <c r="AG98" s="5">
        <v>49</v>
      </c>
      <c r="AH98" s="5">
        <v>20</v>
      </c>
      <c r="AI98" s="5">
        <v>10</v>
      </c>
    </row>
    <row r="99" spans="1:35" x14ac:dyDescent="0.35">
      <c r="A99">
        <v>144740</v>
      </c>
      <c r="B99" t="s">
        <v>416</v>
      </c>
      <c r="C99">
        <v>1</v>
      </c>
      <c r="I99">
        <v>57678</v>
      </c>
      <c r="J99" s="5" t="s">
        <v>414</v>
      </c>
      <c r="K99" s="5">
        <v>60604</v>
      </c>
      <c r="L99" s="5">
        <v>3</v>
      </c>
      <c r="M99" s="5">
        <v>5933</v>
      </c>
      <c r="N99" s="5">
        <v>6828</v>
      </c>
      <c r="O99" s="5">
        <v>12761</v>
      </c>
      <c r="P99" s="5">
        <v>2</v>
      </c>
      <c r="Q99" s="5">
        <v>2445053</v>
      </c>
      <c r="R99" s="5">
        <v>4237233</v>
      </c>
      <c r="S99" s="5">
        <v>6682286</v>
      </c>
      <c r="T99" s="5">
        <v>385577</v>
      </c>
      <c r="U99" s="5">
        <v>207269</v>
      </c>
      <c r="V99" s="5">
        <v>92337</v>
      </c>
      <c r="W99" s="5">
        <v>60999</v>
      </c>
      <c r="X99" s="5">
        <v>155</v>
      </c>
      <c r="Y99" s="5">
        <v>165</v>
      </c>
      <c r="Z99" s="5">
        <v>2745683</v>
      </c>
      <c r="AA99" s="5">
        <v>8253832</v>
      </c>
      <c r="AB99" s="5">
        <v>8253832</v>
      </c>
      <c r="AC99" s="5">
        <v>12725727</v>
      </c>
      <c r="AD99" s="5">
        <v>12725727</v>
      </c>
      <c r="AE99" s="5">
        <v>31235997</v>
      </c>
      <c r="AF99" s="5">
        <v>31235997</v>
      </c>
      <c r="AG99" s="5">
        <v>72</v>
      </c>
      <c r="AI99" s="5">
        <v>15</v>
      </c>
    </row>
    <row r="100" spans="1:35" x14ac:dyDescent="0.35">
      <c r="A100">
        <v>144892</v>
      </c>
      <c r="B100" t="s">
        <v>1566</v>
      </c>
      <c r="C100">
        <v>1</v>
      </c>
      <c r="D100">
        <v>212142320</v>
      </c>
      <c r="E100">
        <v>78622409</v>
      </c>
      <c r="F100">
        <v>78097094</v>
      </c>
      <c r="G100">
        <v>12925514</v>
      </c>
      <c r="H100">
        <v>22709128</v>
      </c>
      <c r="I100">
        <v>24305</v>
      </c>
      <c r="AG100" s="5">
        <v>58</v>
      </c>
      <c r="AH100" s="5">
        <v>18</v>
      </c>
      <c r="AI100" s="5">
        <v>13</v>
      </c>
    </row>
    <row r="101" spans="1:35" x14ac:dyDescent="0.35">
      <c r="A101">
        <v>145600</v>
      </c>
      <c r="B101" t="s">
        <v>419</v>
      </c>
      <c r="C101">
        <v>1</v>
      </c>
      <c r="D101">
        <v>3197105045</v>
      </c>
      <c r="E101">
        <v>1117747848</v>
      </c>
      <c r="F101">
        <v>981178862</v>
      </c>
      <c r="G101">
        <v>123166698</v>
      </c>
      <c r="H101">
        <v>853779662</v>
      </c>
      <c r="I101">
        <v>30866</v>
      </c>
      <c r="J101" s="5" t="s">
        <v>414</v>
      </c>
      <c r="K101" s="5">
        <v>60607</v>
      </c>
      <c r="L101" s="5">
        <v>3</v>
      </c>
      <c r="M101" s="5">
        <v>9083</v>
      </c>
      <c r="N101" s="5">
        <v>9845</v>
      </c>
      <c r="O101" s="5">
        <v>18928</v>
      </c>
      <c r="P101" s="5">
        <v>1</v>
      </c>
      <c r="Q101" s="5">
        <v>2001848</v>
      </c>
      <c r="R101" s="5">
        <v>3083295</v>
      </c>
      <c r="S101" s="5">
        <v>5085143</v>
      </c>
      <c r="T101" s="5">
        <v>114273</v>
      </c>
      <c r="U101" s="5">
        <v>80595</v>
      </c>
      <c r="V101" s="5">
        <v>49545</v>
      </c>
      <c r="W101" s="5">
        <v>39447</v>
      </c>
      <c r="X101" s="5">
        <v>224</v>
      </c>
      <c r="Y101" s="5">
        <v>209</v>
      </c>
      <c r="Z101" s="5">
        <v>2057971</v>
      </c>
      <c r="AA101" s="5">
        <v>7562180</v>
      </c>
      <c r="AB101" s="5">
        <v>7562180</v>
      </c>
      <c r="AC101" s="5">
        <v>6501964</v>
      </c>
      <c r="AD101" s="5">
        <v>6062783</v>
      </c>
      <c r="AE101" s="5">
        <v>17780145</v>
      </c>
      <c r="AF101" s="5">
        <v>17340964</v>
      </c>
      <c r="AG101" s="5">
        <v>59</v>
      </c>
      <c r="AH101" s="5">
        <v>21</v>
      </c>
      <c r="AI101" s="5">
        <v>18</v>
      </c>
    </row>
    <row r="102" spans="1:35" x14ac:dyDescent="0.35">
      <c r="A102">
        <v>145637</v>
      </c>
      <c r="B102" t="s">
        <v>422</v>
      </c>
      <c r="C102">
        <v>1</v>
      </c>
      <c r="D102">
        <v>2868618153</v>
      </c>
      <c r="E102">
        <v>950347274</v>
      </c>
      <c r="F102">
        <v>781067296</v>
      </c>
      <c r="G102">
        <v>195354944</v>
      </c>
      <c r="H102">
        <v>751658686</v>
      </c>
      <c r="I102">
        <v>30102</v>
      </c>
      <c r="J102" s="5" t="s">
        <v>414</v>
      </c>
      <c r="K102" s="5">
        <v>61820</v>
      </c>
      <c r="L102" s="5">
        <v>1</v>
      </c>
      <c r="M102" s="5">
        <v>17413</v>
      </c>
      <c r="N102" s="5">
        <v>14941</v>
      </c>
      <c r="O102" s="5">
        <v>32354</v>
      </c>
      <c r="P102" s="5">
        <v>1</v>
      </c>
      <c r="Q102" s="5">
        <v>7125412</v>
      </c>
      <c r="R102" s="5">
        <v>6074173</v>
      </c>
      <c r="S102" s="5">
        <v>13199585</v>
      </c>
      <c r="T102" s="5">
        <v>1055376</v>
      </c>
      <c r="U102" s="5">
        <v>214074</v>
      </c>
      <c r="V102" s="5">
        <v>193139</v>
      </c>
      <c r="W102" s="5">
        <v>85679</v>
      </c>
      <c r="X102" s="5">
        <v>335</v>
      </c>
      <c r="Y102" s="5">
        <v>292</v>
      </c>
      <c r="Z102" s="5">
        <v>9818719</v>
      </c>
      <c r="AA102" s="5">
        <v>4462489</v>
      </c>
      <c r="AB102" s="5">
        <v>22943084</v>
      </c>
      <c r="AC102" s="5">
        <v>15463289</v>
      </c>
      <c r="AD102" s="5">
        <v>38896800</v>
      </c>
      <c r="AE102" s="5">
        <v>100156079</v>
      </c>
      <c r="AF102" s="5">
        <v>100156079</v>
      </c>
      <c r="AG102" s="5">
        <v>84</v>
      </c>
      <c r="AH102" s="5">
        <v>26</v>
      </c>
      <c r="AI102" s="5">
        <v>20</v>
      </c>
    </row>
    <row r="103" spans="1:35" x14ac:dyDescent="0.35">
      <c r="A103">
        <v>145725</v>
      </c>
      <c r="B103" t="s">
        <v>1567</v>
      </c>
      <c r="C103">
        <v>1</v>
      </c>
      <c r="I103">
        <v>65386</v>
      </c>
      <c r="AG103" s="5">
        <v>72</v>
      </c>
      <c r="AH103" s="5">
        <v>26</v>
      </c>
      <c r="AI103" s="5">
        <v>12</v>
      </c>
    </row>
    <row r="104" spans="1:35" x14ac:dyDescent="0.35">
      <c r="A104">
        <v>145813</v>
      </c>
      <c r="B104" t="s">
        <v>426</v>
      </c>
      <c r="C104">
        <v>1</v>
      </c>
      <c r="D104">
        <v>610320711</v>
      </c>
      <c r="E104">
        <v>361361709</v>
      </c>
      <c r="F104">
        <v>3389866</v>
      </c>
      <c r="G104">
        <v>39588308</v>
      </c>
      <c r="H104">
        <v>173823386</v>
      </c>
      <c r="I104">
        <v>29758</v>
      </c>
      <c r="J104" s="5" t="s">
        <v>414</v>
      </c>
      <c r="K104" s="5">
        <v>61790</v>
      </c>
      <c r="L104" s="5">
        <v>2</v>
      </c>
      <c r="M104" s="5">
        <v>7456</v>
      </c>
      <c r="N104" s="5">
        <v>9435</v>
      </c>
      <c r="O104" s="5">
        <v>16891</v>
      </c>
      <c r="P104" s="5">
        <v>1</v>
      </c>
      <c r="Q104" s="5">
        <v>3630502</v>
      </c>
      <c r="R104" s="5">
        <v>3168633</v>
      </c>
      <c r="S104" s="5">
        <v>6799135</v>
      </c>
      <c r="T104" s="5">
        <v>209940</v>
      </c>
      <c r="U104" s="5">
        <v>90698</v>
      </c>
      <c r="V104" s="5">
        <v>61104</v>
      </c>
      <c r="W104" s="5">
        <v>42934</v>
      </c>
      <c r="X104" s="5">
        <v>293</v>
      </c>
      <c r="Y104" s="5">
        <v>260</v>
      </c>
      <c r="Z104" s="5">
        <v>2717029</v>
      </c>
      <c r="AA104" s="5">
        <v>8035319</v>
      </c>
      <c r="AB104" s="5">
        <v>8035319</v>
      </c>
      <c r="AC104" s="5">
        <v>12784861</v>
      </c>
      <c r="AD104" s="5">
        <v>10522823</v>
      </c>
      <c r="AE104" s="5">
        <v>29004681</v>
      </c>
      <c r="AF104" s="5">
        <v>26742643</v>
      </c>
      <c r="AG104" s="5">
        <v>69</v>
      </c>
      <c r="AH104" s="5">
        <v>20</v>
      </c>
      <c r="AI104" s="5">
        <v>20</v>
      </c>
    </row>
    <row r="105" spans="1:35" x14ac:dyDescent="0.35">
      <c r="A105">
        <v>146612</v>
      </c>
      <c r="B105" t="s">
        <v>1568</v>
      </c>
      <c r="C105">
        <v>1</v>
      </c>
      <c r="I105">
        <v>46758</v>
      </c>
      <c r="AG105" s="5">
        <v>64</v>
      </c>
      <c r="AH105" s="5">
        <v>21</v>
      </c>
      <c r="AI105" s="5">
        <v>13</v>
      </c>
    </row>
    <row r="106" spans="1:35" x14ac:dyDescent="0.35">
      <c r="A106">
        <v>146719</v>
      </c>
      <c r="B106" t="s">
        <v>430</v>
      </c>
      <c r="C106">
        <v>1</v>
      </c>
      <c r="I106">
        <v>61328</v>
      </c>
      <c r="J106" s="5" t="s">
        <v>414</v>
      </c>
      <c r="K106" s="5">
        <v>60660</v>
      </c>
      <c r="L106" s="5">
        <v>3</v>
      </c>
      <c r="M106" s="5">
        <v>3692</v>
      </c>
      <c r="N106" s="5">
        <v>7400</v>
      </c>
      <c r="O106" s="5">
        <v>11092</v>
      </c>
      <c r="P106" s="5">
        <v>2</v>
      </c>
      <c r="Q106" s="5">
        <v>2102485</v>
      </c>
      <c r="R106" s="5">
        <v>3343930</v>
      </c>
      <c r="S106" s="5">
        <v>5446415</v>
      </c>
      <c r="T106" s="5">
        <v>245040</v>
      </c>
      <c r="U106" s="5">
        <v>78741</v>
      </c>
      <c r="V106" s="5">
        <v>62851</v>
      </c>
      <c r="W106" s="5">
        <v>46152</v>
      </c>
      <c r="X106" s="5">
        <v>152</v>
      </c>
      <c r="Y106" s="5">
        <v>164</v>
      </c>
      <c r="Z106" s="5">
        <v>1923587</v>
      </c>
      <c r="AA106" s="5">
        <v>7044526</v>
      </c>
      <c r="AB106" s="5">
        <v>7044526</v>
      </c>
      <c r="AC106" s="5">
        <v>3852104</v>
      </c>
      <c r="AD106" s="5">
        <v>3852104</v>
      </c>
      <c r="AE106" s="5">
        <v>17112669</v>
      </c>
      <c r="AF106" s="5">
        <v>17112669</v>
      </c>
      <c r="AG106" s="5">
        <v>74</v>
      </c>
      <c r="AH106" s="5">
        <v>25</v>
      </c>
      <c r="AI106" s="5">
        <v>14</v>
      </c>
    </row>
    <row r="107" spans="1:35" x14ac:dyDescent="0.35">
      <c r="A107">
        <v>147703</v>
      </c>
      <c r="B107" t="s">
        <v>433</v>
      </c>
      <c r="C107">
        <v>1</v>
      </c>
      <c r="D107">
        <v>605789398</v>
      </c>
      <c r="E107">
        <v>218417228</v>
      </c>
      <c r="F107">
        <v>16688711</v>
      </c>
      <c r="G107">
        <v>30376473</v>
      </c>
      <c r="H107">
        <v>288236372</v>
      </c>
      <c r="I107">
        <v>29117</v>
      </c>
      <c r="J107" s="5" t="s">
        <v>414</v>
      </c>
      <c r="K107" s="5">
        <v>60115</v>
      </c>
      <c r="L107" s="5">
        <v>1</v>
      </c>
      <c r="M107" s="5">
        <v>5511</v>
      </c>
      <c r="N107" s="5">
        <v>5673</v>
      </c>
      <c r="O107" s="5">
        <v>11184</v>
      </c>
      <c r="P107" s="5">
        <v>1</v>
      </c>
      <c r="Q107" s="5">
        <v>4167692</v>
      </c>
      <c r="R107" s="5">
        <v>2789520</v>
      </c>
      <c r="S107" s="5">
        <v>6957212</v>
      </c>
      <c r="T107" s="5">
        <v>206704</v>
      </c>
      <c r="U107" s="5">
        <v>93314</v>
      </c>
      <c r="V107" s="5">
        <v>67163</v>
      </c>
      <c r="W107" s="5">
        <v>36159</v>
      </c>
      <c r="X107" s="5">
        <v>236</v>
      </c>
      <c r="Y107" s="5">
        <v>200</v>
      </c>
      <c r="Z107" s="5">
        <v>4535369</v>
      </c>
      <c r="AA107" s="5">
        <v>7777271</v>
      </c>
      <c r="AB107" s="5">
        <v>7777271</v>
      </c>
      <c r="AC107" s="5">
        <v>7463559</v>
      </c>
      <c r="AD107" s="5">
        <v>5709795</v>
      </c>
      <c r="AE107" s="5">
        <v>26795495</v>
      </c>
      <c r="AF107" s="5">
        <v>25041731</v>
      </c>
      <c r="AG107" s="5">
        <v>46</v>
      </c>
      <c r="AH107" s="5">
        <v>19</v>
      </c>
      <c r="AI107" s="5">
        <v>13</v>
      </c>
    </row>
    <row r="108" spans="1:35" x14ac:dyDescent="0.35">
      <c r="A108">
        <v>147767</v>
      </c>
      <c r="B108" t="s">
        <v>437</v>
      </c>
      <c r="C108">
        <v>1</v>
      </c>
      <c r="I108">
        <v>74649</v>
      </c>
      <c r="J108" s="5" t="s">
        <v>414</v>
      </c>
      <c r="K108" s="5">
        <v>60208</v>
      </c>
      <c r="L108" s="5">
        <v>1</v>
      </c>
      <c r="M108" s="5">
        <v>3999</v>
      </c>
      <c r="N108" s="5">
        <v>4131</v>
      </c>
      <c r="O108" s="5">
        <v>8130</v>
      </c>
      <c r="P108" s="5">
        <v>2</v>
      </c>
      <c r="Q108" s="5">
        <v>11308446</v>
      </c>
      <c r="R108" s="5">
        <v>9052983</v>
      </c>
      <c r="S108" s="5">
        <v>20361429</v>
      </c>
      <c r="T108" s="5">
        <v>1074626</v>
      </c>
      <c r="U108" s="5">
        <v>225998</v>
      </c>
      <c r="V108" s="5">
        <v>230813</v>
      </c>
      <c r="W108" s="5">
        <v>69437</v>
      </c>
      <c r="X108" s="5">
        <v>257</v>
      </c>
      <c r="Y108" s="5">
        <v>245</v>
      </c>
      <c r="Z108" s="5">
        <v>9098627</v>
      </c>
      <c r="AA108" s="5">
        <v>2949779</v>
      </c>
      <c r="AB108" s="5">
        <v>22668237</v>
      </c>
      <c r="AC108" s="5">
        <v>32327127</v>
      </c>
      <c r="AD108" s="5">
        <v>41910769</v>
      </c>
      <c r="AE108" s="5">
        <v>111421226</v>
      </c>
      <c r="AF108" s="5">
        <v>111421226</v>
      </c>
      <c r="AG108" s="5">
        <v>95</v>
      </c>
      <c r="AH108" s="5">
        <v>33</v>
      </c>
      <c r="AI108" s="5">
        <v>6</v>
      </c>
    </row>
    <row r="109" spans="1:35" x14ac:dyDescent="0.35">
      <c r="A109">
        <v>149222</v>
      </c>
      <c r="B109" t="s">
        <v>441</v>
      </c>
      <c r="C109">
        <v>1</v>
      </c>
      <c r="D109">
        <v>808519105</v>
      </c>
      <c r="E109">
        <v>292715911</v>
      </c>
      <c r="F109">
        <v>273814702</v>
      </c>
      <c r="G109">
        <v>55248673</v>
      </c>
      <c r="H109">
        <v>152916962</v>
      </c>
      <c r="I109">
        <v>29367</v>
      </c>
      <c r="J109" s="5" t="s">
        <v>414</v>
      </c>
      <c r="K109" s="5">
        <v>629016899</v>
      </c>
      <c r="L109" s="5">
        <v>2</v>
      </c>
      <c r="M109" s="5">
        <v>4300</v>
      </c>
      <c r="N109" s="5">
        <v>3740</v>
      </c>
      <c r="O109" s="5">
        <v>8040</v>
      </c>
      <c r="P109" s="5">
        <v>1</v>
      </c>
      <c r="Q109" s="5">
        <v>3400787</v>
      </c>
      <c r="R109" s="5">
        <v>1960130</v>
      </c>
      <c r="S109" s="5">
        <v>5360917</v>
      </c>
      <c r="T109" s="5">
        <v>146509</v>
      </c>
      <c r="U109" s="5">
        <v>91701</v>
      </c>
      <c r="V109" s="5">
        <v>53063</v>
      </c>
      <c r="W109" s="5">
        <v>43003</v>
      </c>
      <c r="X109" s="5">
        <v>249</v>
      </c>
      <c r="Y109" s="5">
        <v>197</v>
      </c>
      <c r="Z109" s="5">
        <v>3874468</v>
      </c>
      <c r="AA109" s="5">
        <v>6003407</v>
      </c>
      <c r="AB109" s="5">
        <v>6003407</v>
      </c>
      <c r="AC109" s="5">
        <v>12018134</v>
      </c>
      <c r="AD109" s="5">
        <v>12018134</v>
      </c>
      <c r="AE109" s="5">
        <v>26109932</v>
      </c>
      <c r="AF109" s="5">
        <v>26109932</v>
      </c>
      <c r="AG109" s="5">
        <v>41</v>
      </c>
      <c r="AH109" s="5">
        <v>20</v>
      </c>
      <c r="AI109" s="5">
        <v>13</v>
      </c>
    </row>
    <row r="110" spans="1:35" x14ac:dyDescent="0.35">
      <c r="A110">
        <v>149231</v>
      </c>
      <c r="B110" t="s">
        <v>445</v>
      </c>
      <c r="C110">
        <v>1</v>
      </c>
      <c r="D110">
        <v>390989948</v>
      </c>
      <c r="E110">
        <v>131064456</v>
      </c>
      <c r="F110">
        <v>119306048</v>
      </c>
      <c r="G110">
        <v>37655722</v>
      </c>
      <c r="H110">
        <v>74949337</v>
      </c>
      <c r="I110">
        <v>25637</v>
      </c>
      <c r="J110" s="5" t="s">
        <v>414</v>
      </c>
      <c r="K110" s="5">
        <v>62026</v>
      </c>
      <c r="L110" s="5">
        <v>3</v>
      </c>
      <c r="M110" s="5">
        <v>4296</v>
      </c>
      <c r="N110" s="5">
        <v>4670</v>
      </c>
      <c r="O110" s="5">
        <v>8966</v>
      </c>
      <c r="P110" s="5">
        <v>1</v>
      </c>
      <c r="Q110" s="5">
        <v>1433439</v>
      </c>
      <c r="R110" s="5">
        <v>1496271</v>
      </c>
      <c r="S110" s="5">
        <v>2929710</v>
      </c>
      <c r="T110" s="5">
        <v>89516</v>
      </c>
      <c r="U110" s="5">
        <v>75946</v>
      </c>
      <c r="V110" s="5">
        <v>78768</v>
      </c>
      <c r="W110" s="5">
        <v>79071</v>
      </c>
      <c r="X110" s="5">
        <v>158</v>
      </c>
      <c r="Y110" s="5">
        <v>141</v>
      </c>
      <c r="Z110" s="5">
        <v>1451510</v>
      </c>
      <c r="AA110" s="5">
        <v>5645580</v>
      </c>
      <c r="AB110" s="5">
        <v>4864201</v>
      </c>
      <c r="AC110" s="5">
        <v>1576529</v>
      </c>
      <c r="AD110" s="5">
        <v>2203542</v>
      </c>
      <c r="AE110" s="5">
        <v>9654422</v>
      </c>
      <c r="AF110" s="5">
        <v>9475874</v>
      </c>
      <c r="AG110" s="5">
        <v>49</v>
      </c>
      <c r="AH110" s="5">
        <v>21</v>
      </c>
      <c r="AI110" s="5">
        <v>17</v>
      </c>
    </row>
    <row r="111" spans="1:35" x14ac:dyDescent="0.35">
      <c r="A111">
        <v>149772</v>
      </c>
      <c r="B111" t="s">
        <v>449</v>
      </c>
      <c r="C111">
        <v>1</v>
      </c>
      <c r="D111">
        <v>292804956</v>
      </c>
      <c r="E111">
        <v>105528287</v>
      </c>
      <c r="F111">
        <v>100272634</v>
      </c>
      <c r="G111">
        <v>12688439</v>
      </c>
      <c r="H111">
        <v>56430116</v>
      </c>
      <c r="I111">
        <v>25997</v>
      </c>
      <c r="J111" s="5" t="s">
        <v>414</v>
      </c>
      <c r="K111" s="5">
        <v>61455</v>
      </c>
      <c r="L111" s="5">
        <v>2</v>
      </c>
      <c r="M111" s="5">
        <v>2849</v>
      </c>
      <c r="N111" s="5">
        <v>3100</v>
      </c>
      <c r="O111" s="5">
        <v>5949</v>
      </c>
      <c r="P111" s="5">
        <v>1</v>
      </c>
      <c r="Q111" s="5">
        <v>2223767</v>
      </c>
      <c r="R111" s="5">
        <v>1569266</v>
      </c>
      <c r="S111" s="5">
        <v>3793033</v>
      </c>
      <c r="T111" s="5">
        <v>65000</v>
      </c>
      <c r="U111" s="5">
        <v>48425</v>
      </c>
      <c r="V111" s="5">
        <v>32256</v>
      </c>
      <c r="W111" s="5">
        <v>16445</v>
      </c>
      <c r="X111" s="5">
        <v>306</v>
      </c>
      <c r="Y111" s="5">
        <v>188</v>
      </c>
      <c r="Z111" s="5">
        <v>1939867</v>
      </c>
      <c r="AA111" s="5">
        <v>3805750</v>
      </c>
      <c r="AB111" s="5">
        <v>3805750</v>
      </c>
      <c r="AC111" s="5">
        <v>2796245</v>
      </c>
      <c r="AD111" s="5">
        <v>2796245</v>
      </c>
      <c r="AE111" s="5">
        <v>11868865</v>
      </c>
      <c r="AF111" s="5">
        <v>11868865</v>
      </c>
      <c r="AG111" s="5">
        <v>46</v>
      </c>
      <c r="AH111" s="5">
        <v>18</v>
      </c>
      <c r="AI111" s="5">
        <v>13</v>
      </c>
    </row>
    <row r="112" spans="1:35" x14ac:dyDescent="0.35">
      <c r="A112">
        <v>150136</v>
      </c>
      <c r="B112" t="s">
        <v>453</v>
      </c>
      <c r="C112">
        <v>1</v>
      </c>
      <c r="D112">
        <v>493207114</v>
      </c>
      <c r="E112">
        <v>230885693</v>
      </c>
      <c r="F112">
        <v>73056160</v>
      </c>
      <c r="G112">
        <v>39494769</v>
      </c>
      <c r="H112">
        <v>111859793</v>
      </c>
      <c r="I112">
        <v>24550</v>
      </c>
      <c r="J112" s="5" t="s">
        <v>456</v>
      </c>
      <c r="K112" s="5">
        <v>47306</v>
      </c>
      <c r="L112" s="5">
        <v>1</v>
      </c>
      <c r="M112" s="5">
        <v>5922</v>
      </c>
      <c r="N112" s="5">
        <v>8662</v>
      </c>
      <c r="O112" s="5">
        <v>14584</v>
      </c>
      <c r="P112" s="5">
        <v>1</v>
      </c>
      <c r="Q112" s="5">
        <v>4162975</v>
      </c>
      <c r="R112" s="5">
        <v>3982689</v>
      </c>
      <c r="S112" s="5">
        <v>8145664</v>
      </c>
      <c r="T112" s="5">
        <v>189185</v>
      </c>
      <c r="U112" s="5">
        <v>97920</v>
      </c>
      <c r="V112" s="5">
        <v>85406</v>
      </c>
      <c r="W112" s="5">
        <v>51454</v>
      </c>
      <c r="X112" s="5">
        <v>235</v>
      </c>
      <c r="Y112" s="5">
        <v>272</v>
      </c>
      <c r="Z112" s="5">
        <v>4126439</v>
      </c>
      <c r="AA112" s="5">
        <v>8939680</v>
      </c>
      <c r="AB112" s="5">
        <v>8939680</v>
      </c>
      <c r="AC112" s="5">
        <v>8335239</v>
      </c>
      <c r="AD112" s="5">
        <v>8335239</v>
      </c>
      <c r="AE112" s="5">
        <v>27911651</v>
      </c>
      <c r="AF112" s="5">
        <v>27911651</v>
      </c>
      <c r="AG112" s="5">
        <v>63</v>
      </c>
      <c r="AI112" s="5">
        <v>16</v>
      </c>
    </row>
    <row r="113" spans="1:35" x14ac:dyDescent="0.35">
      <c r="A113">
        <v>150163</v>
      </c>
      <c r="B113" t="s">
        <v>1569</v>
      </c>
      <c r="C113">
        <v>1</v>
      </c>
      <c r="I113">
        <v>59660</v>
      </c>
      <c r="AG113" s="5">
        <v>82</v>
      </c>
      <c r="AH113" s="5">
        <v>25</v>
      </c>
      <c r="AI113" s="5">
        <v>11</v>
      </c>
    </row>
    <row r="114" spans="1:35" x14ac:dyDescent="0.35">
      <c r="A114">
        <v>151102</v>
      </c>
      <c r="B114" t="s">
        <v>1570</v>
      </c>
      <c r="C114">
        <v>1</v>
      </c>
      <c r="D114">
        <v>141490595</v>
      </c>
      <c r="E114">
        <v>66013079</v>
      </c>
      <c r="F114">
        <v>15930956</v>
      </c>
      <c r="G114">
        <v>7222233</v>
      </c>
      <c r="H114">
        <v>37241273</v>
      </c>
      <c r="I114">
        <v>22200</v>
      </c>
      <c r="AG114" s="5">
        <v>39</v>
      </c>
      <c r="AH114" s="5">
        <v>18</v>
      </c>
      <c r="AI114" s="5">
        <v>16</v>
      </c>
    </row>
    <row r="115" spans="1:35" x14ac:dyDescent="0.35">
      <c r="A115">
        <v>151111</v>
      </c>
      <c r="B115" t="s">
        <v>462</v>
      </c>
      <c r="C115">
        <v>1</v>
      </c>
      <c r="D115">
        <v>1350815877</v>
      </c>
      <c r="E115">
        <v>626751612</v>
      </c>
      <c r="F115">
        <v>218623755</v>
      </c>
      <c r="G115">
        <v>101534960</v>
      </c>
      <c r="H115">
        <v>333340552</v>
      </c>
      <c r="I115">
        <v>22537</v>
      </c>
      <c r="J115" s="5" t="s">
        <v>456</v>
      </c>
      <c r="K115" s="5">
        <v>46202</v>
      </c>
      <c r="L115" s="5">
        <v>3</v>
      </c>
      <c r="M115" s="5">
        <v>7187</v>
      </c>
      <c r="N115" s="5">
        <v>10282</v>
      </c>
      <c r="O115" s="5">
        <v>17469</v>
      </c>
      <c r="P115" s="5">
        <v>1</v>
      </c>
      <c r="Q115" s="5">
        <v>1170582</v>
      </c>
      <c r="R115" s="5">
        <v>1856183</v>
      </c>
      <c r="S115" s="5">
        <v>3026765</v>
      </c>
      <c r="T115" s="5">
        <v>64858</v>
      </c>
      <c r="U115" s="5">
        <v>59315</v>
      </c>
      <c r="V115" s="5">
        <v>29604</v>
      </c>
      <c r="W115" s="5">
        <v>26761</v>
      </c>
      <c r="X115" s="5">
        <v>171</v>
      </c>
      <c r="Y115" s="5">
        <v>182</v>
      </c>
      <c r="Z115" s="5">
        <v>1686503</v>
      </c>
      <c r="AA115" s="5">
        <v>5410103</v>
      </c>
      <c r="AB115" s="5">
        <v>5410103</v>
      </c>
      <c r="AC115" s="5">
        <v>2264365</v>
      </c>
      <c r="AD115" s="5">
        <v>2264365</v>
      </c>
      <c r="AE115" s="5">
        <v>10889513</v>
      </c>
      <c r="AF115" s="5">
        <v>10889513</v>
      </c>
      <c r="AG115" s="5">
        <v>47</v>
      </c>
      <c r="AH115" s="5">
        <v>19</v>
      </c>
      <c r="AI115" s="5">
        <v>15</v>
      </c>
    </row>
    <row r="116" spans="1:35" x14ac:dyDescent="0.35">
      <c r="A116">
        <v>151263</v>
      </c>
      <c r="B116" t="s">
        <v>1571</v>
      </c>
      <c r="C116">
        <v>1</v>
      </c>
      <c r="I116">
        <v>45382</v>
      </c>
      <c r="AG116" s="5">
        <v>60</v>
      </c>
      <c r="AH116" s="5">
        <v>19</v>
      </c>
      <c r="AI116" s="5">
        <v>13</v>
      </c>
    </row>
    <row r="117" spans="1:35" x14ac:dyDescent="0.35">
      <c r="A117">
        <v>151306</v>
      </c>
      <c r="B117" t="s">
        <v>466</v>
      </c>
      <c r="C117">
        <v>1</v>
      </c>
      <c r="D117">
        <v>160796803</v>
      </c>
      <c r="E117">
        <v>60328755</v>
      </c>
      <c r="F117">
        <v>22681456</v>
      </c>
      <c r="G117">
        <v>17204926</v>
      </c>
      <c r="H117">
        <v>44521458</v>
      </c>
      <c r="I117">
        <v>21081</v>
      </c>
      <c r="J117" s="5" t="s">
        <v>456</v>
      </c>
      <c r="K117" s="5">
        <v>47712</v>
      </c>
      <c r="L117" s="5">
        <v>5</v>
      </c>
      <c r="M117" s="5">
        <v>2415</v>
      </c>
      <c r="N117" s="5">
        <v>3988</v>
      </c>
      <c r="O117" s="5">
        <v>6403</v>
      </c>
      <c r="P117" s="5">
        <v>1</v>
      </c>
      <c r="Q117" s="5">
        <v>653716</v>
      </c>
      <c r="R117" s="5">
        <v>638199</v>
      </c>
      <c r="S117" s="5">
        <v>1291915</v>
      </c>
      <c r="T117" s="5">
        <v>49137</v>
      </c>
      <c r="U117" s="5">
        <v>42888</v>
      </c>
      <c r="V117" s="5">
        <v>18097</v>
      </c>
      <c r="W117" s="5">
        <v>19788</v>
      </c>
      <c r="X117" s="5">
        <v>198</v>
      </c>
      <c r="Y117" s="5">
        <v>177</v>
      </c>
      <c r="Z117" s="5">
        <v>833186</v>
      </c>
      <c r="AA117" s="5">
        <v>2706650</v>
      </c>
      <c r="AB117" s="5">
        <v>2634139</v>
      </c>
      <c r="AC117" s="5">
        <v>1184030</v>
      </c>
      <c r="AD117" s="5">
        <v>1156355</v>
      </c>
      <c r="AE117" s="5">
        <v>5176635</v>
      </c>
      <c r="AF117" s="5">
        <v>5046507</v>
      </c>
      <c r="AG117" s="5">
        <v>47</v>
      </c>
      <c r="AH117" s="5">
        <v>19</v>
      </c>
      <c r="AI117" s="5">
        <v>16</v>
      </c>
    </row>
    <row r="118" spans="1:35" x14ac:dyDescent="0.35">
      <c r="A118">
        <v>151324</v>
      </c>
      <c r="B118" t="s">
        <v>470</v>
      </c>
      <c r="C118">
        <v>1</v>
      </c>
      <c r="D118">
        <v>254161000</v>
      </c>
      <c r="E118">
        <v>107105000</v>
      </c>
      <c r="F118">
        <v>25550000</v>
      </c>
      <c r="G118">
        <v>31006000</v>
      </c>
      <c r="H118">
        <v>65791000</v>
      </c>
      <c r="I118">
        <v>23146</v>
      </c>
      <c r="J118" s="5" t="s">
        <v>456</v>
      </c>
      <c r="K118" s="5">
        <v>47809</v>
      </c>
      <c r="L118" s="5">
        <v>2</v>
      </c>
      <c r="M118" s="5">
        <v>3978</v>
      </c>
      <c r="N118" s="5">
        <v>4897</v>
      </c>
      <c r="O118" s="5">
        <v>8875</v>
      </c>
      <c r="P118" s="5">
        <v>1</v>
      </c>
      <c r="Q118" s="5">
        <v>3170373</v>
      </c>
      <c r="R118" s="5">
        <v>2317735</v>
      </c>
      <c r="S118" s="5">
        <v>5488108</v>
      </c>
      <c r="T118" s="5">
        <v>162484</v>
      </c>
      <c r="U118" s="5">
        <v>70622</v>
      </c>
      <c r="V118" s="5">
        <v>57107</v>
      </c>
      <c r="W118" s="5">
        <v>44189</v>
      </c>
      <c r="X118" s="5">
        <v>284</v>
      </c>
      <c r="Y118" s="5">
        <v>267</v>
      </c>
      <c r="Z118" s="5">
        <v>2941129</v>
      </c>
      <c r="AA118" s="5">
        <v>5708765</v>
      </c>
      <c r="AB118" s="5">
        <v>5690740</v>
      </c>
      <c r="AC118" s="5">
        <v>3811131</v>
      </c>
      <c r="AD118" s="5">
        <v>3430975</v>
      </c>
      <c r="AE118" s="5">
        <v>17512738</v>
      </c>
      <c r="AF118" s="5">
        <v>16870659</v>
      </c>
      <c r="AG118" s="5">
        <v>41</v>
      </c>
      <c r="AH118" s="5">
        <v>16</v>
      </c>
      <c r="AI118" s="5">
        <v>20</v>
      </c>
    </row>
    <row r="119" spans="1:35" x14ac:dyDescent="0.35">
      <c r="A119">
        <v>151351</v>
      </c>
      <c r="B119" t="s">
        <v>474</v>
      </c>
      <c r="C119">
        <v>1</v>
      </c>
      <c r="D119">
        <v>1596088596</v>
      </c>
      <c r="E119">
        <v>784081290</v>
      </c>
      <c r="F119">
        <v>267556032</v>
      </c>
      <c r="G119">
        <v>118577354</v>
      </c>
      <c r="H119">
        <v>328666548</v>
      </c>
      <c r="I119">
        <v>24779</v>
      </c>
      <c r="J119" s="5" t="s">
        <v>456</v>
      </c>
      <c r="K119" s="5">
        <v>47405</v>
      </c>
      <c r="L119" s="5">
        <v>1</v>
      </c>
      <c r="M119" s="5">
        <v>16111</v>
      </c>
      <c r="N119" s="5">
        <v>15889</v>
      </c>
      <c r="O119" s="5">
        <v>32000</v>
      </c>
      <c r="P119" s="5">
        <v>1</v>
      </c>
      <c r="Q119" s="5">
        <v>8523807</v>
      </c>
      <c r="R119" s="5">
        <v>7407516</v>
      </c>
      <c r="S119" s="5">
        <v>15931323</v>
      </c>
      <c r="T119" s="5">
        <v>661955</v>
      </c>
      <c r="U119" s="5">
        <v>170009</v>
      </c>
      <c r="V119" s="5">
        <v>187299</v>
      </c>
      <c r="W119" s="5">
        <v>63709</v>
      </c>
      <c r="X119" s="5">
        <v>425</v>
      </c>
      <c r="Y119" s="5">
        <v>411</v>
      </c>
      <c r="Z119" s="5">
        <v>13045922</v>
      </c>
      <c r="AA119" s="5">
        <v>1414985</v>
      </c>
      <c r="AB119" s="5">
        <v>26936717</v>
      </c>
      <c r="AC119" s="5">
        <v>45049215</v>
      </c>
      <c r="AD119" s="5">
        <v>35562812</v>
      </c>
      <c r="AE119" s="5">
        <v>126358047</v>
      </c>
      <c r="AF119" s="5">
        <v>104496772</v>
      </c>
      <c r="AG119" s="5">
        <v>78</v>
      </c>
      <c r="AH119" s="5">
        <v>24</v>
      </c>
      <c r="AI119" s="5">
        <v>16</v>
      </c>
    </row>
    <row r="120" spans="1:35" x14ac:dyDescent="0.35">
      <c r="A120">
        <v>152080</v>
      </c>
      <c r="B120" t="s">
        <v>478</v>
      </c>
      <c r="C120">
        <v>1</v>
      </c>
      <c r="I120">
        <v>71801</v>
      </c>
      <c r="J120" s="5" t="s">
        <v>456</v>
      </c>
      <c r="K120" s="5">
        <v>46556</v>
      </c>
      <c r="L120" s="5">
        <v>1</v>
      </c>
      <c r="M120" s="5">
        <v>4477</v>
      </c>
      <c r="N120" s="5">
        <v>4081</v>
      </c>
      <c r="O120" s="5">
        <v>8558</v>
      </c>
      <c r="P120" s="5">
        <v>2</v>
      </c>
      <c r="Q120" s="5">
        <v>14623100</v>
      </c>
      <c r="R120" s="5">
        <v>9900317</v>
      </c>
      <c r="S120" s="5">
        <v>24523417</v>
      </c>
      <c r="T120" s="5">
        <v>1016304</v>
      </c>
      <c r="U120" s="5">
        <v>355224</v>
      </c>
      <c r="V120" s="5">
        <v>238682</v>
      </c>
      <c r="W120" s="5">
        <v>83165</v>
      </c>
      <c r="X120" s="5">
        <v>508</v>
      </c>
      <c r="Y120" s="5">
        <v>350</v>
      </c>
      <c r="Z120" s="5">
        <v>23872933</v>
      </c>
      <c r="AA120" s="5">
        <v>7979765</v>
      </c>
      <c r="AB120" s="5">
        <v>36255342</v>
      </c>
      <c r="AC120" s="5">
        <v>39886382</v>
      </c>
      <c r="AD120" s="5">
        <v>47868604</v>
      </c>
      <c r="AE120" s="5">
        <v>169547625</v>
      </c>
      <c r="AF120" s="5">
        <v>150289240</v>
      </c>
      <c r="AG120" s="5">
        <v>97</v>
      </c>
      <c r="AH120" s="5">
        <v>33</v>
      </c>
      <c r="AI120" s="5">
        <v>10</v>
      </c>
    </row>
    <row r="121" spans="1:35" x14ac:dyDescent="0.35">
      <c r="A121">
        <v>153603</v>
      </c>
      <c r="B121" t="s">
        <v>482</v>
      </c>
      <c r="C121">
        <v>1</v>
      </c>
      <c r="D121">
        <v>1248869807</v>
      </c>
      <c r="E121">
        <v>579885631</v>
      </c>
      <c r="F121">
        <v>174259679</v>
      </c>
      <c r="G121">
        <v>75737577</v>
      </c>
      <c r="H121">
        <v>309053304</v>
      </c>
      <c r="I121">
        <v>21186</v>
      </c>
      <c r="J121" s="5" t="s">
        <v>485</v>
      </c>
      <c r="K121" s="5">
        <v>50011</v>
      </c>
      <c r="L121" s="5">
        <v>1</v>
      </c>
      <c r="M121" s="5">
        <v>15988</v>
      </c>
      <c r="N121" s="5">
        <v>11844</v>
      </c>
      <c r="O121" s="5">
        <v>27832</v>
      </c>
      <c r="P121" s="5">
        <v>1</v>
      </c>
      <c r="Q121" s="5">
        <v>5008692</v>
      </c>
      <c r="R121" s="5">
        <v>4324713</v>
      </c>
      <c r="S121" s="5">
        <v>9333405</v>
      </c>
      <c r="T121" s="5">
        <v>1473783</v>
      </c>
      <c r="U121" s="5">
        <v>248212</v>
      </c>
      <c r="V121" s="5">
        <v>286760</v>
      </c>
      <c r="W121" s="5">
        <v>85760</v>
      </c>
      <c r="X121" s="5">
        <v>291</v>
      </c>
      <c r="Y121" s="5">
        <v>250</v>
      </c>
      <c r="Z121" s="5">
        <v>11930925</v>
      </c>
      <c r="AA121" s="5">
        <v>2103920</v>
      </c>
      <c r="AB121" s="5">
        <v>15986701</v>
      </c>
      <c r="AC121" s="5">
        <v>10523300</v>
      </c>
      <c r="AD121" s="5">
        <v>24787210</v>
      </c>
      <c r="AE121" s="5">
        <v>79860045</v>
      </c>
      <c r="AF121" s="5">
        <v>79763540</v>
      </c>
      <c r="AG121" s="5">
        <v>75</v>
      </c>
      <c r="AH121" s="5">
        <v>22</v>
      </c>
      <c r="AI121" s="5">
        <v>19</v>
      </c>
    </row>
    <row r="122" spans="1:35" x14ac:dyDescent="0.35">
      <c r="A122">
        <v>153658</v>
      </c>
      <c r="B122" t="s">
        <v>487</v>
      </c>
      <c r="C122">
        <v>1</v>
      </c>
      <c r="D122">
        <v>3528678000</v>
      </c>
      <c r="E122">
        <v>1446774000</v>
      </c>
      <c r="F122">
        <v>516262000</v>
      </c>
      <c r="G122">
        <v>206977000</v>
      </c>
      <c r="H122">
        <v>1073480000</v>
      </c>
      <c r="I122">
        <v>24239</v>
      </c>
      <c r="J122" s="5" t="s">
        <v>485</v>
      </c>
      <c r="K122" s="5">
        <v>52242</v>
      </c>
      <c r="L122" s="5">
        <v>1</v>
      </c>
      <c r="M122" s="5">
        <v>10010</v>
      </c>
      <c r="N122" s="5">
        <v>11546</v>
      </c>
      <c r="O122" s="5">
        <v>21556</v>
      </c>
      <c r="P122" s="5">
        <v>1</v>
      </c>
      <c r="Q122" s="5">
        <v>6709299</v>
      </c>
      <c r="R122" s="5">
        <v>6399154</v>
      </c>
      <c r="S122" s="5">
        <v>13108453</v>
      </c>
      <c r="T122" s="5">
        <v>989618</v>
      </c>
      <c r="U122" s="5">
        <v>230029</v>
      </c>
      <c r="V122" s="5">
        <v>197075</v>
      </c>
      <c r="W122" s="5">
        <v>72553</v>
      </c>
      <c r="X122" s="5">
        <v>382</v>
      </c>
      <c r="Y122" s="5">
        <v>409</v>
      </c>
      <c r="Z122" s="5">
        <v>16012813</v>
      </c>
      <c r="AA122" s="5">
        <v>5856694</v>
      </c>
      <c r="AB122" s="5">
        <v>28471976</v>
      </c>
      <c r="AC122" s="5">
        <v>43410433</v>
      </c>
      <c r="AD122" s="5">
        <v>36851865</v>
      </c>
      <c r="AE122" s="5">
        <v>144070825</v>
      </c>
      <c r="AF122" s="5">
        <v>115896414</v>
      </c>
      <c r="AG122" s="5">
        <v>73</v>
      </c>
      <c r="AH122" s="5">
        <v>23</v>
      </c>
      <c r="AI122" s="5">
        <v>16</v>
      </c>
    </row>
    <row r="123" spans="1:35" x14ac:dyDescent="0.35">
      <c r="A123">
        <v>154095</v>
      </c>
      <c r="B123" t="s">
        <v>491</v>
      </c>
      <c r="C123">
        <v>1</v>
      </c>
      <c r="D123">
        <v>274447956</v>
      </c>
      <c r="E123">
        <v>133920220</v>
      </c>
      <c r="F123">
        <v>51242764</v>
      </c>
      <c r="G123">
        <v>23527282</v>
      </c>
      <c r="H123">
        <v>41354684</v>
      </c>
      <c r="I123">
        <v>20934</v>
      </c>
      <c r="J123" s="5" t="s">
        <v>485</v>
      </c>
      <c r="K123" s="5">
        <v>50614</v>
      </c>
      <c r="L123" s="5">
        <v>2</v>
      </c>
      <c r="M123" s="5">
        <v>3551</v>
      </c>
      <c r="N123" s="5">
        <v>5166</v>
      </c>
      <c r="O123" s="5">
        <v>8717</v>
      </c>
      <c r="P123" s="5">
        <v>1</v>
      </c>
      <c r="Q123" s="5">
        <v>2332149</v>
      </c>
      <c r="R123" s="5">
        <v>1882213</v>
      </c>
      <c r="S123" s="5">
        <v>4214362</v>
      </c>
      <c r="T123" s="5">
        <v>295629</v>
      </c>
      <c r="U123" s="5">
        <v>74068</v>
      </c>
      <c r="V123" s="5">
        <v>59877</v>
      </c>
      <c r="W123" s="5">
        <v>34346</v>
      </c>
      <c r="X123" s="5">
        <v>273</v>
      </c>
      <c r="Y123" s="5">
        <v>273</v>
      </c>
      <c r="Z123" s="5">
        <v>2686168</v>
      </c>
      <c r="AA123" s="5">
        <v>5382570</v>
      </c>
      <c r="AB123" s="5">
        <v>5136183</v>
      </c>
      <c r="AC123" s="5">
        <v>4438023</v>
      </c>
      <c r="AD123" s="5">
        <v>4684410</v>
      </c>
      <c r="AE123" s="5">
        <v>18884379</v>
      </c>
      <c r="AF123" s="5">
        <v>18884379</v>
      </c>
      <c r="AG123" s="5">
        <v>65</v>
      </c>
      <c r="AH123" s="5">
        <v>21</v>
      </c>
      <c r="AI123" s="5">
        <v>18</v>
      </c>
    </row>
    <row r="124" spans="1:35" x14ac:dyDescent="0.35">
      <c r="A124">
        <v>155025</v>
      </c>
      <c r="B124" t="s">
        <v>1572</v>
      </c>
      <c r="C124">
        <v>1</v>
      </c>
      <c r="D124">
        <v>96615729</v>
      </c>
      <c r="E124">
        <v>39746915</v>
      </c>
      <c r="F124">
        <v>11034190</v>
      </c>
      <c r="G124">
        <v>10712840</v>
      </c>
      <c r="H124">
        <v>30647815</v>
      </c>
      <c r="I124">
        <v>20088</v>
      </c>
      <c r="AG124" s="5">
        <v>45</v>
      </c>
      <c r="AH124" s="5">
        <v>19</v>
      </c>
      <c r="AI124" s="5">
        <v>17</v>
      </c>
    </row>
    <row r="125" spans="1:35" x14ac:dyDescent="0.35">
      <c r="A125">
        <v>155061</v>
      </c>
      <c r="B125" t="s">
        <v>495</v>
      </c>
      <c r="C125">
        <v>1</v>
      </c>
      <c r="D125">
        <v>140659310</v>
      </c>
      <c r="E125">
        <v>60521000</v>
      </c>
      <c r="F125">
        <v>16491989</v>
      </c>
      <c r="G125">
        <v>7112024</v>
      </c>
      <c r="H125">
        <v>49484292</v>
      </c>
      <c r="I125">
        <v>18048</v>
      </c>
      <c r="J125" s="5" t="s">
        <v>498</v>
      </c>
      <c r="K125" s="5">
        <v>67601</v>
      </c>
      <c r="L125" s="5">
        <v>4</v>
      </c>
      <c r="M125" s="5">
        <v>2321</v>
      </c>
      <c r="N125" s="5">
        <v>3414</v>
      </c>
      <c r="O125" s="5">
        <v>5735</v>
      </c>
      <c r="P125" s="5">
        <v>1</v>
      </c>
      <c r="Q125" s="5">
        <v>1429760</v>
      </c>
      <c r="R125" s="5">
        <v>784670</v>
      </c>
      <c r="S125" s="5">
        <v>2214430</v>
      </c>
      <c r="T125" s="5">
        <v>65839</v>
      </c>
      <c r="U125" s="5">
        <v>43574</v>
      </c>
      <c r="V125" s="5">
        <v>23780</v>
      </c>
      <c r="W125" s="5">
        <v>18148</v>
      </c>
      <c r="X125" s="5">
        <v>397</v>
      </c>
      <c r="Y125" s="5">
        <v>189</v>
      </c>
      <c r="Z125" s="5">
        <v>951560</v>
      </c>
      <c r="AA125" s="5">
        <v>2715536</v>
      </c>
      <c r="AB125" s="5">
        <v>2714213</v>
      </c>
      <c r="AC125" s="5">
        <v>3048476</v>
      </c>
      <c r="AD125" s="5">
        <v>2957967</v>
      </c>
      <c r="AE125" s="5">
        <v>8662473</v>
      </c>
      <c r="AF125" s="5">
        <v>8294203</v>
      </c>
      <c r="AG125" s="5">
        <v>44</v>
      </c>
      <c r="AI125" s="5">
        <v>18</v>
      </c>
    </row>
    <row r="126" spans="1:35" x14ac:dyDescent="0.35">
      <c r="A126">
        <v>155317</v>
      </c>
      <c r="B126" t="s">
        <v>500</v>
      </c>
      <c r="C126">
        <v>1</v>
      </c>
      <c r="D126">
        <v>1310908924</v>
      </c>
      <c r="E126">
        <v>622310807</v>
      </c>
      <c r="F126">
        <v>147515633</v>
      </c>
      <c r="G126">
        <v>90770584</v>
      </c>
      <c r="H126">
        <v>325977785</v>
      </c>
      <c r="I126">
        <v>26566</v>
      </c>
      <c r="J126" s="5" t="s">
        <v>498</v>
      </c>
      <c r="K126" s="5">
        <v>66045</v>
      </c>
      <c r="L126" s="5">
        <v>1</v>
      </c>
      <c r="M126" s="5">
        <v>8361</v>
      </c>
      <c r="N126" s="5">
        <v>8889</v>
      </c>
      <c r="O126" s="5">
        <v>17250</v>
      </c>
      <c r="P126" s="5">
        <v>1</v>
      </c>
      <c r="Q126" s="5">
        <v>6690782</v>
      </c>
      <c r="R126" s="5">
        <v>5901454</v>
      </c>
      <c r="S126" s="5">
        <v>12592236</v>
      </c>
      <c r="T126" s="5">
        <v>1711827</v>
      </c>
      <c r="U126" s="5">
        <v>195164</v>
      </c>
      <c r="V126" s="5">
        <v>284950</v>
      </c>
      <c r="W126" s="5">
        <v>87368</v>
      </c>
      <c r="X126" s="5">
        <v>315</v>
      </c>
      <c r="Y126" s="5">
        <v>339</v>
      </c>
      <c r="Z126" s="5">
        <v>11448202</v>
      </c>
      <c r="AA126" s="5">
        <v>284073</v>
      </c>
      <c r="AB126" s="5">
        <v>19725307</v>
      </c>
      <c r="AC126" s="5">
        <v>62275757</v>
      </c>
      <c r="AD126" s="5">
        <v>55018472</v>
      </c>
      <c r="AE126" s="5">
        <v>119768008</v>
      </c>
      <c r="AF126" s="5">
        <v>116353090</v>
      </c>
      <c r="AG126" s="5">
        <v>65</v>
      </c>
      <c r="AH126" s="5">
        <v>23</v>
      </c>
      <c r="AI126" s="5">
        <v>17</v>
      </c>
    </row>
    <row r="127" spans="1:35" x14ac:dyDescent="0.35">
      <c r="A127">
        <v>155399</v>
      </c>
      <c r="B127" t="s">
        <v>504</v>
      </c>
      <c r="C127">
        <v>1</v>
      </c>
      <c r="D127">
        <v>842830004</v>
      </c>
      <c r="E127">
        <v>400395123</v>
      </c>
      <c r="F127">
        <v>98094713</v>
      </c>
      <c r="G127">
        <v>42297565</v>
      </c>
      <c r="H127">
        <v>226171343</v>
      </c>
      <c r="I127">
        <v>24923</v>
      </c>
      <c r="J127" s="5" t="s">
        <v>498</v>
      </c>
      <c r="K127" s="5">
        <v>66506</v>
      </c>
      <c r="L127" s="5">
        <v>1</v>
      </c>
      <c r="M127" s="5">
        <v>8619</v>
      </c>
      <c r="N127" s="5">
        <v>7528</v>
      </c>
      <c r="O127" s="5">
        <v>16147</v>
      </c>
      <c r="P127" s="5">
        <v>1</v>
      </c>
      <c r="Q127" s="5">
        <v>5300255</v>
      </c>
      <c r="R127" s="5">
        <v>3886933</v>
      </c>
      <c r="S127" s="5">
        <v>9187188</v>
      </c>
      <c r="T127" s="5">
        <v>1255301</v>
      </c>
      <c r="U127" s="5">
        <v>203534</v>
      </c>
      <c r="V127" s="5">
        <v>253873</v>
      </c>
      <c r="W127" s="5">
        <v>74039</v>
      </c>
      <c r="X127" s="5">
        <v>304</v>
      </c>
      <c r="Y127" s="5">
        <v>275</v>
      </c>
      <c r="Z127" s="5">
        <v>11081072</v>
      </c>
      <c r="AA127" s="5">
        <v>447682</v>
      </c>
      <c r="AB127" s="5">
        <v>14046001</v>
      </c>
      <c r="AC127" s="5">
        <v>32229533</v>
      </c>
      <c r="AD127" s="5">
        <v>35351975</v>
      </c>
      <c r="AE127" s="5">
        <v>89919819</v>
      </c>
      <c r="AF127" s="5">
        <v>82228993</v>
      </c>
      <c r="AG127" s="5">
        <v>64</v>
      </c>
      <c r="AI127" s="5">
        <v>18</v>
      </c>
    </row>
    <row r="128" spans="1:35" x14ac:dyDescent="0.35">
      <c r="A128">
        <v>155681</v>
      </c>
      <c r="B128" t="s">
        <v>1573</v>
      </c>
      <c r="C128">
        <v>1</v>
      </c>
      <c r="D128">
        <v>110872195</v>
      </c>
      <c r="E128">
        <v>52235952</v>
      </c>
      <c r="F128">
        <v>15115284</v>
      </c>
      <c r="G128">
        <v>10125012</v>
      </c>
      <c r="H128">
        <v>22651190</v>
      </c>
      <c r="I128">
        <v>19902</v>
      </c>
      <c r="AG128" s="5">
        <v>53</v>
      </c>
      <c r="AH128" s="5">
        <v>18</v>
      </c>
      <c r="AI128" s="5">
        <v>17</v>
      </c>
    </row>
    <row r="129" spans="1:35" x14ac:dyDescent="0.35">
      <c r="A129">
        <v>156082</v>
      </c>
      <c r="B129" t="s">
        <v>1574</v>
      </c>
      <c r="C129">
        <v>1</v>
      </c>
      <c r="D129">
        <v>102399756</v>
      </c>
      <c r="E129">
        <v>49884801</v>
      </c>
      <c r="F129">
        <v>14739800</v>
      </c>
      <c r="G129">
        <v>7339471</v>
      </c>
      <c r="H129">
        <v>18842257</v>
      </c>
      <c r="I129">
        <v>22056</v>
      </c>
      <c r="AG129" s="5">
        <v>44</v>
      </c>
      <c r="AI129" s="5">
        <v>12</v>
      </c>
    </row>
    <row r="130" spans="1:35" x14ac:dyDescent="0.35">
      <c r="A130">
        <v>156125</v>
      </c>
      <c r="B130" t="s">
        <v>508</v>
      </c>
      <c r="C130">
        <v>1</v>
      </c>
      <c r="D130">
        <v>312626421</v>
      </c>
      <c r="E130">
        <v>134005200</v>
      </c>
      <c r="F130">
        <v>33250900</v>
      </c>
      <c r="G130">
        <v>22421404</v>
      </c>
      <c r="H130">
        <v>101838903</v>
      </c>
      <c r="I130">
        <v>24042</v>
      </c>
      <c r="J130" s="5" t="s">
        <v>498</v>
      </c>
      <c r="K130" s="5">
        <v>67260</v>
      </c>
      <c r="L130" s="5">
        <v>3</v>
      </c>
      <c r="M130" s="5">
        <v>4088</v>
      </c>
      <c r="N130" s="5">
        <v>4701</v>
      </c>
      <c r="O130" s="5">
        <v>8789</v>
      </c>
      <c r="P130" s="5">
        <v>1</v>
      </c>
      <c r="Q130" s="5">
        <v>1540898</v>
      </c>
      <c r="R130" s="5">
        <v>2282035</v>
      </c>
      <c r="S130" s="5">
        <v>3822933</v>
      </c>
      <c r="T130" s="5">
        <v>751190</v>
      </c>
      <c r="U130" s="5">
        <v>188316</v>
      </c>
      <c r="V130" s="5">
        <v>96518</v>
      </c>
      <c r="W130" s="5">
        <v>62471</v>
      </c>
      <c r="X130" s="5">
        <v>221</v>
      </c>
      <c r="Y130" s="5">
        <v>237</v>
      </c>
      <c r="Z130" s="5">
        <v>5079907</v>
      </c>
      <c r="AA130" s="5">
        <v>9634401</v>
      </c>
      <c r="AB130" s="5">
        <v>9634401</v>
      </c>
      <c r="AC130" s="5">
        <v>8211895</v>
      </c>
      <c r="AD130" s="5">
        <v>8132270</v>
      </c>
      <c r="AE130" s="5">
        <v>28636877</v>
      </c>
      <c r="AF130" s="5">
        <v>28557252</v>
      </c>
      <c r="AG130" s="5">
        <v>47</v>
      </c>
      <c r="AH130" s="5">
        <v>20</v>
      </c>
      <c r="AI130" s="5">
        <v>19</v>
      </c>
    </row>
    <row r="131" spans="1:35" x14ac:dyDescent="0.35">
      <c r="A131">
        <v>156620</v>
      </c>
      <c r="B131" t="s">
        <v>512</v>
      </c>
      <c r="C131">
        <v>1</v>
      </c>
      <c r="D131">
        <v>338643444</v>
      </c>
      <c r="E131">
        <v>125786880</v>
      </c>
      <c r="F131">
        <v>50211481</v>
      </c>
      <c r="G131">
        <v>26619872</v>
      </c>
      <c r="H131">
        <v>111767664</v>
      </c>
      <c r="I131">
        <v>23706</v>
      </c>
      <c r="J131" s="5" t="s">
        <v>515</v>
      </c>
      <c r="K131" s="5">
        <v>40475</v>
      </c>
      <c r="L131" s="5">
        <v>2</v>
      </c>
      <c r="M131" s="5">
        <v>4457</v>
      </c>
      <c r="N131" s="5">
        <v>5991</v>
      </c>
      <c r="O131" s="5">
        <v>10448</v>
      </c>
      <c r="P131" s="5">
        <v>1</v>
      </c>
      <c r="Q131" s="5">
        <v>3317955</v>
      </c>
      <c r="R131" s="5">
        <v>2202568</v>
      </c>
      <c r="S131" s="5">
        <v>5520523</v>
      </c>
      <c r="T131" s="5">
        <v>100710</v>
      </c>
      <c r="U131" s="5">
        <v>51549</v>
      </c>
      <c r="V131" s="5">
        <v>42020</v>
      </c>
      <c r="W131" s="5">
        <v>23878</v>
      </c>
      <c r="X131" s="5">
        <v>272</v>
      </c>
      <c r="Y131" s="5">
        <v>164</v>
      </c>
      <c r="Z131" s="5">
        <v>1742356</v>
      </c>
      <c r="AA131" s="5">
        <v>5016559</v>
      </c>
      <c r="AB131" s="5">
        <v>5016559</v>
      </c>
      <c r="AC131" s="5">
        <v>4223254</v>
      </c>
      <c r="AD131" s="5">
        <v>4223254</v>
      </c>
      <c r="AE131" s="5">
        <v>15955158</v>
      </c>
      <c r="AF131" s="5">
        <v>15955158</v>
      </c>
      <c r="AG131" s="5">
        <v>47</v>
      </c>
      <c r="AH131" s="5">
        <v>20</v>
      </c>
      <c r="AI131" s="5">
        <v>15</v>
      </c>
    </row>
    <row r="132" spans="1:35" x14ac:dyDescent="0.35">
      <c r="A132">
        <v>157085</v>
      </c>
      <c r="B132" t="s">
        <v>517</v>
      </c>
      <c r="C132">
        <v>1</v>
      </c>
      <c r="D132">
        <v>3234042385</v>
      </c>
      <c r="E132">
        <v>1518500993</v>
      </c>
      <c r="F132">
        <v>397968163</v>
      </c>
      <c r="G132">
        <v>77161032</v>
      </c>
      <c r="H132">
        <v>1041355579</v>
      </c>
      <c r="I132">
        <v>30101</v>
      </c>
      <c r="J132" s="5" t="s">
        <v>515</v>
      </c>
      <c r="K132" s="5">
        <v>40506</v>
      </c>
      <c r="L132" s="5">
        <v>1</v>
      </c>
      <c r="M132" s="5">
        <v>9010</v>
      </c>
      <c r="N132" s="5">
        <v>11402</v>
      </c>
      <c r="O132" s="5">
        <v>20412</v>
      </c>
      <c r="P132" s="5">
        <v>1</v>
      </c>
      <c r="Q132" s="5">
        <v>7992380</v>
      </c>
      <c r="R132" s="5">
        <v>5712106</v>
      </c>
      <c r="S132" s="5">
        <v>13862122</v>
      </c>
      <c r="T132" s="5">
        <v>1797613</v>
      </c>
      <c r="U132" s="5">
        <v>339807</v>
      </c>
      <c r="V132" s="5">
        <v>269173</v>
      </c>
      <c r="W132" s="5">
        <v>85712</v>
      </c>
      <c r="X132" s="5">
        <v>333</v>
      </c>
      <c r="Y132" s="5">
        <v>251</v>
      </c>
      <c r="Z132" s="5">
        <v>15519314</v>
      </c>
      <c r="AA132" s="5">
        <v>2413375</v>
      </c>
      <c r="AB132" s="5">
        <v>26281367</v>
      </c>
      <c r="AC132" s="5">
        <v>60402794</v>
      </c>
      <c r="AD132" s="5">
        <v>59299500</v>
      </c>
      <c r="AE132" s="5">
        <v>143481480</v>
      </c>
      <c r="AF132" s="5">
        <v>143316447</v>
      </c>
      <c r="AG132" s="5">
        <v>66</v>
      </c>
      <c r="AH132" s="5">
        <v>23</v>
      </c>
      <c r="AI132" s="5">
        <v>16</v>
      </c>
    </row>
    <row r="133" spans="1:35" x14ac:dyDescent="0.35">
      <c r="A133">
        <v>157289</v>
      </c>
      <c r="B133" t="s">
        <v>521</v>
      </c>
      <c r="C133">
        <v>1</v>
      </c>
      <c r="D133">
        <v>1043955000</v>
      </c>
      <c r="E133">
        <v>544062000</v>
      </c>
      <c r="F133">
        <v>136795000</v>
      </c>
      <c r="G133">
        <v>45089000</v>
      </c>
      <c r="H133">
        <v>258440000</v>
      </c>
      <c r="I133">
        <v>27980</v>
      </c>
      <c r="J133" s="5" t="s">
        <v>515</v>
      </c>
      <c r="K133" s="5">
        <v>40292</v>
      </c>
      <c r="L133" s="5">
        <v>1</v>
      </c>
      <c r="M133" s="5">
        <v>5463</v>
      </c>
      <c r="N133" s="5">
        <v>6410</v>
      </c>
      <c r="O133" s="5">
        <v>11873</v>
      </c>
      <c r="P133" s="5">
        <v>1</v>
      </c>
      <c r="Q133" s="5">
        <v>7110074</v>
      </c>
      <c r="R133" s="5">
        <v>6635961</v>
      </c>
      <c r="S133" s="5">
        <v>13746035</v>
      </c>
      <c r="T133" s="5">
        <v>1210067</v>
      </c>
      <c r="U133" s="5">
        <v>275619</v>
      </c>
      <c r="V133" s="5">
        <v>221129</v>
      </c>
      <c r="W133" s="5">
        <v>75198</v>
      </c>
      <c r="X133" s="5">
        <v>333</v>
      </c>
      <c r="Y133" s="5">
        <v>340</v>
      </c>
      <c r="Z133" s="5">
        <v>13868075</v>
      </c>
      <c r="AA133" s="5">
        <v>16318691</v>
      </c>
      <c r="AB133" s="5">
        <v>25537811</v>
      </c>
      <c r="AC133" s="5">
        <v>36462119</v>
      </c>
      <c r="AD133" s="5">
        <v>54092772</v>
      </c>
      <c r="AE133" s="5">
        <v>148667940</v>
      </c>
      <c r="AF133" s="5">
        <v>148667940</v>
      </c>
      <c r="AG133" s="5">
        <v>57</v>
      </c>
      <c r="AH133" s="5">
        <v>22</v>
      </c>
      <c r="AI133" s="5">
        <v>14</v>
      </c>
    </row>
    <row r="134" spans="1:35" x14ac:dyDescent="0.35">
      <c r="A134">
        <v>157386</v>
      </c>
      <c r="B134" t="s">
        <v>525</v>
      </c>
      <c r="C134">
        <v>1</v>
      </c>
      <c r="D134">
        <v>142517056</v>
      </c>
      <c r="E134">
        <v>54722529</v>
      </c>
      <c r="F134">
        <v>15412443</v>
      </c>
      <c r="G134">
        <v>17706460</v>
      </c>
      <c r="H134">
        <v>39679873</v>
      </c>
      <c r="I134">
        <v>22812</v>
      </c>
      <c r="J134" s="5" t="s">
        <v>515</v>
      </c>
      <c r="K134" s="5">
        <v>40351</v>
      </c>
      <c r="L134" s="5">
        <v>2</v>
      </c>
      <c r="M134" s="5">
        <v>2215</v>
      </c>
      <c r="N134" s="5">
        <v>3320</v>
      </c>
      <c r="O134" s="5">
        <v>5535</v>
      </c>
      <c r="P134" s="5">
        <v>1</v>
      </c>
      <c r="Q134" s="5">
        <v>923511</v>
      </c>
      <c r="R134" s="5">
        <v>1621935</v>
      </c>
      <c r="S134" s="5">
        <v>2626268</v>
      </c>
      <c r="T134" s="5">
        <v>83453</v>
      </c>
      <c r="U134" s="5">
        <v>53476</v>
      </c>
      <c r="V134" s="5">
        <v>27900</v>
      </c>
      <c r="W134" s="5">
        <v>27013</v>
      </c>
      <c r="X134" s="5">
        <v>197</v>
      </c>
      <c r="Y134" s="5">
        <v>163</v>
      </c>
      <c r="Z134" s="5">
        <v>1725318</v>
      </c>
      <c r="AA134" s="5">
        <v>3754646</v>
      </c>
      <c r="AB134" s="5">
        <v>3754646</v>
      </c>
      <c r="AC134" s="5">
        <v>1674423</v>
      </c>
      <c r="AD134" s="5">
        <v>1674423</v>
      </c>
      <c r="AE134" s="5">
        <v>9000248</v>
      </c>
      <c r="AF134" s="5">
        <v>9000248</v>
      </c>
      <c r="AG134" s="5">
        <v>45</v>
      </c>
      <c r="AH134" s="5">
        <v>20</v>
      </c>
      <c r="AI134" s="5">
        <v>18</v>
      </c>
    </row>
    <row r="135" spans="1:35" x14ac:dyDescent="0.35">
      <c r="A135">
        <v>157401</v>
      </c>
      <c r="B135" t="s">
        <v>529</v>
      </c>
      <c r="C135">
        <v>1</v>
      </c>
      <c r="D135">
        <v>188443560</v>
      </c>
      <c r="E135">
        <v>75240591</v>
      </c>
      <c r="F135">
        <v>31595405</v>
      </c>
      <c r="G135">
        <v>22507298</v>
      </c>
      <c r="H135">
        <v>45381331</v>
      </c>
      <c r="I135">
        <v>23472</v>
      </c>
      <c r="J135" s="5" t="s">
        <v>515</v>
      </c>
      <c r="K135" s="5">
        <v>42071</v>
      </c>
      <c r="L135" s="5">
        <v>2</v>
      </c>
      <c r="M135" s="5">
        <v>2517</v>
      </c>
      <c r="N135" s="5">
        <v>3670</v>
      </c>
      <c r="O135" s="5">
        <v>6187</v>
      </c>
      <c r="P135" s="5">
        <v>1</v>
      </c>
      <c r="Q135" s="5">
        <v>2887733</v>
      </c>
      <c r="R135" s="5">
        <v>2416374</v>
      </c>
      <c r="S135" s="5">
        <v>5416813</v>
      </c>
      <c r="T135" s="5">
        <v>133428</v>
      </c>
      <c r="U135" s="5">
        <v>60638</v>
      </c>
      <c r="V135" s="5">
        <v>39990</v>
      </c>
      <c r="W135" s="5">
        <v>31151</v>
      </c>
      <c r="X135" s="5">
        <v>159</v>
      </c>
      <c r="Y135" s="5">
        <v>208</v>
      </c>
      <c r="Z135" s="5">
        <v>1567774</v>
      </c>
      <c r="AA135" s="5">
        <v>4250279</v>
      </c>
      <c r="AB135" s="5">
        <v>4483309</v>
      </c>
      <c r="AC135" s="5">
        <v>2578423</v>
      </c>
      <c r="AD135" s="5">
        <v>3372721</v>
      </c>
      <c r="AE135" s="5">
        <v>15556658</v>
      </c>
      <c r="AF135" s="5">
        <v>14730450</v>
      </c>
      <c r="AG135" s="5">
        <v>55</v>
      </c>
      <c r="AH135" s="5">
        <v>21</v>
      </c>
      <c r="AI135" s="5">
        <v>15</v>
      </c>
    </row>
    <row r="136" spans="1:35" x14ac:dyDescent="0.35">
      <c r="A136">
        <v>157447</v>
      </c>
      <c r="B136" t="s">
        <v>533</v>
      </c>
      <c r="C136">
        <v>1</v>
      </c>
      <c r="D136">
        <v>258491000</v>
      </c>
      <c r="E136">
        <v>93794000</v>
      </c>
      <c r="F136">
        <v>67395000</v>
      </c>
      <c r="G136">
        <v>22806000</v>
      </c>
      <c r="H136">
        <v>50364000</v>
      </c>
      <c r="I136">
        <v>23244</v>
      </c>
      <c r="J136" s="5" t="s">
        <v>515</v>
      </c>
      <c r="K136" s="5">
        <v>41099</v>
      </c>
      <c r="L136" s="5">
        <v>3</v>
      </c>
      <c r="M136" s="5">
        <v>3604</v>
      </c>
      <c r="N136" s="5">
        <v>4871</v>
      </c>
      <c r="O136" s="5">
        <v>8475</v>
      </c>
      <c r="P136" s="5">
        <v>1</v>
      </c>
      <c r="Q136" s="5">
        <v>1096427</v>
      </c>
      <c r="R136" s="5">
        <v>1922221</v>
      </c>
      <c r="S136" s="5">
        <v>3018648</v>
      </c>
      <c r="T136" s="5">
        <v>104159</v>
      </c>
      <c r="U136" s="5">
        <v>62485</v>
      </c>
      <c r="V136" s="5">
        <v>40177</v>
      </c>
      <c r="W136" s="5">
        <v>28710</v>
      </c>
      <c r="X136" s="5">
        <v>127</v>
      </c>
      <c r="Y136" s="5">
        <v>156</v>
      </c>
      <c r="Z136" s="5">
        <v>2006573</v>
      </c>
      <c r="AA136" s="5">
        <v>5532066</v>
      </c>
      <c r="AB136" s="5">
        <v>5532066</v>
      </c>
      <c r="AC136" s="5">
        <v>3464370</v>
      </c>
      <c r="AD136" s="5">
        <v>3464370</v>
      </c>
      <c r="AE136" s="5">
        <v>12795351</v>
      </c>
      <c r="AF136" s="5">
        <v>12795351</v>
      </c>
      <c r="AG136" s="5">
        <v>42</v>
      </c>
      <c r="AH136" s="5">
        <v>20</v>
      </c>
      <c r="AI136" s="5">
        <v>19</v>
      </c>
    </row>
    <row r="137" spans="1:35" x14ac:dyDescent="0.35">
      <c r="A137">
        <v>157951</v>
      </c>
      <c r="B137" t="s">
        <v>537</v>
      </c>
      <c r="C137">
        <v>1</v>
      </c>
      <c r="D137">
        <v>329818467</v>
      </c>
      <c r="E137">
        <v>144003180</v>
      </c>
      <c r="F137">
        <v>45621780</v>
      </c>
      <c r="G137">
        <v>30530335</v>
      </c>
      <c r="H137">
        <v>75287512</v>
      </c>
      <c r="I137">
        <v>21840</v>
      </c>
      <c r="J137" s="5" t="s">
        <v>515</v>
      </c>
      <c r="K137" s="5">
        <v>42101</v>
      </c>
      <c r="L137" s="5">
        <v>1</v>
      </c>
      <c r="M137" s="5">
        <v>5139</v>
      </c>
      <c r="N137" s="5">
        <v>7014</v>
      </c>
      <c r="O137" s="5">
        <v>12153</v>
      </c>
      <c r="P137" s="5">
        <v>1</v>
      </c>
      <c r="Q137" s="5">
        <v>3442765</v>
      </c>
      <c r="R137" s="5">
        <v>2017674</v>
      </c>
      <c r="S137" s="5">
        <v>5460439</v>
      </c>
      <c r="T137" s="5">
        <v>360757</v>
      </c>
      <c r="U137" s="5">
        <v>86184</v>
      </c>
      <c r="V137" s="5">
        <v>104199</v>
      </c>
      <c r="W137" s="5">
        <v>37225</v>
      </c>
      <c r="X137" s="5">
        <v>264</v>
      </c>
      <c r="Y137" s="5">
        <v>147</v>
      </c>
      <c r="Z137" s="5">
        <v>3853170</v>
      </c>
      <c r="AA137" s="5">
        <v>5506316</v>
      </c>
      <c r="AB137" s="5">
        <v>5506316</v>
      </c>
      <c r="AC137" s="5">
        <v>7258025</v>
      </c>
      <c r="AD137" s="5">
        <v>7258025</v>
      </c>
      <c r="AE137" s="5">
        <v>25997243</v>
      </c>
      <c r="AF137" s="5">
        <v>25997243</v>
      </c>
      <c r="AG137" s="5">
        <v>45</v>
      </c>
      <c r="AH137" s="5">
        <v>20</v>
      </c>
      <c r="AI137" s="5">
        <v>18</v>
      </c>
    </row>
    <row r="138" spans="1:35" x14ac:dyDescent="0.35">
      <c r="A138">
        <v>159009</v>
      </c>
      <c r="B138" t="s">
        <v>1575</v>
      </c>
      <c r="C138">
        <v>1</v>
      </c>
      <c r="D138">
        <v>91269795</v>
      </c>
      <c r="E138">
        <v>31223574</v>
      </c>
      <c r="F138">
        <v>8168287</v>
      </c>
      <c r="G138">
        <v>4818459</v>
      </c>
      <c r="H138">
        <v>37998955</v>
      </c>
      <c r="I138">
        <v>26091</v>
      </c>
      <c r="AG138" s="5">
        <v>33</v>
      </c>
      <c r="AH138" s="5">
        <v>16</v>
      </c>
      <c r="AI138" s="5">
        <v>24</v>
      </c>
    </row>
    <row r="139" spans="1:35" x14ac:dyDescent="0.35">
      <c r="A139">
        <v>159391</v>
      </c>
      <c r="B139" t="s">
        <v>541</v>
      </c>
      <c r="C139">
        <v>1</v>
      </c>
      <c r="D139">
        <v>1150881962</v>
      </c>
      <c r="E139">
        <v>477220553</v>
      </c>
      <c r="F139">
        <v>167707365</v>
      </c>
      <c r="G139">
        <v>137047116</v>
      </c>
      <c r="H139">
        <v>331507578</v>
      </c>
      <c r="I139">
        <v>30360</v>
      </c>
      <c r="J139" s="5" t="s">
        <v>544</v>
      </c>
      <c r="K139" s="5">
        <v>70803</v>
      </c>
      <c r="L139" s="5">
        <v>1</v>
      </c>
      <c r="M139" s="5">
        <v>10443</v>
      </c>
      <c r="N139" s="5">
        <v>11830</v>
      </c>
      <c r="O139" s="5">
        <v>22273</v>
      </c>
      <c r="P139" s="5">
        <v>1</v>
      </c>
      <c r="Q139" s="5">
        <v>9021856</v>
      </c>
      <c r="R139" s="5">
        <v>7204804</v>
      </c>
      <c r="S139" s="5">
        <v>16226660</v>
      </c>
      <c r="T139" s="5">
        <v>1050631</v>
      </c>
      <c r="U139" s="5">
        <v>334483</v>
      </c>
      <c r="V139" s="5">
        <v>513629</v>
      </c>
      <c r="W139" s="5">
        <v>135441</v>
      </c>
      <c r="X139" s="5">
        <v>293</v>
      </c>
      <c r="Y139" s="5">
        <v>282</v>
      </c>
      <c r="Z139" s="5">
        <v>13488979</v>
      </c>
      <c r="AA139" s="5">
        <v>8694534</v>
      </c>
      <c r="AB139" s="5">
        <v>31174432</v>
      </c>
      <c r="AC139" s="5">
        <v>46929094</v>
      </c>
      <c r="AD139" s="5">
        <v>68676812</v>
      </c>
      <c r="AE139" s="5">
        <v>157787780</v>
      </c>
      <c r="AF139" s="5">
        <v>148977879</v>
      </c>
      <c r="AG139" s="5">
        <v>67</v>
      </c>
      <c r="AH139" s="5">
        <v>23</v>
      </c>
      <c r="AI139" s="5">
        <v>20</v>
      </c>
    </row>
    <row r="140" spans="1:35" x14ac:dyDescent="0.35">
      <c r="A140">
        <v>159647</v>
      </c>
      <c r="B140" t="s">
        <v>546</v>
      </c>
      <c r="C140">
        <v>1</v>
      </c>
      <c r="D140">
        <v>189533686</v>
      </c>
      <c r="E140">
        <v>70997740</v>
      </c>
      <c r="F140">
        <v>27119719</v>
      </c>
      <c r="G140">
        <v>9718746</v>
      </c>
      <c r="H140">
        <v>65981137</v>
      </c>
      <c r="I140">
        <v>21267</v>
      </c>
      <c r="J140" s="5" t="s">
        <v>544</v>
      </c>
      <c r="K140" s="5">
        <v>71272</v>
      </c>
      <c r="L140" s="5">
        <v>1</v>
      </c>
      <c r="M140" s="5">
        <v>4319</v>
      </c>
      <c r="N140" s="5">
        <v>3401</v>
      </c>
      <c r="O140" s="5">
        <v>7720</v>
      </c>
      <c r="P140" s="5">
        <v>1</v>
      </c>
      <c r="Q140" s="5">
        <v>3474003</v>
      </c>
      <c r="R140" s="5">
        <v>2254736</v>
      </c>
      <c r="S140" s="5">
        <v>5728739</v>
      </c>
      <c r="T140" s="5">
        <v>276400</v>
      </c>
      <c r="U140" s="5">
        <v>81032</v>
      </c>
      <c r="V140" s="5">
        <v>105629</v>
      </c>
      <c r="W140" s="5">
        <v>39619</v>
      </c>
      <c r="X140" s="5">
        <v>241</v>
      </c>
      <c r="Y140" s="5">
        <v>192</v>
      </c>
      <c r="Z140" s="5">
        <v>3999321</v>
      </c>
      <c r="AA140" s="5">
        <v>5461416</v>
      </c>
      <c r="AB140" s="5">
        <v>5515495</v>
      </c>
      <c r="AC140" s="5">
        <v>4905279</v>
      </c>
      <c r="AD140" s="5">
        <v>4861257</v>
      </c>
      <c r="AE140" s="5">
        <v>23218090</v>
      </c>
      <c r="AF140" s="5">
        <v>23075280</v>
      </c>
      <c r="AG140" s="5">
        <v>54</v>
      </c>
      <c r="AH140" s="5">
        <v>22</v>
      </c>
      <c r="AI140" s="5">
        <v>23</v>
      </c>
    </row>
    <row r="141" spans="1:35" x14ac:dyDescent="0.35">
      <c r="A141">
        <v>159717</v>
      </c>
      <c r="B141" t="s">
        <v>550</v>
      </c>
      <c r="C141">
        <v>1</v>
      </c>
      <c r="D141">
        <v>90280122</v>
      </c>
      <c r="E141">
        <v>37367028</v>
      </c>
      <c r="F141">
        <v>13930895</v>
      </c>
      <c r="G141">
        <v>8261469</v>
      </c>
      <c r="H141">
        <v>22285188</v>
      </c>
      <c r="I141">
        <v>21526</v>
      </c>
      <c r="J141" s="5" t="s">
        <v>544</v>
      </c>
      <c r="K141" s="5">
        <v>70605</v>
      </c>
      <c r="L141" s="5">
        <v>2</v>
      </c>
      <c r="M141" s="5">
        <v>2254</v>
      </c>
      <c r="N141" s="5">
        <v>3194</v>
      </c>
      <c r="O141" s="5">
        <v>5448</v>
      </c>
      <c r="P141" s="5">
        <v>1</v>
      </c>
      <c r="Q141" s="5">
        <v>2320507</v>
      </c>
      <c r="R141" s="5">
        <v>1645649</v>
      </c>
      <c r="S141" s="5">
        <v>3966156</v>
      </c>
      <c r="T141" s="5">
        <v>112300</v>
      </c>
      <c r="U141" s="5">
        <v>55187</v>
      </c>
      <c r="V141" s="5">
        <v>43994</v>
      </c>
      <c r="W141" s="5">
        <v>27973</v>
      </c>
      <c r="X141" s="5">
        <v>322</v>
      </c>
      <c r="Y141" s="5">
        <v>191</v>
      </c>
      <c r="Z141" s="5">
        <v>2226029</v>
      </c>
      <c r="AA141" s="5">
        <v>4600604</v>
      </c>
      <c r="AB141" s="5">
        <v>4600604</v>
      </c>
      <c r="AC141" s="5">
        <v>2034750</v>
      </c>
      <c r="AD141" s="5">
        <v>2034750</v>
      </c>
      <c r="AE141" s="5">
        <v>12044339</v>
      </c>
      <c r="AF141" s="5">
        <v>12044339</v>
      </c>
      <c r="AG141" s="5">
        <v>45</v>
      </c>
      <c r="AH141" s="5">
        <v>20</v>
      </c>
      <c r="AI141" s="5">
        <v>20</v>
      </c>
    </row>
    <row r="142" spans="1:35" x14ac:dyDescent="0.35">
      <c r="A142">
        <v>159939</v>
      </c>
      <c r="B142" t="s">
        <v>1576</v>
      </c>
      <c r="C142">
        <v>1</v>
      </c>
      <c r="D142">
        <v>159585897</v>
      </c>
      <c r="E142">
        <v>70139562</v>
      </c>
      <c r="F142">
        <v>19313206</v>
      </c>
      <c r="G142">
        <v>17080732</v>
      </c>
      <c r="H142">
        <v>39528088</v>
      </c>
      <c r="I142">
        <v>25223</v>
      </c>
      <c r="AG142" s="5">
        <v>37</v>
      </c>
      <c r="AH142" s="5">
        <v>20</v>
      </c>
      <c r="AI142" s="5">
        <v>19</v>
      </c>
    </row>
    <row r="143" spans="1:35" x14ac:dyDescent="0.35">
      <c r="A143">
        <v>159966</v>
      </c>
      <c r="B143" t="s">
        <v>1577</v>
      </c>
      <c r="C143">
        <v>1</v>
      </c>
      <c r="D143">
        <v>86711812</v>
      </c>
      <c r="E143">
        <v>35666937</v>
      </c>
      <c r="F143">
        <v>15533346</v>
      </c>
      <c r="G143">
        <v>6848887</v>
      </c>
      <c r="H143">
        <v>18876669</v>
      </c>
      <c r="I143">
        <v>23118</v>
      </c>
      <c r="AG143" s="5">
        <v>45</v>
      </c>
      <c r="AH143" s="5">
        <v>20</v>
      </c>
      <c r="AI143" s="5">
        <v>19</v>
      </c>
    </row>
    <row r="144" spans="1:35" x14ac:dyDescent="0.35">
      <c r="A144">
        <v>159993</v>
      </c>
      <c r="B144" t="s">
        <v>554</v>
      </c>
      <c r="C144">
        <v>1</v>
      </c>
      <c r="D144">
        <v>140419398</v>
      </c>
      <c r="E144">
        <v>51736307</v>
      </c>
      <c r="F144">
        <v>23681419</v>
      </c>
      <c r="G144">
        <v>14979194</v>
      </c>
      <c r="H144">
        <v>41739246</v>
      </c>
      <c r="I144">
        <v>21762</v>
      </c>
      <c r="J144" s="5" t="s">
        <v>544</v>
      </c>
      <c r="K144" s="5">
        <v>71209</v>
      </c>
      <c r="L144" s="5">
        <v>1</v>
      </c>
      <c r="M144" s="5">
        <v>1866</v>
      </c>
      <c r="N144" s="5">
        <v>3148</v>
      </c>
      <c r="O144" s="5">
        <v>5014</v>
      </c>
      <c r="P144" s="5">
        <v>1</v>
      </c>
      <c r="Q144" s="5">
        <v>2720758</v>
      </c>
      <c r="R144" s="5">
        <v>1765172</v>
      </c>
      <c r="S144" s="5">
        <v>4485930</v>
      </c>
      <c r="T144" s="5">
        <v>150400</v>
      </c>
      <c r="U144" s="5">
        <v>83643</v>
      </c>
      <c r="V144" s="5">
        <v>69526</v>
      </c>
      <c r="W144" s="5">
        <v>46550</v>
      </c>
      <c r="X144" s="5">
        <v>267</v>
      </c>
      <c r="Y144" s="5">
        <v>181</v>
      </c>
      <c r="Z144" s="5">
        <v>2328982</v>
      </c>
      <c r="AA144" s="5">
        <v>4322184</v>
      </c>
      <c r="AB144" s="5">
        <v>4322184</v>
      </c>
      <c r="AC144" s="5">
        <v>2850171</v>
      </c>
      <c r="AD144" s="5">
        <v>2850171</v>
      </c>
      <c r="AE144" s="5">
        <v>15252816</v>
      </c>
      <c r="AF144" s="5">
        <v>15252816</v>
      </c>
      <c r="AG144" s="5">
        <v>44</v>
      </c>
      <c r="AH144" s="5">
        <v>20</v>
      </c>
      <c r="AI144" s="5">
        <v>20</v>
      </c>
    </row>
    <row r="145" spans="1:35" x14ac:dyDescent="0.35">
      <c r="A145">
        <v>160038</v>
      </c>
      <c r="B145" t="s">
        <v>558</v>
      </c>
      <c r="C145">
        <v>1</v>
      </c>
      <c r="D145">
        <v>112307887</v>
      </c>
      <c r="E145">
        <v>46705385</v>
      </c>
      <c r="F145">
        <v>18681056</v>
      </c>
      <c r="G145">
        <v>8650629</v>
      </c>
      <c r="H145">
        <v>32204166</v>
      </c>
      <c r="I145">
        <v>22672</v>
      </c>
      <c r="J145" s="5" t="s">
        <v>544</v>
      </c>
      <c r="K145" s="5">
        <v>71497</v>
      </c>
      <c r="L145" s="5">
        <v>2</v>
      </c>
      <c r="M145" s="5">
        <v>1933</v>
      </c>
      <c r="N145" s="5">
        <v>4249</v>
      </c>
      <c r="O145" s="5">
        <v>6182</v>
      </c>
      <c r="P145" s="5">
        <v>1</v>
      </c>
      <c r="Q145" s="5">
        <v>2758861</v>
      </c>
      <c r="R145" s="5">
        <v>2207854</v>
      </c>
      <c r="S145" s="5">
        <v>4966715</v>
      </c>
      <c r="T145" s="5">
        <v>94076</v>
      </c>
      <c r="U145" s="5">
        <v>50291</v>
      </c>
      <c r="V145" s="5">
        <v>39352</v>
      </c>
      <c r="W145" s="5">
        <v>30865</v>
      </c>
      <c r="X145" s="5">
        <v>290</v>
      </c>
      <c r="Y145" s="5">
        <v>195</v>
      </c>
      <c r="Z145" s="5">
        <v>1506875</v>
      </c>
      <c r="AA145" s="5">
        <v>4398228</v>
      </c>
      <c r="AB145" s="5">
        <v>4398226</v>
      </c>
      <c r="AC145" s="5">
        <v>2788961</v>
      </c>
      <c r="AD145" s="5">
        <v>2334741</v>
      </c>
      <c r="AE145" s="5">
        <v>12362259</v>
      </c>
      <c r="AF145" s="5">
        <v>11908037</v>
      </c>
      <c r="AG145" s="5">
        <v>45</v>
      </c>
      <c r="AH145" s="5">
        <v>19</v>
      </c>
      <c r="AI145" s="5">
        <v>19</v>
      </c>
    </row>
    <row r="146" spans="1:35" x14ac:dyDescent="0.35">
      <c r="A146">
        <v>160612</v>
      </c>
      <c r="B146" t="s">
        <v>562</v>
      </c>
      <c r="C146">
        <v>1</v>
      </c>
      <c r="D146">
        <v>160699940</v>
      </c>
      <c r="E146">
        <v>73006716</v>
      </c>
      <c r="F146">
        <v>31238682</v>
      </c>
      <c r="G146">
        <v>15998574</v>
      </c>
      <c r="H146">
        <v>27736694</v>
      </c>
      <c r="I146">
        <v>22601</v>
      </c>
      <c r="J146" s="5" t="s">
        <v>544</v>
      </c>
      <c r="K146" s="5">
        <v>70402</v>
      </c>
      <c r="L146" s="5">
        <v>2</v>
      </c>
      <c r="M146" s="5">
        <v>3453</v>
      </c>
      <c r="N146" s="5">
        <v>5734</v>
      </c>
      <c r="O146" s="5">
        <v>9187</v>
      </c>
      <c r="P146" s="5">
        <v>1</v>
      </c>
      <c r="Q146" s="5">
        <v>2706196</v>
      </c>
      <c r="R146" s="5">
        <v>1674264</v>
      </c>
      <c r="S146" s="5">
        <v>4380460</v>
      </c>
      <c r="T146" s="5">
        <v>117990</v>
      </c>
      <c r="U146" s="5">
        <v>59472</v>
      </c>
      <c r="V146" s="5">
        <v>41804</v>
      </c>
      <c r="W146" s="5">
        <v>30408</v>
      </c>
      <c r="X146" s="5">
        <v>273</v>
      </c>
      <c r="Y146" s="5">
        <v>168</v>
      </c>
      <c r="Z146" s="5">
        <v>1469213</v>
      </c>
      <c r="AA146" s="5">
        <v>4278428</v>
      </c>
      <c r="AB146" s="5">
        <v>4278428</v>
      </c>
      <c r="AC146" s="5">
        <v>3807748</v>
      </c>
      <c r="AD146" s="5">
        <v>3803646</v>
      </c>
      <c r="AE146" s="5">
        <v>13881682</v>
      </c>
      <c r="AF146" s="5">
        <v>13877580</v>
      </c>
      <c r="AG146" s="5">
        <v>40</v>
      </c>
      <c r="AH146" s="5">
        <v>19</v>
      </c>
      <c r="AI146" s="5">
        <v>20</v>
      </c>
    </row>
    <row r="147" spans="1:35" x14ac:dyDescent="0.35">
      <c r="A147">
        <v>160621</v>
      </c>
      <c r="B147" t="s">
        <v>1578</v>
      </c>
      <c r="C147">
        <v>1</v>
      </c>
      <c r="D147">
        <v>138156469</v>
      </c>
      <c r="E147">
        <v>61762346</v>
      </c>
      <c r="F147">
        <v>21457235</v>
      </c>
      <c r="G147">
        <v>13636243</v>
      </c>
      <c r="H147">
        <v>31960218</v>
      </c>
      <c r="I147">
        <v>23123</v>
      </c>
      <c r="AG147" s="5">
        <v>30</v>
      </c>
      <c r="AH147" s="5">
        <v>17</v>
      </c>
      <c r="AI147" s="5">
        <v>24</v>
      </c>
    </row>
    <row r="148" spans="1:35" x14ac:dyDescent="0.35">
      <c r="A148">
        <v>160658</v>
      </c>
      <c r="B148" t="s">
        <v>566</v>
      </c>
      <c r="C148">
        <v>1</v>
      </c>
      <c r="D148">
        <v>340480615</v>
      </c>
      <c r="E148">
        <v>148870840</v>
      </c>
      <c r="F148">
        <v>51940981</v>
      </c>
      <c r="G148">
        <v>17770067</v>
      </c>
      <c r="H148">
        <v>87222420</v>
      </c>
      <c r="I148">
        <v>25922</v>
      </c>
      <c r="J148" s="5" t="s">
        <v>544</v>
      </c>
      <c r="K148" s="5">
        <v>70503</v>
      </c>
      <c r="L148" s="5">
        <v>1</v>
      </c>
      <c r="M148" s="5">
        <v>5487</v>
      </c>
      <c r="N148" s="5">
        <v>6911</v>
      </c>
      <c r="O148" s="5">
        <v>12398</v>
      </c>
      <c r="P148" s="5">
        <v>1</v>
      </c>
      <c r="Q148" s="5">
        <v>4209500</v>
      </c>
      <c r="R148" s="5">
        <v>2433608</v>
      </c>
      <c r="S148" s="5">
        <v>6643108</v>
      </c>
      <c r="T148" s="5">
        <v>386318</v>
      </c>
      <c r="U148" s="5">
        <v>152538</v>
      </c>
      <c r="V148" s="5">
        <v>162802</v>
      </c>
      <c r="W148" s="5">
        <v>67942</v>
      </c>
      <c r="X148" s="5">
        <v>282</v>
      </c>
      <c r="Y148" s="5">
        <v>172</v>
      </c>
      <c r="Z148" s="5">
        <v>5033885</v>
      </c>
      <c r="AA148" s="5">
        <v>8732354</v>
      </c>
      <c r="AB148" s="5">
        <v>8732354</v>
      </c>
      <c r="AC148" s="5">
        <v>9668126</v>
      </c>
      <c r="AD148" s="5">
        <v>9668126</v>
      </c>
      <c r="AE148" s="5">
        <v>33840123</v>
      </c>
      <c r="AF148" s="5">
        <v>33840123</v>
      </c>
      <c r="AG148" s="5">
        <v>48</v>
      </c>
      <c r="AH148" s="5">
        <v>21</v>
      </c>
      <c r="AI148" s="5">
        <v>19</v>
      </c>
    </row>
    <row r="149" spans="1:35" x14ac:dyDescent="0.35">
      <c r="A149">
        <v>160755</v>
      </c>
      <c r="B149" t="s">
        <v>570</v>
      </c>
      <c r="C149">
        <v>1</v>
      </c>
      <c r="I149">
        <v>72296</v>
      </c>
      <c r="J149" s="5" t="s">
        <v>544</v>
      </c>
      <c r="K149" s="5">
        <v>70118</v>
      </c>
      <c r="L149" s="5">
        <v>1</v>
      </c>
      <c r="M149" s="5">
        <v>2817</v>
      </c>
      <c r="N149" s="5">
        <v>4081</v>
      </c>
      <c r="O149" s="5">
        <v>6898</v>
      </c>
      <c r="P149" s="5">
        <v>2</v>
      </c>
      <c r="Q149" s="5">
        <v>8042877</v>
      </c>
      <c r="R149" s="5">
        <v>5957751</v>
      </c>
      <c r="S149" s="5">
        <v>14000628</v>
      </c>
      <c r="T149" s="5">
        <v>258398</v>
      </c>
      <c r="U149" s="5">
        <v>93556</v>
      </c>
      <c r="V149" s="5">
        <v>131195</v>
      </c>
      <c r="W149" s="5">
        <v>57197</v>
      </c>
      <c r="X149" s="5">
        <v>206</v>
      </c>
      <c r="Y149" s="5">
        <v>194</v>
      </c>
      <c r="Z149" s="5">
        <v>6199908</v>
      </c>
      <c r="AA149" s="5">
        <v>14658542</v>
      </c>
      <c r="AB149" s="5">
        <v>12418808</v>
      </c>
      <c r="AC149" s="5">
        <v>1425442</v>
      </c>
      <c r="AD149" s="5">
        <v>3665176</v>
      </c>
      <c r="AE149" s="5">
        <v>37101339</v>
      </c>
      <c r="AF149" s="5">
        <v>37101339</v>
      </c>
      <c r="AG149" s="5">
        <v>85</v>
      </c>
      <c r="AH149" s="5">
        <v>30</v>
      </c>
      <c r="AI149" s="5">
        <v>8</v>
      </c>
    </row>
    <row r="150" spans="1:35" x14ac:dyDescent="0.35">
      <c r="A150">
        <v>161253</v>
      </c>
      <c r="B150" t="s">
        <v>574</v>
      </c>
      <c r="C150">
        <v>1</v>
      </c>
      <c r="D150">
        <v>369512000</v>
      </c>
      <c r="E150">
        <v>147674000</v>
      </c>
      <c r="F150">
        <v>60897000</v>
      </c>
      <c r="G150">
        <v>25934000</v>
      </c>
      <c r="H150">
        <v>112487000</v>
      </c>
      <c r="I150">
        <v>25088</v>
      </c>
      <c r="J150" s="5" t="s">
        <v>577</v>
      </c>
      <c r="K150" s="5">
        <v>4469</v>
      </c>
      <c r="L150" s="5">
        <v>2</v>
      </c>
      <c r="M150" s="5">
        <v>4324</v>
      </c>
      <c r="N150" s="5">
        <v>3802</v>
      </c>
      <c r="O150" s="5">
        <v>8126</v>
      </c>
      <c r="P150" s="5">
        <v>1</v>
      </c>
      <c r="Q150" s="5">
        <v>3803723</v>
      </c>
      <c r="R150" s="5">
        <v>2987192</v>
      </c>
      <c r="S150" s="5">
        <v>6790915</v>
      </c>
      <c r="T150" s="5">
        <v>115241</v>
      </c>
      <c r="U150" s="5">
        <v>68131</v>
      </c>
      <c r="V150" s="5">
        <v>45030</v>
      </c>
      <c r="W150" s="5">
        <v>37146</v>
      </c>
      <c r="X150" s="5">
        <v>315</v>
      </c>
      <c r="Y150" s="5">
        <v>261</v>
      </c>
      <c r="Z150" s="5">
        <v>3338163</v>
      </c>
      <c r="AA150" s="5">
        <v>7984304</v>
      </c>
      <c r="AB150" s="5">
        <v>7984304</v>
      </c>
      <c r="AC150" s="5">
        <v>5059401</v>
      </c>
      <c r="AD150" s="5">
        <v>5059401</v>
      </c>
      <c r="AE150" s="5">
        <v>20136040</v>
      </c>
      <c r="AF150" s="5">
        <v>20136040</v>
      </c>
      <c r="AG150" s="5">
        <v>60</v>
      </c>
      <c r="AH150" s="5">
        <v>22</v>
      </c>
      <c r="AI150" s="5">
        <v>15</v>
      </c>
    </row>
    <row r="151" spans="1:35" x14ac:dyDescent="0.35">
      <c r="A151">
        <v>161457</v>
      </c>
      <c r="B151" t="s">
        <v>1579</v>
      </c>
      <c r="C151">
        <v>1</v>
      </c>
      <c r="I151">
        <v>56560</v>
      </c>
      <c r="AG151" s="5">
        <v>63</v>
      </c>
      <c r="AH151" s="5">
        <v>20</v>
      </c>
      <c r="AI151" s="5">
        <v>13</v>
      </c>
    </row>
    <row r="152" spans="1:35" x14ac:dyDescent="0.35">
      <c r="A152">
        <v>161554</v>
      </c>
      <c r="B152" t="s">
        <v>1580</v>
      </c>
      <c r="C152">
        <v>1</v>
      </c>
      <c r="D152">
        <v>166906000</v>
      </c>
      <c r="E152">
        <v>66722000</v>
      </c>
      <c r="F152">
        <v>28602000</v>
      </c>
      <c r="G152">
        <v>12844000</v>
      </c>
      <c r="H152">
        <v>49784000</v>
      </c>
      <c r="I152">
        <v>22968</v>
      </c>
      <c r="AG152" s="5">
        <v>39</v>
      </c>
      <c r="AH152" s="5">
        <v>19</v>
      </c>
      <c r="AI152" s="5">
        <v>13</v>
      </c>
    </row>
    <row r="153" spans="1:35" x14ac:dyDescent="0.35">
      <c r="A153">
        <v>162007</v>
      </c>
      <c r="B153" t="s">
        <v>1581</v>
      </c>
      <c r="C153">
        <v>1</v>
      </c>
      <c r="D153">
        <v>121201166</v>
      </c>
      <c r="E153">
        <v>49801345</v>
      </c>
      <c r="F153">
        <v>18278179</v>
      </c>
      <c r="G153">
        <v>11507317</v>
      </c>
      <c r="H153">
        <v>29872597</v>
      </c>
      <c r="I153">
        <v>23238</v>
      </c>
      <c r="AG153" s="5">
        <v>42</v>
      </c>
      <c r="AI153" s="5">
        <v>16</v>
      </c>
    </row>
    <row r="154" spans="1:35" x14ac:dyDescent="0.35">
      <c r="A154">
        <v>162584</v>
      </c>
      <c r="B154" t="s">
        <v>1582</v>
      </c>
      <c r="C154">
        <v>1</v>
      </c>
      <c r="D154">
        <v>111998804</v>
      </c>
      <c r="E154">
        <v>45864171</v>
      </c>
      <c r="F154">
        <v>22211792</v>
      </c>
      <c r="G154">
        <v>9788108</v>
      </c>
      <c r="H154">
        <v>25709122</v>
      </c>
      <c r="I154">
        <v>23810</v>
      </c>
      <c r="AG154" s="5">
        <v>52</v>
      </c>
      <c r="AH154" s="5">
        <v>17</v>
      </c>
      <c r="AI154" s="5">
        <v>15</v>
      </c>
    </row>
    <row r="155" spans="1:35" x14ac:dyDescent="0.35">
      <c r="A155">
        <v>162928</v>
      </c>
      <c r="B155" t="s">
        <v>1583</v>
      </c>
      <c r="C155">
        <v>1</v>
      </c>
      <c r="I155">
        <v>71901</v>
      </c>
      <c r="AG155" s="5">
        <v>93</v>
      </c>
      <c r="AH155" s="5">
        <v>33</v>
      </c>
      <c r="AI155" s="5">
        <v>7</v>
      </c>
    </row>
    <row r="156" spans="1:35" x14ac:dyDescent="0.35">
      <c r="A156">
        <v>163046</v>
      </c>
      <c r="B156" t="s">
        <v>1584</v>
      </c>
      <c r="C156">
        <v>1</v>
      </c>
      <c r="I156">
        <v>66200</v>
      </c>
      <c r="AG156" s="5">
        <v>80</v>
      </c>
      <c r="AI156" s="5">
        <v>12</v>
      </c>
    </row>
    <row r="157" spans="1:35" x14ac:dyDescent="0.35">
      <c r="A157">
        <v>163268</v>
      </c>
      <c r="B157" t="s">
        <v>579</v>
      </c>
      <c r="C157">
        <v>1</v>
      </c>
      <c r="D157">
        <v>426041048</v>
      </c>
      <c r="E157">
        <v>182952616</v>
      </c>
      <c r="F157">
        <v>64541266</v>
      </c>
      <c r="G157">
        <v>28387927</v>
      </c>
      <c r="H157">
        <v>124712806</v>
      </c>
      <c r="I157">
        <v>28058</v>
      </c>
      <c r="J157" s="5" t="s">
        <v>582</v>
      </c>
      <c r="K157" s="5">
        <v>21250</v>
      </c>
      <c r="L157" s="5">
        <v>3</v>
      </c>
      <c r="M157" s="5">
        <v>5332</v>
      </c>
      <c r="N157" s="5">
        <v>4277</v>
      </c>
      <c r="O157" s="5">
        <v>9609</v>
      </c>
      <c r="P157" s="5">
        <v>1</v>
      </c>
      <c r="Q157" s="5">
        <v>1141418</v>
      </c>
      <c r="R157" s="5">
        <v>1430351</v>
      </c>
      <c r="S157" s="5">
        <v>2571769</v>
      </c>
      <c r="T157" s="5">
        <v>185878</v>
      </c>
      <c r="U157" s="5">
        <v>96291</v>
      </c>
      <c r="V157" s="5">
        <v>49537</v>
      </c>
      <c r="W157" s="5">
        <v>60455</v>
      </c>
      <c r="X157" s="5">
        <v>270</v>
      </c>
      <c r="Y157" s="5">
        <v>217</v>
      </c>
      <c r="Z157" s="5">
        <v>2196832</v>
      </c>
      <c r="AA157" s="5">
        <v>5740473</v>
      </c>
      <c r="AB157" s="5">
        <v>5568632</v>
      </c>
      <c r="AC157" s="5">
        <v>4928905</v>
      </c>
      <c r="AD157" s="5">
        <v>5368279</v>
      </c>
      <c r="AE157" s="5">
        <v>14604969</v>
      </c>
      <c r="AF157" s="5">
        <v>14604969</v>
      </c>
      <c r="AG157" s="5">
        <v>68</v>
      </c>
      <c r="AH157" s="5">
        <v>24</v>
      </c>
      <c r="AI157" s="5">
        <v>19</v>
      </c>
    </row>
    <row r="158" spans="1:35" x14ac:dyDescent="0.35">
      <c r="A158">
        <v>163286</v>
      </c>
      <c r="B158" t="s">
        <v>584</v>
      </c>
      <c r="C158">
        <v>1</v>
      </c>
      <c r="D158">
        <v>1957365529</v>
      </c>
      <c r="E158">
        <v>939063038</v>
      </c>
      <c r="F158">
        <v>288946104</v>
      </c>
      <c r="G158">
        <v>113314792</v>
      </c>
      <c r="H158">
        <v>486495500</v>
      </c>
      <c r="I158">
        <v>27146</v>
      </c>
      <c r="J158" s="5" t="s">
        <v>582</v>
      </c>
      <c r="K158" s="5">
        <v>20742</v>
      </c>
      <c r="L158" s="5">
        <v>1</v>
      </c>
      <c r="M158" s="5">
        <v>14934</v>
      </c>
      <c r="N158" s="5">
        <v>13408</v>
      </c>
      <c r="O158" s="5">
        <v>28342</v>
      </c>
      <c r="P158" s="5">
        <v>1</v>
      </c>
      <c r="Q158" s="5">
        <v>10098574</v>
      </c>
      <c r="R158" s="5">
        <v>7010823</v>
      </c>
      <c r="S158" s="5">
        <v>17109397</v>
      </c>
      <c r="T158" s="5">
        <v>811284</v>
      </c>
      <c r="U158" s="5">
        <v>258379</v>
      </c>
      <c r="V158" s="5">
        <v>220480</v>
      </c>
      <c r="W158" s="5">
        <v>68300</v>
      </c>
      <c r="X158" s="5">
        <v>315</v>
      </c>
      <c r="Y158" s="5">
        <v>268</v>
      </c>
      <c r="Z158" s="5">
        <v>9041802</v>
      </c>
      <c r="AA158" s="5">
        <v>2175280</v>
      </c>
      <c r="AB158" s="5">
        <v>21430930</v>
      </c>
      <c r="AC158" s="5">
        <v>45291475</v>
      </c>
      <c r="AD158" s="5">
        <v>39525117</v>
      </c>
      <c r="AE158" s="5">
        <v>108796303</v>
      </c>
      <c r="AF158" s="5">
        <v>103029945</v>
      </c>
      <c r="AG158" s="5">
        <v>86</v>
      </c>
      <c r="AH158" s="5">
        <v>29</v>
      </c>
      <c r="AI158" s="5">
        <v>18</v>
      </c>
    </row>
    <row r="159" spans="1:35" x14ac:dyDescent="0.35">
      <c r="A159">
        <v>163453</v>
      </c>
      <c r="B159" t="s">
        <v>588</v>
      </c>
      <c r="C159">
        <v>1</v>
      </c>
      <c r="D159">
        <v>244279870</v>
      </c>
      <c r="E159">
        <v>102368809</v>
      </c>
      <c r="F159">
        <v>35207445</v>
      </c>
      <c r="G159">
        <v>19423968</v>
      </c>
      <c r="H159">
        <v>64307176</v>
      </c>
      <c r="I159">
        <v>24101</v>
      </c>
      <c r="J159" s="5" t="s">
        <v>582</v>
      </c>
      <c r="K159" s="5">
        <v>21251</v>
      </c>
      <c r="L159" s="5">
        <v>2</v>
      </c>
      <c r="M159" s="5">
        <v>2626</v>
      </c>
      <c r="N159" s="5">
        <v>3203</v>
      </c>
      <c r="O159" s="5">
        <v>5829</v>
      </c>
      <c r="P159" s="5">
        <v>1</v>
      </c>
      <c r="Q159" s="5">
        <v>2482757</v>
      </c>
      <c r="R159" s="5">
        <v>1903049</v>
      </c>
      <c r="S159" s="5">
        <v>4385806</v>
      </c>
      <c r="T159" s="5">
        <v>216340</v>
      </c>
      <c r="U159" s="5">
        <v>44046</v>
      </c>
      <c r="V159" s="5">
        <v>37730</v>
      </c>
      <c r="W159" s="5">
        <v>30047</v>
      </c>
      <c r="X159" s="5">
        <v>196</v>
      </c>
      <c r="Y159" s="5">
        <v>150</v>
      </c>
      <c r="Z159" s="5">
        <v>2223114</v>
      </c>
      <c r="AA159" s="5">
        <v>3063589</v>
      </c>
      <c r="AB159" s="5">
        <v>3063589</v>
      </c>
      <c r="AC159" s="5">
        <v>5173530</v>
      </c>
      <c r="AD159" s="5">
        <v>5173530</v>
      </c>
      <c r="AE159" s="5">
        <v>14156767</v>
      </c>
      <c r="AF159" s="5">
        <v>14156767</v>
      </c>
      <c r="AG159" s="5">
        <v>39</v>
      </c>
      <c r="AH159" s="5">
        <v>16</v>
      </c>
      <c r="AI159" s="5">
        <v>13</v>
      </c>
    </row>
    <row r="160" spans="1:35" x14ac:dyDescent="0.35">
      <c r="A160">
        <v>163851</v>
      </c>
      <c r="B160" t="s">
        <v>591</v>
      </c>
      <c r="C160">
        <v>1</v>
      </c>
      <c r="D160">
        <v>179769025</v>
      </c>
      <c r="E160">
        <v>81651398</v>
      </c>
      <c r="F160">
        <v>29668646</v>
      </c>
      <c r="G160">
        <v>12867864</v>
      </c>
      <c r="H160">
        <v>34914404</v>
      </c>
      <c r="I160">
        <v>25774</v>
      </c>
      <c r="J160" s="5" t="s">
        <v>582</v>
      </c>
      <c r="K160" s="5">
        <v>21801</v>
      </c>
      <c r="L160" s="5">
        <v>6</v>
      </c>
      <c r="M160" s="5">
        <v>3087</v>
      </c>
      <c r="N160" s="5">
        <v>3990</v>
      </c>
      <c r="O160" s="5">
        <v>7077</v>
      </c>
      <c r="P160" s="5">
        <v>1</v>
      </c>
      <c r="Q160" s="5">
        <v>0</v>
      </c>
      <c r="R160" s="5">
        <v>0</v>
      </c>
      <c r="S160" s="5">
        <v>0</v>
      </c>
      <c r="T160" s="5">
        <v>55334</v>
      </c>
      <c r="U160" s="5">
        <v>49844</v>
      </c>
      <c r="V160" s="5">
        <v>12208</v>
      </c>
      <c r="W160" s="5">
        <v>5042</v>
      </c>
      <c r="X160" s="5">
        <v>358</v>
      </c>
      <c r="Y160" s="5">
        <v>246</v>
      </c>
      <c r="Z160" s="5">
        <v>871747</v>
      </c>
      <c r="AA160" s="5">
        <v>2036999</v>
      </c>
      <c r="AB160" s="5">
        <v>1896894</v>
      </c>
      <c r="AC160" s="5">
        <v>1765907</v>
      </c>
      <c r="AD160" s="5">
        <v>1668342</v>
      </c>
      <c r="AE160" s="5">
        <v>4801099</v>
      </c>
      <c r="AF160" s="5">
        <v>4476731</v>
      </c>
      <c r="AG160" s="5">
        <v>68</v>
      </c>
      <c r="AI160" s="5">
        <v>15</v>
      </c>
    </row>
    <row r="161" spans="1:35" x14ac:dyDescent="0.35">
      <c r="A161">
        <v>164076</v>
      </c>
      <c r="B161" t="s">
        <v>595</v>
      </c>
      <c r="C161">
        <v>1</v>
      </c>
      <c r="D161">
        <v>423592211</v>
      </c>
      <c r="E161">
        <v>176004319</v>
      </c>
      <c r="F161">
        <v>65472343</v>
      </c>
      <c r="G161">
        <v>26354952</v>
      </c>
      <c r="H161">
        <v>98037646</v>
      </c>
      <c r="I161">
        <v>26834</v>
      </c>
      <c r="J161" s="5" t="s">
        <v>582</v>
      </c>
      <c r="K161" s="5">
        <v>21252</v>
      </c>
      <c r="L161" s="5">
        <v>2</v>
      </c>
      <c r="M161" s="5">
        <v>6885</v>
      </c>
      <c r="N161" s="5">
        <v>10419</v>
      </c>
      <c r="O161" s="5">
        <v>17304</v>
      </c>
      <c r="P161" s="5">
        <v>1</v>
      </c>
      <c r="Q161" s="5">
        <v>3800582</v>
      </c>
      <c r="R161" s="5">
        <v>4295485</v>
      </c>
      <c r="S161" s="5">
        <v>8096067</v>
      </c>
      <c r="T161" s="5">
        <v>204280</v>
      </c>
      <c r="U161" s="5">
        <v>76569</v>
      </c>
      <c r="V161" s="5">
        <v>64535</v>
      </c>
      <c r="W161" s="5">
        <v>41704</v>
      </c>
      <c r="X161" s="5">
        <v>235</v>
      </c>
      <c r="Y161" s="5">
        <v>359</v>
      </c>
      <c r="Z161" s="5">
        <v>3578086</v>
      </c>
      <c r="AA161" s="5">
        <v>9411502</v>
      </c>
      <c r="AB161" s="5">
        <v>9411502</v>
      </c>
      <c r="AC161" s="5">
        <v>6373346</v>
      </c>
      <c r="AD161" s="5">
        <v>6373346</v>
      </c>
      <c r="AE161" s="5">
        <v>24658754</v>
      </c>
      <c r="AF161" s="5">
        <v>24658754</v>
      </c>
      <c r="AG161" s="5">
        <v>73</v>
      </c>
      <c r="AH161" s="5">
        <v>20</v>
      </c>
      <c r="AI161" s="5">
        <v>17</v>
      </c>
    </row>
    <row r="162" spans="1:35" x14ac:dyDescent="0.35">
      <c r="A162">
        <v>164739</v>
      </c>
      <c r="B162" t="s">
        <v>1585</v>
      </c>
      <c r="C162">
        <v>1</v>
      </c>
      <c r="I162">
        <v>68710</v>
      </c>
      <c r="AG162" s="5">
        <v>89</v>
      </c>
      <c r="AH162" s="5">
        <v>28</v>
      </c>
      <c r="AI162" s="5">
        <v>11</v>
      </c>
    </row>
    <row r="163" spans="1:35" x14ac:dyDescent="0.35">
      <c r="A163">
        <v>164924</v>
      </c>
      <c r="B163" t="s">
        <v>599</v>
      </c>
      <c r="C163">
        <v>1</v>
      </c>
      <c r="I163">
        <v>73092</v>
      </c>
      <c r="J163" s="5" t="s">
        <v>602</v>
      </c>
      <c r="K163" s="5">
        <v>2467</v>
      </c>
      <c r="L163" s="5">
        <v>1</v>
      </c>
      <c r="M163" s="5">
        <v>4508</v>
      </c>
      <c r="N163" s="5">
        <v>5018</v>
      </c>
      <c r="O163" s="5">
        <v>9526</v>
      </c>
      <c r="P163" s="5">
        <v>2</v>
      </c>
      <c r="Q163" s="5">
        <v>11246597</v>
      </c>
      <c r="R163" s="5">
        <v>9802030</v>
      </c>
      <c r="S163" s="5">
        <v>21048627</v>
      </c>
      <c r="T163" s="5">
        <v>444618</v>
      </c>
      <c r="U163" s="5">
        <v>117242</v>
      </c>
      <c r="V163" s="5">
        <v>180547</v>
      </c>
      <c r="W163" s="5">
        <v>57016</v>
      </c>
      <c r="X163" s="5">
        <v>411</v>
      </c>
      <c r="Y163" s="5">
        <v>436</v>
      </c>
      <c r="Z163" s="5">
        <v>13580517</v>
      </c>
      <c r="AA163" s="5">
        <v>22394423</v>
      </c>
      <c r="AB163" s="5">
        <v>24403985</v>
      </c>
      <c r="AC163" s="5">
        <v>20175729</v>
      </c>
      <c r="AD163" s="5">
        <v>22355439</v>
      </c>
      <c r="AE163" s="5">
        <v>82680712</v>
      </c>
      <c r="AF163" s="5">
        <v>82680712</v>
      </c>
      <c r="AG163" s="5">
        <v>92</v>
      </c>
      <c r="AH163" s="5">
        <v>31</v>
      </c>
      <c r="AI163" s="5">
        <v>13</v>
      </c>
    </row>
    <row r="164" spans="1:35" x14ac:dyDescent="0.35">
      <c r="A164">
        <v>164988</v>
      </c>
      <c r="B164" t="s">
        <v>604</v>
      </c>
      <c r="C164">
        <v>1</v>
      </c>
      <c r="I164">
        <v>72618</v>
      </c>
      <c r="J164" s="5" t="s">
        <v>602</v>
      </c>
      <c r="K164" s="5">
        <v>2215</v>
      </c>
      <c r="L164" s="5">
        <v>3</v>
      </c>
      <c r="M164" s="5">
        <v>6729</v>
      </c>
      <c r="N164" s="5">
        <v>10177</v>
      </c>
      <c r="O164" s="5">
        <v>16906</v>
      </c>
      <c r="P164" s="5">
        <v>2</v>
      </c>
      <c r="Q164" s="5">
        <v>6740382</v>
      </c>
      <c r="R164" s="5">
        <v>10117892</v>
      </c>
      <c r="S164" s="5">
        <v>16858274</v>
      </c>
      <c r="T164" s="5">
        <v>165935</v>
      </c>
      <c r="U164" s="5">
        <v>108620</v>
      </c>
      <c r="V164" s="5">
        <v>57645</v>
      </c>
      <c r="W164" s="5">
        <v>41038</v>
      </c>
      <c r="X164" s="5">
        <v>306</v>
      </c>
      <c r="Y164" s="5">
        <v>410</v>
      </c>
      <c r="Z164" s="5">
        <v>4600849</v>
      </c>
      <c r="AA164" s="5">
        <v>25333747</v>
      </c>
      <c r="AB164" s="5">
        <v>25333747</v>
      </c>
      <c r="AC164" s="5">
        <v>6051616</v>
      </c>
      <c r="AD164" s="5">
        <v>6051616</v>
      </c>
      <c r="AE164" s="5">
        <v>35897972</v>
      </c>
      <c r="AF164" s="5">
        <v>35897972</v>
      </c>
      <c r="AG164" s="5">
        <v>88</v>
      </c>
      <c r="AH164" s="5">
        <v>30</v>
      </c>
      <c r="AI164" s="5">
        <v>10</v>
      </c>
    </row>
    <row r="165" spans="1:35" x14ac:dyDescent="0.35">
      <c r="A165">
        <v>165015</v>
      </c>
      <c r="B165" t="s">
        <v>1586</v>
      </c>
      <c r="C165">
        <v>1</v>
      </c>
      <c r="I165">
        <v>73335</v>
      </c>
      <c r="AG165" s="5">
        <v>88</v>
      </c>
      <c r="AH165" s="5">
        <v>29</v>
      </c>
      <c r="AI165" s="5">
        <v>10</v>
      </c>
    </row>
    <row r="166" spans="1:35" x14ac:dyDescent="0.35">
      <c r="A166">
        <v>165024</v>
      </c>
      <c r="B166" t="s">
        <v>608</v>
      </c>
      <c r="C166">
        <v>1</v>
      </c>
      <c r="D166">
        <v>219642129</v>
      </c>
      <c r="E166">
        <v>96058532</v>
      </c>
      <c r="F166">
        <v>39985910</v>
      </c>
      <c r="G166">
        <v>17877940</v>
      </c>
      <c r="H166">
        <v>54871817</v>
      </c>
      <c r="I166">
        <v>26811</v>
      </c>
      <c r="J166" s="5" t="s">
        <v>602</v>
      </c>
      <c r="K166" s="5">
        <v>2325</v>
      </c>
      <c r="L166" s="5">
        <v>6</v>
      </c>
      <c r="M166" s="5">
        <v>3210</v>
      </c>
      <c r="N166" s="5">
        <v>4625</v>
      </c>
      <c r="O166" s="5">
        <v>7835</v>
      </c>
      <c r="P166" s="5">
        <v>1</v>
      </c>
      <c r="Q166" s="5">
        <v>0</v>
      </c>
      <c r="R166" s="5">
        <v>0</v>
      </c>
      <c r="S166" s="5">
        <v>0</v>
      </c>
      <c r="T166" s="5">
        <v>17010</v>
      </c>
      <c r="U166" s="5">
        <v>17295</v>
      </c>
      <c r="V166" s="5">
        <v>7927</v>
      </c>
      <c r="W166" s="5">
        <v>6318</v>
      </c>
      <c r="X166" s="5">
        <v>314</v>
      </c>
      <c r="Y166" s="5">
        <v>233</v>
      </c>
      <c r="Z166" s="5">
        <v>388664</v>
      </c>
      <c r="AA166" s="5">
        <v>1129887</v>
      </c>
      <c r="AB166" s="5">
        <v>812964</v>
      </c>
      <c r="AC166" s="5">
        <v>2160801</v>
      </c>
      <c r="AD166" s="5">
        <v>2137695</v>
      </c>
      <c r="AE166" s="5">
        <v>3642117</v>
      </c>
      <c r="AF166" s="5">
        <v>3256559</v>
      </c>
      <c r="AG166" s="5">
        <v>60</v>
      </c>
      <c r="AH166" s="5">
        <v>19</v>
      </c>
      <c r="AI166" s="5">
        <v>19</v>
      </c>
    </row>
    <row r="167" spans="1:35" x14ac:dyDescent="0.35">
      <c r="A167">
        <v>165820</v>
      </c>
      <c r="B167" t="s">
        <v>1587</v>
      </c>
      <c r="C167">
        <v>1</v>
      </c>
      <c r="D167">
        <v>103539268</v>
      </c>
      <c r="E167">
        <v>41839104</v>
      </c>
      <c r="F167">
        <v>13768169</v>
      </c>
      <c r="G167">
        <v>11041131</v>
      </c>
      <c r="H167">
        <v>25048552</v>
      </c>
      <c r="I167">
        <v>24576</v>
      </c>
      <c r="AG167" s="5">
        <v>61</v>
      </c>
      <c r="AH167" s="5">
        <v>19</v>
      </c>
      <c r="AI167" s="5">
        <v>14</v>
      </c>
    </row>
    <row r="168" spans="1:35" x14ac:dyDescent="0.35">
      <c r="A168">
        <v>165866</v>
      </c>
      <c r="B168" t="s">
        <v>1588</v>
      </c>
      <c r="C168">
        <v>1</v>
      </c>
      <c r="D168">
        <v>112080720</v>
      </c>
      <c r="E168">
        <v>51596235</v>
      </c>
      <c r="F168">
        <v>16767562</v>
      </c>
      <c r="G168">
        <v>12790568</v>
      </c>
      <c r="H168">
        <v>22246110</v>
      </c>
      <c r="I168">
        <v>27510</v>
      </c>
      <c r="AG168" s="5">
        <v>56</v>
      </c>
      <c r="AH168" s="5">
        <v>18</v>
      </c>
      <c r="AI168" s="5">
        <v>14</v>
      </c>
    </row>
    <row r="169" spans="1:35" x14ac:dyDescent="0.35">
      <c r="A169">
        <v>166027</v>
      </c>
      <c r="B169" t="s">
        <v>612</v>
      </c>
      <c r="C169">
        <v>1</v>
      </c>
      <c r="I169">
        <v>71650</v>
      </c>
      <c r="J169" s="5" t="s">
        <v>602</v>
      </c>
      <c r="K169" s="5">
        <v>2138</v>
      </c>
      <c r="L169" s="5">
        <v>2</v>
      </c>
      <c r="M169" s="5">
        <v>3583</v>
      </c>
      <c r="N169" s="5">
        <v>3397</v>
      </c>
      <c r="O169" s="5">
        <v>6980</v>
      </c>
      <c r="P169" s="5">
        <v>2</v>
      </c>
      <c r="Q169" s="5">
        <v>0</v>
      </c>
      <c r="R169" s="5">
        <v>0</v>
      </c>
      <c r="S169" s="5">
        <v>0</v>
      </c>
      <c r="T169" s="5">
        <v>135327</v>
      </c>
      <c r="U169" s="5">
        <v>94337</v>
      </c>
      <c r="V169" s="5">
        <v>58300</v>
      </c>
      <c r="W169" s="5">
        <v>47166</v>
      </c>
      <c r="X169" s="5">
        <v>654</v>
      </c>
      <c r="Y169" s="5">
        <v>569</v>
      </c>
      <c r="Z169" s="5">
        <v>6527108</v>
      </c>
      <c r="AA169" s="5">
        <v>16276981</v>
      </c>
      <c r="AB169" s="5">
        <v>16276981</v>
      </c>
      <c r="AC169" s="5">
        <v>8031479</v>
      </c>
      <c r="AD169" s="5">
        <v>8031479</v>
      </c>
      <c r="AE169" s="5">
        <v>29971795</v>
      </c>
      <c r="AF169" s="5">
        <v>29971795</v>
      </c>
      <c r="AG169" s="5">
        <v>98</v>
      </c>
      <c r="AH169" s="5">
        <v>33</v>
      </c>
      <c r="AI169" s="5">
        <v>7</v>
      </c>
    </row>
    <row r="170" spans="1:35" x14ac:dyDescent="0.35">
      <c r="A170">
        <v>166513</v>
      </c>
      <c r="B170" t="s">
        <v>616</v>
      </c>
      <c r="C170">
        <v>1</v>
      </c>
      <c r="D170">
        <v>458127000</v>
      </c>
      <c r="E170">
        <v>186768000</v>
      </c>
      <c r="F170">
        <v>52573000</v>
      </c>
      <c r="G170">
        <v>43000000</v>
      </c>
      <c r="H170">
        <v>118084000</v>
      </c>
      <c r="I170">
        <v>30552</v>
      </c>
      <c r="J170" s="5" t="s">
        <v>602</v>
      </c>
      <c r="K170" s="5">
        <v>1854</v>
      </c>
      <c r="L170" s="5">
        <v>3</v>
      </c>
      <c r="M170" s="5">
        <v>6558</v>
      </c>
      <c r="N170" s="5">
        <v>4027</v>
      </c>
      <c r="O170" s="5">
        <v>10585</v>
      </c>
      <c r="P170" s="5">
        <v>1</v>
      </c>
      <c r="Q170" s="5">
        <v>3493557</v>
      </c>
      <c r="R170" s="5">
        <v>3394201</v>
      </c>
      <c r="S170" s="5">
        <v>6887758</v>
      </c>
      <c r="T170" s="5">
        <v>175224</v>
      </c>
      <c r="U170" s="5">
        <v>81025</v>
      </c>
      <c r="V170" s="5">
        <v>47017</v>
      </c>
      <c r="W170" s="5">
        <v>32098</v>
      </c>
      <c r="X170" s="5">
        <v>332</v>
      </c>
      <c r="Y170" s="5">
        <v>237</v>
      </c>
      <c r="Z170" s="5">
        <v>3162501</v>
      </c>
      <c r="AA170" s="5">
        <v>11767666</v>
      </c>
      <c r="AB170" s="5">
        <v>11700012</v>
      </c>
      <c r="AC170" s="5">
        <v>6548532</v>
      </c>
      <c r="AD170" s="5">
        <v>6600495</v>
      </c>
      <c r="AE170" s="5">
        <v>21895994</v>
      </c>
      <c r="AF170" s="5">
        <v>21760972</v>
      </c>
      <c r="AG170" s="5">
        <v>63</v>
      </c>
      <c r="AH170" s="5">
        <v>24</v>
      </c>
      <c r="AI170" s="5">
        <v>17</v>
      </c>
    </row>
    <row r="171" spans="1:35" x14ac:dyDescent="0.35">
      <c r="A171">
        <v>166629</v>
      </c>
      <c r="B171" t="s">
        <v>620</v>
      </c>
      <c r="C171">
        <v>1</v>
      </c>
      <c r="D171">
        <v>1262491967</v>
      </c>
      <c r="E171">
        <v>524293614</v>
      </c>
      <c r="F171">
        <v>156652862</v>
      </c>
      <c r="G171">
        <v>94729729</v>
      </c>
      <c r="H171">
        <v>333719808</v>
      </c>
      <c r="I171">
        <v>30913</v>
      </c>
      <c r="J171" s="5" t="s">
        <v>602</v>
      </c>
      <c r="K171" s="5">
        <v>1003</v>
      </c>
      <c r="L171" s="5">
        <v>1</v>
      </c>
      <c r="M171" s="5">
        <v>11047</v>
      </c>
      <c r="N171" s="5">
        <v>10659</v>
      </c>
      <c r="O171" s="5">
        <v>21706</v>
      </c>
      <c r="P171" s="5">
        <v>1</v>
      </c>
      <c r="Q171" s="5">
        <v>6718887</v>
      </c>
      <c r="R171" s="5">
        <v>5488107</v>
      </c>
      <c r="S171" s="5">
        <v>12206994</v>
      </c>
      <c r="T171" s="5">
        <v>265797</v>
      </c>
      <c r="U171" s="5">
        <v>127079</v>
      </c>
      <c r="V171" s="5">
        <v>76773</v>
      </c>
      <c r="W171" s="5">
        <v>42006</v>
      </c>
      <c r="X171" s="5">
        <v>379</v>
      </c>
      <c r="Y171" s="5">
        <v>376</v>
      </c>
      <c r="Z171" s="5">
        <v>6178826</v>
      </c>
      <c r="AA171" s="5">
        <v>14930613</v>
      </c>
      <c r="AB171" s="5">
        <v>14930613</v>
      </c>
      <c r="AC171" s="5">
        <v>8247408</v>
      </c>
      <c r="AD171" s="5">
        <v>8247408</v>
      </c>
      <c r="AE171" s="5">
        <v>40000150</v>
      </c>
      <c r="AF171" s="5">
        <v>40000150</v>
      </c>
      <c r="AG171" s="5">
        <v>80</v>
      </c>
      <c r="AH171" s="5">
        <v>26</v>
      </c>
      <c r="AI171" s="5">
        <v>17</v>
      </c>
    </row>
    <row r="172" spans="1:35" x14ac:dyDescent="0.35">
      <c r="A172">
        <v>166638</v>
      </c>
      <c r="B172" t="s">
        <v>624</v>
      </c>
      <c r="C172">
        <v>1</v>
      </c>
      <c r="D172">
        <v>430122000</v>
      </c>
      <c r="E172">
        <v>206398000</v>
      </c>
      <c r="F172">
        <v>63066000</v>
      </c>
      <c r="G172">
        <v>38275000</v>
      </c>
      <c r="H172">
        <v>83798000</v>
      </c>
      <c r="I172">
        <v>36647</v>
      </c>
      <c r="J172" s="5" t="s">
        <v>602</v>
      </c>
      <c r="K172" s="5">
        <v>2125</v>
      </c>
      <c r="L172" s="5">
        <v>7</v>
      </c>
      <c r="M172" s="5">
        <v>4536</v>
      </c>
      <c r="N172" s="5">
        <v>5361</v>
      </c>
      <c r="O172" s="5">
        <v>9897</v>
      </c>
      <c r="P172" s="5">
        <v>1</v>
      </c>
      <c r="Q172" s="5">
        <v>0</v>
      </c>
      <c r="R172" s="5">
        <v>0</v>
      </c>
      <c r="S172" s="5">
        <v>0</v>
      </c>
      <c r="T172" s="5">
        <v>56340</v>
      </c>
      <c r="U172" s="5">
        <v>53346</v>
      </c>
      <c r="V172" s="5">
        <v>4569</v>
      </c>
      <c r="W172" s="5">
        <v>6182</v>
      </c>
      <c r="X172" s="5">
        <v>234</v>
      </c>
      <c r="Y172" s="5">
        <v>184</v>
      </c>
      <c r="Z172" s="5">
        <v>582478</v>
      </c>
      <c r="AA172" s="5">
        <v>1631674</v>
      </c>
      <c r="AB172" s="5">
        <v>1631674</v>
      </c>
      <c r="AC172" s="5">
        <v>2350316</v>
      </c>
      <c r="AD172" s="5">
        <v>2350316</v>
      </c>
      <c r="AE172" s="5">
        <v>4287282</v>
      </c>
      <c r="AF172" s="5">
        <v>4287282</v>
      </c>
      <c r="AG172" s="5">
        <v>48</v>
      </c>
      <c r="AI172" s="5">
        <v>16</v>
      </c>
    </row>
    <row r="173" spans="1:35" x14ac:dyDescent="0.35">
      <c r="A173">
        <v>166683</v>
      </c>
      <c r="B173" t="s">
        <v>1589</v>
      </c>
      <c r="C173">
        <v>1</v>
      </c>
      <c r="I173">
        <v>70240</v>
      </c>
      <c r="AG173" s="5">
        <v>94</v>
      </c>
      <c r="AH173" s="5">
        <v>34</v>
      </c>
      <c r="AI173" s="5">
        <v>3</v>
      </c>
    </row>
    <row r="174" spans="1:35" x14ac:dyDescent="0.35">
      <c r="A174">
        <v>166850</v>
      </c>
      <c r="B174" t="s">
        <v>1590</v>
      </c>
      <c r="C174">
        <v>1</v>
      </c>
      <c r="I174">
        <v>60055</v>
      </c>
      <c r="AG174" s="5">
        <v>71</v>
      </c>
      <c r="AI174" s="5">
        <v>14</v>
      </c>
    </row>
    <row r="175" spans="1:35" x14ac:dyDescent="0.35">
      <c r="A175">
        <v>167358</v>
      </c>
      <c r="B175" t="s">
        <v>627</v>
      </c>
      <c r="C175">
        <v>1</v>
      </c>
      <c r="I175">
        <v>70592</v>
      </c>
      <c r="J175" s="5" t="s">
        <v>602</v>
      </c>
      <c r="K175" s="5">
        <v>2115</v>
      </c>
      <c r="L175" s="5">
        <v>3</v>
      </c>
      <c r="M175" s="5">
        <v>6687</v>
      </c>
      <c r="N175" s="5">
        <v>7073</v>
      </c>
      <c r="O175" s="5">
        <v>13760</v>
      </c>
      <c r="P175" s="5">
        <v>2</v>
      </c>
      <c r="Q175" s="5">
        <v>6354446</v>
      </c>
      <c r="R175" s="5">
        <v>8024818</v>
      </c>
      <c r="S175" s="5">
        <v>14379264</v>
      </c>
      <c r="T175" s="5">
        <v>218748</v>
      </c>
      <c r="U175" s="5">
        <v>102611</v>
      </c>
      <c r="V175" s="5">
        <v>54702</v>
      </c>
      <c r="W175" s="5">
        <v>41662</v>
      </c>
      <c r="X175" s="5">
        <v>283</v>
      </c>
      <c r="Y175" s="5">
        <v>303</v>
      </c>
      <c r="Z175" s="5">
        <v>3882369</v>
      </c>
      <c r="AA175" s="5">
        <v>20023576</v>
      </c>
      <c r="AB175" s="5">
        <v>20023576</v>
      </c>
      <c r="AC175" s="5">
        <v>6734329</v>
      </c>
      <c r="AD175" s="5">
        <v>6734329</v>
      </c>
      <c r="AE175" s="5">
        <v>32118315</v>
      </c>
      <c r="AF175" s="5">
        <v>32118315</v>
      </c>
      <c r="AG175" s="5">
        <v>88</v>
      </c>
      <c r="AH175" s="5">
        <v>32</v>
      </c>
      <c r="AI175" s="5">
        <v>14</v>
      </c>
    </row>
    <row r="176" spans="1:35" x14ac:dyDescent="0.35">
      <c r="A176">
        <v>167729</v>
      </c>
      <c r="B176" t="s">
        <v>630</v>
      </c>
      <c r="C176">
        <v>1</v>
      </c>
      <c r="D176">
        <v>185434100</v>
      </c>
      <c r="E176">
        <v>90873565</v>
      </c>
      <c r="F176">
        <v>34969317</v>
      </c>
      <c r="G176">
        <v>11805204</v>
      </c>
      <c r="H176">
        <v>37146560</v>
      </c>
      <c r="I176">
        <v>27384</v>
      </c>
      <c r="J176" s="5" t="s">
        <v>602</v>
      </c>
      <c r="K176" s="5">
        <v>1970</v>
      </c>
      <c r="L176" s="5">
        <v>7</v>
      </c>
      <c r="M176" s="5">
        <v>2017</v>
      </c>
      <c r="N176" s="5">
        <v>3398</v>
      </c>
      <c r="O176" s="5">
        <v>5415</v>
      </c>
      <c r="P176" s="5">
        <v>1</v>
      </c>
      <c r="Q176" s="5">
        <v>0</v>
      </c>
      <c r="R176" s="5">
        <v>0</v>
      </c>
      <c r="S176" s="5">
        <v>0</v>
      </c>
      <c r="T176" s="5">
        <v>10283</v>
      </c>
      <c r="U176" s="5">
        <v>10416</v>
      </c>
      <c r="V176" s="5">
        <v>4611</v>
      </c>
      <c r="W176" s="5">
        <v>4476</v>
      </c>
      <c r="X176" s="5">
        <v>137</v>
      </c>
      <c r="Y176" s="5">
        <v>139</v>
      </c>
      <c r="Z176" s="5">
        <v>560023</v>
      </c>
      <c r="AA176" s="5">
        <v>687270</v>
      </c>
      <c r="AB176" s="5">
        <v>687270</v>
      </c>
      <c r="AC176" s="5">
        <v>1147296</v>
      </c>
      <c r="AD176" s="5">
        <v>1147296</v>
      </c>
      <c r="AE176" s="5">
        <v>1938724</v>
      </c>
      <c r="AF176" s="5">
        <v>1938724</v>
      </c>
      <c r="AG176" s="5">
        <v>58</v>
      </c>
      <c r="AH176" s="5">
        <v>20</v>
      </c>
      <c r="AI176" s="5">
        <v>14</v>
      </c>
    </row>
    <row r="177" spans="1:35" x14ac:dyDescent="0.35">
      <c r="A177">
        <v>167783</v>
      </c>
      <c r="B177" t="s">
        <v>1591</v>
      </c>
      <c r="C177">
        <v>1</v>
      </c>
      <c r="I177">
        <v>59880</v>
      </c>
      <c r="AG177" s="5">
        <v>80</v>
      </c>
      <c r="AH177" s="5">
        <v>24</v>
      </c>
      <c r="AI177" s="5">
        <v>6</v>
      </c>
    </row>
    <row r="178" spans="1:35" x14ac:dyDescent="0.35">
      <c r="A178">
        <v>167987</v>
      </c>
      <c r="B178" t="s">
        <v>634</v>
      </c>
      <c r="C178">
        <v>1</v>
      </c>
      <c r="D178">
        <v>250328000</v>
      </c>
      <c r="E178">
        <v>105459000</v>
      </c>
      <c r="F178">
        <v>33046000</v>
      </c>
      <c r="G178">
        <v>24709000</v>
      </c>
      <c r="H178">
        <v>57723000</v>
      </c>
      <c r="I178">
        <v>30275</v>
      </c>
      <c r="J178" s="5" t="s">
        <v>602</v>
      </c>
      <c r="K178" s="5">
        <v>2747</v>
      </c>
      <c r="L178" s="5">
        <v>6</v>
      </c>
      <c r="M178" s="5">
        <v>3068</v>
      </c>
      <c r="N178" s="5">
        <v>2793</v>
      </c>
      <c r="O178" s="5">
        <v>5861</v>
      </c>
      <c r="P178" s="5">
        <v>1</v>
      </c>
      <c r="Q178" s="5">
        <v>0</v>
      </c>
      <c r="R178" s="5">
        <v>0</v>
      </c>
      <c r="S178" s="5">
        <v>0</v>
      </c>
      <c r="T178" s="5">
        <v>16009</v>
      </c>
      <c r="U178" s="5">
        <v>16701</v>
      </c>
      <c r="V178" s="5">
        <v>4407</v>
      </c>
      <c r="W178" s="5">
        <v>3118</v>
      </c>
      <c r="X178" s="5">
        <v>334</v>
      </c>
      <c r="Y178" s="5">
        <v>235</v>
      </c>
      <c r="Z178" s="5">
        <v>705151</v>
      </c>
      <c r="AA178" s="5">
        <v>1428684</v>
      </c>
      <c r="AB178" s="5">
        <v>1344766</v>
      </c>
      <c r="AC178" s="5">
        <v>1929684</v>
      </c>
      <c r="AD178" s="5">
        <v>1431488</v>
      </c>
      <c r="AE178" s="5">
        <v>3836669</v>
      </c>
      <c r="AF178" s="5">
        <v>3196362</v>
      </c>
      <c r="AG178" s="5">
        <v>56</v>
      </c>
      <c r="AH178" s="5">
        <v>19</v>
      </c>
      <c r="AI178" s="5">
        <v>16</v>
      </c>
    </row>
    <row r="179" spans="1:35" x14ac:dyDescent="0.35">
      <c r="A179">
        <v>168005</v>
      </c>
      <c r="B179" t="s">
        <v>1592</v>
      </c>
      <c r="C179">
        <v>1</v>
      </c>
      <c r="I179">
        <v>57871</v>
      </c>
      <c r="AG179" s="5">
        <v>59</v>
      </c>
      <c r="AH179" s="5">
        <v>21</v>
      </c>
      <c r="AI179" s="5">
        <v>15</v>
      </c>
    </row>
    <row r="180" spans="1:35" x14ac:dyDescent="0.35">
      <c r="A180">
        <v>168148</v>
      </c>
      <c r="B180" t="s">
        <v>638</v>
      </c>
      <c r="C180">
        <v>1</v>
      </c>
      <c r="I180">
        <v>73500</v>
      </c>
      <c r="J180" s="5" t="s">
        <v>602</v>
      </c>
      <c r="K180" s="5">
        <v>2155</v>
      </c>
      <c r="L180" s="5">
        <v>6</v>
      </c>
      <c r="M180" s="5">
        <v>2621</v>
      </c>
      <c r="N180" s="5">
        <v>2867</v>
      </c>
      <c r="O180" s="5">
        <v>5488</v>
      </c>
      <c r="P180" s="5">
        <v>2</v>
      </c>
      <c r="Q180" s="5">
        <v>0</v>
      </c>
      <c r="R180" s="5">
        <v>0</v>
      </c>
      <c r="S180" s="5">
        <v>0</v>
      </c>
      <c r="T180" s="5">
        <v>71738</v>
      </c>
      <c r="U180" s="5">
        <v>61439</v>
      </c>
      <c r="V180" s="5">
        <v>25697</v>
      </c>
      <c r="W180" s="5">
        <v>17296</v>
      </c>
      <c r="X180" s="5">
        <v>523</v>
      </c>
      <c r="Y180" s="5">
        <v>434</v>
      </c>
      <c r="Z180" s="5">
        <v>845730</v>
      </c>
      <c r="AA180" s="5">
        <v>4359167</v>
      </c>
      <c r="AB180" s="5">
        <v>3768703</v>
      </c>
      <c r="AC180" s="5">
        <v>2175395</v>
      </c>
      <c r="AD180" s="5">
        <v>1999606</v>
      </c>
      <c r="AE180" s="5">
        <v>7808930</v>
      </c>
      <c r="AF180" s="5">
        <v>6998644</v>
      </c>
      <c r="AG180" s="5">
        <v>93</v>
      </c>
      <c r="AH180" s="5">
        <v>31</v>
      </c>
      <c r="AI180" s="5">
        <v>9</v>
      </c>
    </row>
    <row r="181" spans="1:35" x14ac:dyDescent="0.35">
      <c r="A181">
        <v>168263</v>
      </c>
      <c r="B181" t="s">
        <v>1593</v>
      </c>
      <c r="C181">
        <v>1</v>
      </c>
      <c r="D181">
        <v>130171448</v>
      </c>
      <c r="E181">
        <v>49438093</v>
      </c>
      <c r="F181">
        <v>24109113</v>
      </c>
      <c r="G181">
        <v>11323303</v>
      </c>
      <c r="H181">
        <v>38515529</v>
      </c>
      <c r="I181">
        <v>25120</v>
      </c>
      <c r="AG181" s="5">
        <v>63</v>
      </c>
      <c r="AH181" s="5">
        <v>20</v>
      </c>
      <c r="AI181" s="5">
        <v>16</v>
      </c>
    </row>
    <row r="182" spans="1:35" x14ac:dyDescent="0.35">
      <c r="A182">
        <v>168421</v>
      </c>
      <c r="B182" t="s">
        <v>1594</v>
      </c>
      <c r="C182">
        <v>1</v>
      </c>
      <c r="I182">
        <v>67504</v>
      </c>
      <c r="AG182" s="5">
        <v>87</v>
      </c>
      <c r="AI182" s="5">
        <v>13</v>
      </c>
    </row>
    <row r="183" spans="1:35" x14ac:dyDescent="0.35">
      <c r="A183">
        <v>168430</v>
      </c>
      <c r="B183" t="s">
        <v>1595</v>
      </c>
      <c r="C183">
        <v>1</v>
      </c>
      <c r="D183">
        <v>105778610</v>
      </c>
      <c r="E183">
        <v>46322611</v>
      </c>
      <c r="F183">
        <v>17064241</v>
      </c>
      <c r="G183">
        <v>14219747</v>
      </c>
      <c r="H183">
        <v>21821015</v>
      </c>
      <c r="I183">
        <v>26491</v>
      </c>
      <c r="AG183" s="5">
        <v>57</v>
      </c>
      <c r="AI183" s="5">
        <v>17</v>
      </c>
    </row>
    <row r="184" spans="1:35" x14ac:dyDescent="0.35">
      <c r="A184">
        <v>169248</v>
      </c>
      <c r="B184" t="s">
        <v>643</v>
      </c>
      <c r="C184">
        <v>1</v>
      </c>
      <c r="D184">
        <v>466571939</v>
      </c>
      <c r="E184">
        <v>197808038</v>
      </c>
      <c r="F184">
        <v>78547539</v>
      </c>
      <c r="G184">
        <v>26348284</v>
      </c>
      <c r="H184">
        <v>131442630</v>
      </c>
      <c r="I184">
        <v>24889</v>
      </c>
      <c r="J184" s="5" t="s">
        <v>646</v>
      </c>
      <c r="K184" s="5">
        <v>48859</v>
      </c>
      <c r="L184" s="5">
        <v>1</v>
      </c>
      <c r="M184" s="5">
        <v>6047</v>
      </c>
      <c r="N184" s="5">
        <v>8123</v>
      </c>
      <c r="O184" s="5">
        <v>14170</v>
      </c>
      <c r="P184" s="5">
        <v>1</v>
      </c>
      <c r="Q184" s="5">
        <v>3264450</v>
      </c>
      <c r="R184" s="5">
        <v>3139778</v>
      </c>
      <c r="S184" s="5">
        <v>6404228</v>
      </c>
      <c r="T184" s="5">
        <v>267166</v>
      </c>
      <c r="U184" s="5">
        <v>124004</v>
      </c>
      <c r="V184" s="5">
        <v>64309</v>
      </c>
      <c r="W184" s="5">
        <v>35381</v>
      </c>
      <c r="X184" s="5">
        <v>279</v>
      </c>
      <c r="Y184" s="5">
        <v>305</v>
      </c>
      <c r="Z184" s="5">
        <v>4394218</v>
      </c>
      <c r="AA184" s="5">
        <v>9084039</v>
      </c>
      <c r="AB184" s="5">
        <v>9084039</v>
      </c>
      <c r="AC184" s="5">
        <v>12381663</v>
      </c>
      <c r="AD184" s="5">
        <v>12381663</v>
      </c>
      <c r="AE184" s="5">
        <v>33642870</v>
      </c>
      <c r="AF184" s="5">
        <v>33642870</v>
      </c>
      <c r="AG184" s="5">
        <v>62</v>
      </c>
      <c r="AH184" s="5">
        <v>20</v>
      </c>
      <c r="AI184" s="5">
        <v>20</v>
      </c>
    </row>
    <row r="185" spans="1:35" x14ac:dyDescent="0.35">
      <c r="A185">
        <v>169479</v>
      </c>
      <c r="B185" t="s">
        <v>1596</v>
      </c>
      <c r="C185">
        <v>1</v>
      </c>
      <c r="I185">
        <v>31564</v>
      </c>
      <c r="AG185" s="5">
        <v>49</v>
      </c>
      <c r="AI185" s="5">
        <v>15</v>
      </c>
    </row>
    <row r="186" spans="1:35" x14ac:dyDescent="0.35">
      <c r="A186">
        <v>169716</v>
      </c>
      <c r="B186" t="s">
        <v>1597</v>
      </c>
      <c r="C186">
        <v>1</v>
      </c>
      <c r="I186">
        <v>41226</v>
      </c>
      <c r="AG186" s="5">
        <v>65</v>
      </c>
      <c r="AH186" s="5">
        <v>21</v>
      </c>
      <c r="AI186" s="5">
        <v>11</v>
      </c>
    </row>
    <row r="187" spans="1:35" x14ac:dyDescent="0.35">
      <c r="A187">
        <v>169798</v>
      </c>
      <c r="B187" t="s">
        <v>648</v>
      </c>
      <c r="C187">
        <v>1</v>
      </c>
      <c r="D187">
        <v>353671046</v>
      </c>
      <c r="E187">
        <v>150592535</v>
      </c>
      <c r="F187">
        <v>56202667</v>
      </c>
      <c r="G187">
        <v>29988407</v>
      </c>
      <c r="H187">
        <v>94466781</v>
      </c>
      <c r="I187">
        <v>26196</v>
      </c>
      <c r="J187" s="5" t="s">
        <v>646</v>
      </c>
      <c r="K187" s="5">
        <v>48197</v>
      </c>
      <c r="L187" s="5">
        <v>1</v>
      </c>
      <c r="M187" s="5">
        <v>4516</v>
      </c>
      <c r="N187" s="5">
        <v>6782</v>
      </c>
      <c r="O187" s="5">
        <v>11298</v>
      </c>
      <c r="P187" s="5">
        <v>1</v>
      </c>
      <c r="Q187" s="5">
        <v>4720841</v>
      </c>
      <c r="R187" s="5">
        <v>4173295</v>
      </c>
      <c r="S187" s="5">
        <v>8894136</v>
      </c>
      <c r="T187" s="5">
        <v>233509</v>
      </c>
      <c r="U187" s="5">
        <v>91746</v>
      </c>
      <c r="V187" s="5">
        <v>86894</v>
      </c>
      <c r="W187" s="5">
        <v>46638</v>
      </c>
      <c r="X187" s="5">
        <v>291</v>
      </c>
      <c r="Y187" s="5">
        <v>312</v>
      </c>
      <c r="Z187" s="5">
        <v>3629484</v>
      </c>
      <c r="AA187" s="5">
        <v>7860938</v>
      </c>
      <c r="AB187" s="5">
        <v>7860938</v>
      </c>
      <c r="AC187" s="5">
        <v>8255604</v>
      </c>
      <c r="AD187" s="5">
        <v>8255604</v>
      </c>
      <c r="AE187" s="5">
        <v>28601681</v>
      </c>
      <c r="AF187" s="5">
        <v>28601681</v>
      </c>
      <c r="AG187" s="5">
        <v>45</v>
      </c>
      <c r="AH187" s="5">
        <v>15</v>
      </c>
      <c r="AI187" s="5">
        <v>14</v>
      </c>
    </row>
    <row r="188" spans="1:35" x14ac:dyDescent="0.35">
      <c r="A188">
        <v>169910</v>
      </c>
      <c r="B188" t="s">
        <v>1598</v>
      </c>
      <c r="C188">
        <v>1</v>
      </c>
      <c r="D188">
        <v>260834173</v>
      </c>
      <c r="E188">
        <v>125544772</v>
      </c>
      <c r="F188">
        <v>49306707</v>
      </c>
      <c r="G188">
        <v>19991712</v>
      </c>
      <c r="H188">
        <v>50800859</v>
      </c>
      <c r="I188">
        <v>23194</v>
      </c>
      <c r="AG188" s="5">
        <v>49</v>
      </c>
      <c r="AH188" s="5">
        <v>19</v>
      </c>
      <c r="AI188" s="5">
        <v>16</v>
      </c>
    </row>
    <row r="189" spans="1:35" x14ac:dyDescent="0.35">
      <c r="A189">
        <v>170082</v>
      </c>
      <c r="B189" t="s">
        <v>652</v>
      </c>
      <c r="C189">
        <v>1</v>
      </c>
      <c r="D189">
        <v>470884175</v>
      </c>
      <c r="E189">
        <v>201902261</v>
      </c>
      <c r="F189">
        <v>67765402</v>
      </c>
      <c r="G189">
        <v>54079759</v>
      </c>
      <c r="H189">
        <v>109714229</v>
      </c>
      <c r="I189">
        <v>24948</v>
      </c>
      <c r="J189" s="5" t="s">
        <v>646</v>
      </c>
      <c r="K189" s="5">
        <v>49401</v>
      </c>
      <c r="L189" s="5">
        <v>4</v>
      </c>
      <c r="M189" s="5">
        <v>7622</v>
      </c>
      <c r="N189" s="5">
        <v>11610</v>
      </c>
      <c r="O189" s="5">
        <v>19232</v>
      </c>
      <c r="P189" s="5">
        <v>1</v>
      </c>
      <c r="Q189" s="5">
        <v>2500709</v>
      </c>
      <c r="R189" s="5">
        <v>2060564</v>
      </c>
      <c r="S189" s="5">
        <v>4561273</v>
      </c>
      <c r="T189" s="5">
        <v>82069</v>
      </c>
      <c r="U189" s="5">
        <v>76096</v>
      </c>
      <c r="V189" s="5">
        <v>32975</v>
      </c>
      <c r="W189" s="5">
        <v>19392</v>
      </c>
      <c r="X189" s="5">
        <v>434</v>
      </c>
      <c r="Y189" s="5">
        <v>345</v>
      </c>
      <c r="Z189" s="5">
        <v>1943505</v>
      </c>
      <c r="AA189" s="5">
        <v>7132435</v>
      </c>
      <c r="AB189" s="5">
        <v>6999046</v>
      </c>
      <c r="AC189" s="5">
        <v>3491042</v>
      </c>
      <c r="AD189" s="5">
        <v>3824935</v>
      </c>
      <c r="AE189" s="5">
        <v>15571757</v>
      </c>
      <c r="AF189" s="5">
        <v>15570642</v>
      </c>
      <c r="AG189" s="5">
        <v>66</v>
      </c>
      <c r="AH189" s="5">
        <v>21</v>
      </c>
      <c r="AI189" s="5">
        <v>16</v>
      </c>
    </row>
    <row r="190" spans="1:35" x14ac:dyDescent="0.35">
      <c r="A190">
        <v>170976</v>
      </c>
      <c r="B190" t="s">
        <v>656</v>
      </c>
      <c r="C190">
        <v>1</v>
      </c>
      <c r="D190">
        <v>8356836000</v>
      </c>
      <c r="E190">
        <v>3929364000</v>
      </c>
      <c r="F190">
        <v>1264351000</v>
      </c>
      <c r="G190">
        <v>318242000</v>
      </c>
      <c r="H190">
        <v>2223110000</v>
      </c>
      <c r="I190">
        <v>30298</v>
      </c>
      <c r="J190" s="5" t="s">
        <v>646</v>
      </c>
      <c r="K190" s="5">
        <v>48109</v>
      </c>
      <c r="L190" s="5">
        <v>1</v>
      </c>
      <c r="M190" s="5">
        <v>14503</v>
      </c>
      <c r="N190" s="5">
        <v>14581</v>
      </c>
      <c r="O190" s="5">
        <v>29084</v>
      </c>
      <c r="P190" s="5">
        <v>1</v>
      </c>
      <c r="Q190" s="5">
        <v>14736343</v>
      </c>
      <c r="R190" s="5">
        <v>12156955</v>
      </c>
      <c r="S190" s="5">
        <v>26893298</v>
      </c>
      <c r="T190" s="5">
        <v>841257</v>
      </c>
      <c r="U190" s="5">
        <v>247285</v>
      </c>
      <c r="V190" s="5">
        <v>257167</v>
      </c>
      <c r="W190" s="5">
        <v>87433</v>
      </c>
      <c r="X190" s="5">
        <v>558</v>
      </c>
      <c r="Y190" s="5">
        <v>564</v>
      </c>
      <c r="Z190" s="5">
        <v>21919520</v>
      </c>
      <c r="AA190" s="5">
        <v>7147353</v>
      </c>
      <c r="AB190" s="5">
        <v>47075081</v>
      </c>
      <c r="AC190" s="5">
        <v>24008215</v>
      </c>
      <c r="AD190" s="5">
        <v>58817637</v>
      </c>
      <c r="AE190" s="5">
        <v>175006632</v>
      </c>
      <c r="AF190" s="5">
        <v>168138397</v>
      </c>
      <c r="AG190" s="5">
        <v>92</v>
      </c>
      <c r="AH190" s="5">
        <v>30</v>
      </c>
      <c r="AI190" s="5">
        <v>11</v>
      </c>
    </row>
    <row r="191" spans="1:35" x14ac:dyDescent="0.35">
      <c r="A191">
        <v>171100</v>
      </c>
      <c r="B191" t="s">
        <v>660</v>
      </c>
      <c r="C191">
        <v>1</v>
      </c>
      <c r="D191">
        <v>3144844000</v>
      </c>
      <c r="E191">
        <v>1207370959</v>
      </c>
      <c r="F191">
        <v>464366582</v>
      </c>
      <c r="G191">
        <v>128882720</v>
      </c>
      <c r="H191">
        <v>1121606135</v>
      </c>
      <c r="I191">
        <v>28862</v>
      </c>
      <c r="J191" s="5" t="s">
        <v>646</v>
      </c>
      <c r="K191" s="5">
        <v>48824</v>
      </c>
      <c r="L191" s="5">
        <v>1</v>
      </c>
      <c r="M191" s="5">
        <v>17360</v>
      </c>
      <c r="N191" s="5">
        <v>18231</v>
      </c>
      <c r="O191" s="5">
        <v>35591</v>
      </c>
      <c r="P191" s="5">
        <v>1</v>
      </c>
      <c r="Q191" s="5">
        <v>9262219</v>
      </c>
      <c r="R191" s="5">
        <v>7493855</v>
      </c>
      <c r="S191" s="5">
        <v>16756074</v>
      </c>
      <c r="T191" s="5">
        <v>839423</v>
      </c>
      <c r="U191" s="5">
        <v>173680</v>
      </c>
      <c r="V191" s="5">
        <v>209334</v>
      </c>
      <c r="W191" s="5">
        <v>63302</v>
      </c>
      <c r="X191" s="5">
        <v>451</v>
      </c>
      <c r="Y191" s="5">
        <v>449</v>
      </c>
      <c r="Z191" s="5">
        <v>22504119</v>
      </c>
      <c r="AA191" s="5">
        <v>6819542</v>
      </c>
      <c r="AB191" s="5">
        <v>27685015</v>
      </c>
      <c r="AC191" s="5">
        <v>9344227</v>
      </c>
      <c r="AD191" s="5">
        <v>35329055</v>
      </c>
      <c r="AE191" s="5">
        <v>116186933</v>
      </c>
      <c r="AF191" s="5">
        <v>116186933</v>
      </c>
      <c r="AG191" s="5">
        <v>80</v>
      </c>
      <c r="AH191" s="5">
        <v>23</v>
      </c>
      <c r="AI191" s="5">
        <v>16</v>
      </c>
    </row>
    <row r="192" spans="1:35" x14ac:dyDescent="0.35">
      <c r="A192">
        <v>171128</v>
      </c>
      <c r="B192" t="s">
        <v>664</v>
      </c>
      <c r="C192">
        <v>1</v>
      </c>
      <c r="D192">
        <v>262191979</v>
      </c>
      <c r="E192">
        <v>124897315</v>
      </c>
      <c r="F192">
        <v>42880270</v>
      </c>
      <c r="G192">
        <v>14767302</v>
      </c>
      <c r="H192">
        <v>60698644</v>
      </c>
      <c r="I192">
        <v>29969</v>
      </c>
      <c r="J192" s="5" t="s">
        <v>646</v>
      </c>
      <c r="K192" s="5">
        <v>49931</v>
      </c>
      <c r="L192" s="5">
        <v>4</v>
      </c>
      <c r="M192" s="5">
        <v>3964</v>
      </c>
      <c r="N192" s="5">
        <v>1495</v>
      </c>
      <c r="O192" s="5">
        <v>5459</v>
      </c>
      <c r="P192" s="5">
        <v>1</v>
      </c>
      <c r="Q192" s="5">
        <v>2836477</v>
      </c>
      <c r="R192" s="5">
        <v>1618237</v>
      </c>
      <c r="S192" s="5">
        <v>4454714</v>
      </c>
      <c r="T192" s="5">
        <v>83111</v>
      </c>
      <c r="U192" s="5">
        <v>39454</v>
      </c>
      <c r="V192" s="5">
        <v>32619</v>
      </c>
      <c r="W192" s="5">
        <v>15512</v>
      </c>
      <c r="X192" s="5">
        <v>307</v>
      </c>
      <c r="Y192" s="5">
        <v>149</v>
      </c>
      <c r="Z192" s="5">
        <v>1195159</v>
      </c>
      <c r="AA192" s="5">
        <v>4831341</v>
      </c>
      <c r="AB192" s="5">
        <v>4700806</v>
      </c>
      <c r="AC192" s="5">
        <v>1749775</v>
      </c>
      <c r="AD192" s="5">
        <v>1970201</v>
      </c>
      <c r="AE192" s="5">
        <v>9947657</v>
      </c>
      <c r="AF192" s="5">
        <v>9947657</v>
      </c>
      <c r="AG192" s="5">
        <v>68</v>
      </c>
      <c r="AH192" s="5">
        <v>24</v>
      </c>
      <c r="AI192" s="5">
        <v>13</v>
      </c>
    </row>
    <row r="193" spans="1:35" x14ac:dyDescent="0.35">
      <c r="A193">
        <v>171456</v>
      </c>
      <c r="B193" t="s">
        <v>668</v>
      </c>
      <c r="C193">
        <v>1</v>
      </c>
      <c r="D193">
        <v>164071622</v>
      </c>
      <c r="E193">
        <v>61903009</v>
      </c>
      <c r="F193">
        <v>29970688</v>
      </c>
      <c r="G193">
        <v>18793149</v>
      </c>
      <c r="H193">
        <v>37673712</v>
      </c>
      <c r="I193">
        <v>24187</v>
      </c>
      <c r="J193" s="5" t="s">
        <v>646</v>
      </c>
      <c r="K193" s="5">
        <v>49855</v>
      </c>
      <c r="L193" s="5">
        <v>4</v>
      </c>
      <c r="M193" s="5">
        <v>2778</v>
      </c>
      <c r="N193" s="5">
        <v>3391</v>
      </c>
      <c r="O193" s="5">
        <v>6169</v>
      </c>
      <c r="P193" s="5">
        <v>1</v>
      </c>
      <c r="Q193" s="5">
        <v>2261143</v>
      </c>
      <c r="R193" s="5">
        <v>1780114</v>
      </c>
      <c r="S193" s="5">
        <v>4041257</v>
      </c>
      <c r="T193" s="5">
        <v>91133</v>
      </c>
      <c r="U193" s="5">
        <v>38326</v>
      </c>
      <c r="V193" s="5">
        <v>22157</v>
      </c>
      <c r="W193" s="5">
        <v>9920</v>
      </c>
      <c r="X193" s="5">
        <v>225</v>
      </c>
      <c r="Y193" s="5">
        <v>251</v>
      </c>
      <c r="Z193" s="5">
        <v>2277318</v>
      </c>
      <c r="AA193" s="5">
        <v>7349499</v>
      </c>
      <c r="AB193" s="5">
        <v>7265178</v>
      </c>
      <c r="AC193" s="5">
        <v>792319</v>
      </c>
      <c r="AD193" s="5">
        <v>697804</v>
      </c>
      <c r="AE193" s="5">
        <v>11673559</v>
      </c>
      <c r="AF193" s="5">
        <v>11441366</v>
      </c>
      <c r="AG193" s="5">
        <v>47</v>
      </c>
      <c r="AH193" s="5">
        <v>20</v>
      </c>
      <c r="AI193" s="5">
        <v>20</v>
      </c>
    </row>
    <row r="194" spans="1:35" x14ac:dyDescent="0.35">
      <c r="A194">
        <v>171571</v>
      </c>
      <c r="B194" t="s">
        <v>672</v>
      </c>
      <c r="C194">
        <v>1</v>
      </c>
      <c r="D194">
        <v>338714919</v>
      </c>
      <c r="E194">
        <v>159537594</v>
      </c>
      <c r="F194">
        <v>55755188</v>
      </c>
      <c r="G194">
        <v>20337188</v>
      </c>
      <c r="H194">
        <v>71644053</v>
      </c>
      <c r="I194">
        <v>25524</v>
      </c>
      <c r="J194" s="5" t="s">
        <v>646</v>
      </c>
      <c r="K194" s="5">
        <v>483094451</v>
      </c>
      <c r="L194" s="5">
        <v>3</v>
      </c>
      <c r="M194" s="5">
        <v>5330</v>
      </c>
      <c r="N194" s="5">
        <v>7280</v>
      </c>
      <c r="O194" s="5">
        <v>12610</v>
      </c>
      <c r="P194" s="5">
        <v>1</v>
      </c>
      <c r="Q194" s="5">
        <v>1621417</v>
      </c>
      <c r="R194" s="5">
        <v>2510419</v>
      </c>
      <c r="S194" s="5">
        <v>4131836</v>
      </c>
      <c r="T194" s="5">
        <v>89737</v>
      </c>
      <c r="U194" s="5">
        <v>64161</v>
      </c>
      <c r="V194" s="5">
        <v>32622</v>
      </c>
      <c r="W194" s="5">
        <v>24279</v>
      </c>
      <c r="X194" s="5">
        <v>198</v>
      </c>
      <c r="Y194" s="5">
        <v>250</v>
      </c>
      <c r="Z194" s="5">
        <v>1911644</v>
      </c>
      <c r="AA194" s="5">
        <v>6294324</v>
      </c>
      <c r="AB194" s="5">
        <v>6449552</v>
      </c>
      <c r="AC194" s="5">
        <v>4316364</v>
      </c>
      <c r="AD194" s="5">
        <v>4316364</v>
      </c>
      <c r="AE194" s="5">
        <v>13986728</v>
      </c>
      <c r="AF194" s="5">
        <v>13986728</v>
      </c>
      <c r="AG194" s="5">
        <v>55</v>
      </c>
      <c r="AH194" s="5">
        <v>21</v>
      </c>
      <c r="AI194" s="5">
        <v>20</v>
      </c>
    </row>
    <row r="195" spans="1:35" x14ac:dyDescent="0.35">
      <c r="A195">
        <v>172051</v>
      </c>
      <c r="B195" t="s">
        <v>676</v>
      </c>
      <c r="C195">
        <v>1</v>
      </c>
      <c r="D195">
        <v>140213148</v>
      </c>
      <c r="E195">
        <v>56560758</v>
      </c>
      <c r="F195">
        <v>19164734</v>
      </c>
      <c r="G195">
        <v>12409243</v>
      </c>
      <c r="H195">
        <v>32272613</v>
      </c>
      <c r="I195">
        <v>22254</v>
      </c>
      <c r="J195" s="5" t="s">
        <v>646</v>
      </c>
      <c r="K195" s="5">
        <v>48710</v>
      </c>
      <c r="L195" s="5">
        <v>4</v>
      </c>
      <c r="M195" s="5">
        <v>2501</v>
      </c>
      <c r="N195" s="5">
        <v>3824</v>
      </c>
      <c r="O195" s="5">
        <v>6325</v>
      </c>
      <c r="P195" s="5">
        <v>1</v>
      </c>
      <c r="Q195" s="5">
        <v>1622210</v>
      </c>
      <c r="R195" s="5">
        <v>935491</v>
      </c>
      <c r="S195" s="5">
        <v>2557701</v>
      </c>
      <c r="T195" s="5">
        <v>56065</v>
      </c>
      <c r="U195" s="5">
        <v>43709</v>
      </c>
      <c r="V195" s="5">
        <v>24443</v>
      </c>
      <c r="W195" s="5">
        <v>11394</v>
      </c>
      <c r="X195" s="5">
        <v>418</v>
      </c>
      <c r="Y195" s="5">
        <v>255</v>
      </c>
      <c r="Z195" s="5">
        <v>1247754</v>
      </c>
      <c r="AA195" s="5">
        <v>3466534</v>
      </c>
      <c r="AB195" s="5">
        <v>3430618</v>
      </c>
      <c r="AC195" s="5">
        <v>1830686</v>
      </c>
      <c r="AD195" s="5">
        <v>1821486</v>
      </c>
      <c r="AE195" s="5">
        <v>8360217</v>
      </c>
      <c r="AF195" s="5">
        <v>8299730</v>
      </c>
      <c r="AG195" s="5">
        <v>43</v>
      </c>
      <c r="AH195" s="5">
        <v>19</v>
      </c>
      <c r="AI195" s="5">
        <v>17</v>
      </c>
    </row>
    <row r="196" spans="1:35" x14ac:dyDescent="0.35">
      <c r="A196">
        <v>172644</v>
      </c>
      <c r="B196" t="s">
        <v>680</v>
      </c>
      <c r="C196">
        <v>1</v>
      </c>
      <c r="D196">
        <v>874742000</v>
      </c>
      <c r="E196">
        <v>448351000</v>
      </c>
      <c r="F196">
        <v>110673000</v>
      </c>
      <c r="G196">
        <v>66906000</v>
      </c>
      <c r="H196">
        <v>170705000</v>
      </c>
      <c r="I196">
        <v>27157</v>
      </c>
      <c r="J196" s="5" t="s">
        <v>646</v>
      </c>
      <c r="K196" s="5">
        <v>48202</v>
      </c>
      <c r="L196" s="5">
        <v>4</v>
      </c>
      <c r="M196" s="5">
        <v>5386</v>
      </c>
      <c r="N196" s="5">
        <v>7526</v>
      </c>
      <c r="O196" s="5">
        <v>12912</v>
      </c>
      <c r="P196" s="5">
        <v>1</v>
      </c>
      <c r="Q196" s="5">
        <v>2252286</v>
      </c>
      <c r="R196" s="5">
        <v>1649548</v>
      </c>
      <c r="S196" s="5">
        <v>3901834</v>
      </c>
      <c r="T196" s="5">
        <v>90167</v>
      </c>
      <c r="U196" s="5">
        <v>61807</v>
      </c>
      <c r="V196" s="5">
        <v>25290</v>
      </c>
      <c r="W196" s="5">
        <v>21891</v>
      </c>
      <c r="X196" s="5">
        <v>240</v>
      </c>
      <c r="Y196" s="5">
        <v>175</v>
      </c>
      <c r="Z196" s="5">
        <v>1207864</v>
      </c>
      <c r="AA196" s="5">
        <v>5017719</v>
      </c>
      <c r="AB196" s="5">
        <v>5017719</v>
      </c>
      <c r="AC196" s="5">
        <v>3584905</v>
      </c>
      <c r="AD196" s="5">
        <v>3584905</v>
      </c>
      <c r="AE196" s="5">
        <v>12303155</v>
      </c>
      <c r="AF196" s="5">
        <v>12303155</v>
      </c>
      <c r="AG196" s="5">
        <v>47</v>
      </c>
      <c r="AH196" s="5">
        <v>21</v>
      </c>
      <c r="AI196" s="5">
        <v>14</v>
      </c>
    </row>
    <row r="197" spans="1:35" x14ac:dyDescent="0.35">
      <c r="A197">
        <v>172699</v>
      </c>
      <c r="B197" t="s">
        <v>684</v>
      </c>
      <c r="C197">
        <v>1</v>
      </c>
      <c r="D197">
        <v>558026398</v>
      </c>
      <c r="E197">
        <v>227952641</v>
      </c>
      <c r="F197">
        <v>96233978</v>
      </c>
      <c r="G197">
        <v>39353643</v>
      </c>
      <c r="H197">
        <v>145995436</v>
      </c>
      <c r="I197">
        <v>26009</v>
      </c>
      <c r="J197" s="5" t="s">
        <v>646</v>
      </c>
      <c r="K197" s="5">
        <v>49008</v>
      </c>
      <c r="L197" s="5">
        <v>1</v>
      </c>
      <c r="M197" s="5">
        <v>7712</v>
      </c>
      <c r="N197" s="5">
        <v>7211</v>
      </c>
      <c r="O197" s="5">
        <v>14923</v>
      </c>
      <c r="P197" s="5">
        <v>1</v>
      </c>
      <c r="Q197" s="5">
        <v>4995188</v>
      </c>
      <c r="R197" s="5">
        <v>3227480</v>
      </c>
      <c r="S197" s="5">
        <v>8222668</v>
      </c>
      <c r="T197" s="5">
        <v>406930</v>
      </c>
      <c r="U197" s="5">
        <v>120551</v>
      </c>
      <c r="V197" s="5">
        <v>129035</v>
      </c>
      <c r="W197" s="5">
        <v>79212</v>
      </c>
      <c r="X197" s="5">
        <v>216</v>
      </c>
      <c r="Y197" s="5">
        <v>227</v>
      </c>
      <c r="Z197" s="5">
        <v>3748035</v>
      </c>
      <c r="AA197" s="5">
        <v>9823842</v>
      </c>
      <c r="AB197" s="5">
        <v>9823842</v>
      </c>
      <c r="AC197" s="5">
        <v>10710171</v>
      </c>
      <c r="AD197" s="5">
        <v>10710171</v>
      </c>
      <c r="AE197" s="5">
        <v>33664368</v>
      </c>
      <c r="AF197" s="5">
        <v>33664368</v>
      </c>
      <c r="AG197" s="5">
        <v>53</v>
      </c>
      <c r="AH197" s="5">
        <v>20</v>
      </c>
      <c r="AI197" s="5">
        <v>16</v>
      </c>
    </row>
    <row r="198" spans="1:35" x14ac:dyDescent="0.35">
      <c r="A198">
        <v>173328</v>
      </c>
      <c r="B198" t="s">
        <v>1599</v>
      </c>
      <c r="C198">
        <v>1</v>
      </c>
      <c r="I198">
        <v>35275</v>
      </c>
      <c r="AG198" s="5">
        <v>59</v>
      </c>
      <c r="AI198" s="5">
        <v>18</v>
      </c>
    </row>
    <row r="199" spans="1:35" x14ac:dyDescent="0.35">
      <c r="A199">
        <v>173920</v>
      </c>
      <c r="B199" t="s">
        <v>688</v>
      </c>
      <c r="C199">
        <v>1</v>
      </c>
      <c r="D199">
        <v>251011000</v>
      </c>
      <c r="E199">
        <v>107162000</v>
      </c>
      <c r="F199">
        <v>47751000</v>
      </c>
      <c r="G199">
        <v>17059000</v>
      </c>
      <c r="H199">
        <v>58563000</v>
      </c>
      <c r="I199">
        <v>20482</v>
      </c>
      <c r="J199" s="5" t="s">
        <v>691</v>
      </c>
      <c r="K199" s="5">
        <v>56001</v>
      </c>
      <c r="L199" s="5">
        <v>4</v>
      </c>
      <c r="M199" s="5">
        <v>5027</v>
      </c>
      <c r="N199" s="5">
        <v>5388</v>
      </c>
      <c r="O199" s="5">
        <v>10415</v>
      </c>
      <c r="P199" s="5">
        <v>1</v>
      </c>
      <c r="Q199" s="5">
        <v>1256163</v>
      </c>
      <c r="R199" s="5">
        <v>1194737</v>
      </c>
      <c r="S199" s="5">
        <v>2450900</v>
      </c>
      <c r="T199" s="5">
        <v>104301</v>
      </c>
      <c r="U199" s="5">
        <v>66598</v>
      </c>
      <c r="V199" s="5">
        <v>43752</v>
      </c>
      <c r="W199" s="5">
        <v>26768</v>
      </c>
      <c r="X199" s="5">
        <v>308</v>
      </c>
      <c r="Y199" s="5">
        <v>324</v>
      </c>
      <c r="Z199" s="5">
        <v>2061512</v>
      </c>
      <c r="AA199" s="5">
        <v>6719088</v>
      </c>
      <c r="AB199" s="5">
        <v>6678991</v>
      </c>
      <c r="AC199" s="5">
        <v>4183838</v>
      </c>
      <c r="AD199" s="5">
        <v>4141709</v>
      </c>
      <c r="AE199" s="5">
        <v>13489382</v>
      </c>
      <c r="AF199" s="5">
        <v>13406490</v>
      </c>
      <c r="AG199" s="5">
        <v>50</v>
      </c>
      <c r="AH199" s="5">
        <v>19</v>
      </c>
      <c r="AI199" s="5">
        <v>22</v>
      </c>
    </row>
    <row r="200" spans="1:35" x14ac:dyDescent="0.35">
      <c r="A200">
        <v>174066</v>
      </c>
      <c r="B200" t="s">
        <v>693</v>
      </c>
      <c r="C200">
        <v>1</v>
      </c>
      <c r="D200">
        <v>3442256608</v>
      </c>
      <c r="E200">
        <v>1494322924</v>
      </c>
      <c r="F200">
        <v>588667955</v>
      </c>
      <c r="G200">
        <v>268395712</v>
      </c>
      <c r="H200">
        <v>846622084</v>
      </c>
      <c r="I200">
        <v>27898</v>
      </c>
      <c r="J200" s="5" t="s">
        <v>691</v>
      </c>
      <c r="K200" s="5">
        <v>55455</v>
      </c>
      <c r="L200" s="5">
        <v>1</v>
      </c>
      <c r="M200" s="5">
        <v>13569</v>
      </c>
      <c r="N200" s="5">
        <v>15658</v>
      </c>
      <c r="O200" s="5">
        <v>29227</v>
      </c>
      <c r="P200" s="5">
        <v>1</v>
      </c>
      <c r="Q200" s="5">
        <v>7671278</v>
      </c>
      <c r="R200" s="5">
        <v>6160939</v>
      </c>
      <c r="S200" s="5">
        <v>13832217</v>
      </c>
      <c r="T200" s="5">
        <v>710878</v>
      </c>
      <c r="U200" s="5">
        <v>174147</v>
      </c>
      <c r="V200" s="5">
        <v>164915</v>
      </c>
      <c r="W200" s="5">
        <v>70726</v>
      </c>
      <c r="X200" s="5">
        <v>429</v>
      </c>
      <c r="Y200" s="5">
        <v>445</v>
      </c>
      <c r="Z200" s="5">
        <v>19177058</v>
      </c>
      <c r="AA200" s="5">
        <v>6927571</v>
      </c>
      <c r="AB200" s="5">
        <v>31932326</v>
      </c>
      <c r="AC200" s="5">
        <v>32798655</v>
      </c>
      <c r="AD200" s="5">
        <v>33389251</v>
      </c>
      <c r="AE200" s="5">
        <v>122667963</v>
      </c>
      <c r="AF200" s="5">
        <v>111380179</v>
      </c>
      <c r="AG200" s="5">
        <v>80</v>
      </c>
      <c r="AH200" s="5">
        <v>26</v>
      </c>
      <c r="AI200" s="5">
        <v>17</v>
      </c>
    </row>
    <row r="201" spans="1:35" x14ac:dyDescent="0.35">
      <c r="A201">
        <v>174233</v>
      </c>
      <c r="B201" t="s">
        <v>697</v>
      </c>
      <c r="C201">
        <v>1</v>
      </c>
      <c r="D201">
        <v>253587060</v>
      </c>
      <c r="E201">
        <v>103593643</v>
      </c>
      <c r="F201">
        <v>41864218</v>
      </c>
      <c r="G201">
        <v>31324899</v>
      </c>
      <c r="H201">
        <v>65360642</v>
      </c>
      <c r="I201">
        <v>24614</v>
      </c>
      <c r="J201" s="5" t="s">
        <v>691</v>
      </c>
      <c r="K201" s="5">
        <v>55812</v>
      </c>
      <c r="L201" s="5">
        <v>4</v>
      </c>
      <c r="M201" s="5">
        <v>4553</v>
      </c>
      <c r="N201" s="5">
        <v>4122</v>
      </c>
      <c r="O201" s="5">
        <v>8675</v>
      </c>
      <c r="P201" s="5">
        <v>1</v>
      </c>
      <c r="Q201" s="5">
        <v>1162585</v>
      </c>
      <c r="R201" s="5">
        <v>1067054</v>
      </c>
      <c r="S201" s="5">
        <v>2229639</v>
      </c>
      <c r="T201" s="5">
        <v>177176</v>
      </c>
      <c r="U201" s="5">
        <v>98551</v>
      </c>
      <c r="V201" s="5">
        <v>38662</v>
      </c>
      <c r="W201" s="5">
        <v>26865</v>
      </c>
      <c r="X201" s="5">
        <v>292</v>
      </c>
      <c r="Y201" s="5">
        <v>244</v>
      </c>
      <c r="Z201" s="5">
        <v>2063044</v>
      </c>
      <c r="AA201" s="5">
        <v>7407724</v>
      </c>
      <c r="AB201" s="5">
        <v>6357060</v>
      </c>
      <c r="AC201" s="5">
        <v>2139589</v>
      </c>
      <c r="AD201" s="5">
        <v>2458620</v>
      </c>
      <c r="AE201" s="5">
        <v>11699434</v>
      </c>
      <c r="AF201" s="5">
        <v>11516649</v>
      </c>
      <c r="AG201" s="5">
        <v>59</v>
      </c>
      <c r="AH201" s="5">
        <v>21</v>
      </c>
      <c r="AI201" s="5">
        <v>18</v>
      </c>
    </row>
    <row r="202" spans="1:35" x14ac:dyDescent="0.35">
      <c r="A202">
        <v>174358</v>
      </c>
      <c r="B202" t="s">
        <v>1600</v>
      </c>
      <c r="C202">
        <v>1</v>
      </c>
      <c r="D202">
        <v>107534000</v>
      </c>
      <c r="E202">
        <v>45809000</v>
      </c>
      <c r="F202">
        <v>21393000</v>
      </c>
      <c r="G202">
        <v>8139000</v>
      </c>
      <c r="H202">
        <v>22919000</v>
      </c>
      <c r="I202">
        <v>21996</v>
      </c>
      <c r="AG202" s="5">
        <v>49</v>
      </c>
      <c r="AH202" s="5">
        <v>20</v>
      </c>
      <c r="AI202" s="5">
        <v>19</v>
      </c>
    </row>
    <row r="203" spans="1:35" x14ac:dyDescent="0.35">
      <c r="A203">
        <v>174783</v>
      </c>
      <c r="B203" t="s">
        <v>701</v>
      </c>
      <c r="C203">
        <v>1</v>
      </c>
      <c r="D203">
        <v>212631000</v>
      </c>
      <c r="E203">
        <v>94545000</v>
      </c>
      <c r="F203">
        <v>45505000</v>
      </c>
      <c r="G203">
        <v>11767000</v>
      </c>
      <c r="H203">
        <v>40158000</v>
      </c>
      <c r="I203">
        <v>20991</v>
      </c>
      <c r="J203" s="5" t="s">
        <v>691</v>
      </c>
      <c r="K203" s="5">
        <v>56301</v>
      </c>
      <c r="L203" s="5">
        <v>4</v>
      </c>
      <c r="M203" s="5">
        <v>3650</v>
      </c>
      <c r="N203" s="5">
        <v>3832</v>
      </c>
      <c r="O203" s="5">
        <v>7482</v>
      </c>
      <c r="P203" s="5">
        <v>1</v>
      </c>
      <c r="Q203" s="5">
        <v>1234472</v>
      </c>
      <c r="R203" s="5">
        <v>1162000</v>
      </c>
      <c r="S203" s="5">
        <v>2396472</v>
      </c>
      <c r="T203" s="5">
        <v>114298</v>
      </c>
      <c r="U203" s="5">
        <v>59943</v>
      </c>
      <c r="V203" s="5">
        <v>43673</v>
      </c>
      <c r="W203" s="5">
        <v>23287</v>
      </c>
      <c r="X203" s="5">
        <v>250</v>
      </c>
      <c r="Y203" s="5">
        <v>248</v>
      </c>
      <c r="Z203" s="5">
        <v>2264406</v>
      </c>
      <c r="AA203" s="5">
        <v>5659694</v>
      </c>
      <c r="AB203" s="5">
        <v>6377968</v>
      </c>
      <c r="AC203" s="5">
        <v>3120656</v>
      </c>
      <c r="AD203" s="5">
        <v>2205678</v>
      </c>
      <c r="AE203" s="5">
        <v>10947270</v>
      </c>
      <c r="AF203" s="5">
        <v>10947270</v>
      </c>
      <c r="AG203" s="5">
        <v>44</v>
      </c>
      <c r="AH203" s="5">
        <v>18</v>
      </c>
      <c r="AI203" s="5">
        <v>20</v>
      </c>
    </row>
    <row r="204" spans="1:35" x14ac:dyDescent="0.35">
      <c r="A204">
        <v>174817</v>
      </c>
      <c r="B204" t="s">
        <v>1601</v>
      </c>
      <c r="C204">
        <v>1</v>
      </c>
      <c r="I204">
        <v>47290</v>
      </c>
      <c r="AG204" s="5">
        <v>61</v>
      </c>
      <c r="AH204" s="5">
        <v>20</v>
      </c>
      <c r="AI204" s="5">
        <v>18</v>
      </c>
    </row>
    <row r="205" spans="1:35" x14ac:dyDescent="0.35">
      <c r="A205">
        <v>174914</v>
      </c>
      <c r="B205" t="s">
        <v>705</v>
      </c>
      <c r="C205">
        <v>1</v>
      </c>
      <c r="I205">
        <v>56664</v>
      </c>
      <c r="J205" s="5" t="s">
        <v>691</v>
      </c>
      <c r="K205" s="5">
        <v>55105</v>
      </c>
      <c r="L205" s="5">
        <v>6</v>
      </c>
      <c r="M205" s="5">
        <v>3272</v>
      </c>
      <c r="N205" s="5">
        <v>2883</v>
      </c>
      <c r="O205" s="5">
        <v>6155</v>
      </c>
      <c r="P205" s="5">
        <v>2</v>
      </c>
      <c r="Q205" s="5">
        <v>0</v>
      </c>
      <c r="R205" s="5">
        <v>0</v>
      </c>
      <c r="S205" s="5">
        <v>0</v>
      </c>
      <c r="T205" s="5">
        <v>56832</v>
      </c>
      <c r="U205" s="5">
        <v>45306</v>
      </c>
      <c r="V205" s="5">
        <v>10868</v>
      </c>
      <c r="W205" s="5">
        <v>5538</v>
      </c>
      <c r="X205" s="5">
        <v>545</v>
      </c>
      <c r="Y205" s="5">
        <v>335</v>
      </c>
      <c r="Z205" s="5">
        <v>1115057</v>
      </c>
      <c r="AA205" s="5">
        <v>2264776</v>
      </c>
      <c r="AB205" s="5">
        <v>2264776</v>
      </c>
      <c r="AC205" s="5">
        <v>1585631</v>
      </c>
      <c r="AD205" s="5">
        <v>1585631</v>
      </c>
      <c r="AE205" s="5">
        <v>5356000</v>
      </c>
      <c r="AF205" s="5">
        <v>5356000</v>
      </c>
      <c r="AG205" s="5">
        <v>77</v>
      </c>
      <c r="AH205" s="5">
        <v>24</v>
      </c>
      <c r="AI205" s="5">
        <v>14</v>
      </c>
    </row>
    <row r="206" spans="1:35" x14ac:dyDescent="0.35">
      <c r="A206">
        <v>175078</v>
      </c>
      <c r="B206" t="s">
        <v>1602</v>
      </c>
      <c r="C206">
        <v>1</v>
      </c>
      <c r="D206">
        <v>56162000</v>
      </c>
      <c r="E206">
        <v>24654000</v>
      </c>
      <c r="F206">
        <v>11675000</v>
      </c>
      <c r="G206">
        <v>3928000</v>
      </c>
      <c r="H206">
        <v>11412000</v>
      </c>
      <c r="I206">
        <v>20984</v>
      </c>
      <c r="AG206" s="5">
        <v>46</v>
      </c>
      <c r="AH206" s="5">
        <v>17</v>
      </c>
      <c r="AI206" s="5">
        <v>15</v>
      </c>
    </row>
    <row r="207" spans="1:35" x14ac:dyDescent="0.35">
      <c r="A207">
        <v>175272</v>
      </c>
      <c r="B207" t="s">
        <v>709</v>
      </c>
      <c r="C207">
        <v>1</v>
      </c>
      <c r="D207">
        <v>160019000</v>
      </c>
      <c r="E207">
        <v>66130000</v>
      </c>
      <c r="F207">
        <v>33657000</v>
      </c>
      <c r="G207">
        <v>8503000</v>
      </c>
      <c r="H207">
        <v>38779000</v>
      </c>
      <c r="I207">
        <v>21975</v>
      </c>
      <c r="J207" s="5" t="s">
        <v>691</v>
      </c>
      <c r="K207" s="5">
        <v>55987</v>
      </c>
      <c r="L207" s="5">
        <v>4</v>
      </c>
      <c r="M207" s="5">
        <v>2267</v>
      </c>
      <c r="N207" s="5">
        <v>3971</v>
      </c>
      <c r="O207" s="5">
        <v>6238</v>
      </c>
      <c r="P207" s="5">
        <v>1</v>
      </c>
      <c r="Q207" s="5">
        <v>976578</v>
      </c>
      <c r="R207" s="5">
        <v>791028</v>
      </c>
      <c r="S207" s="5">
        <v>1767606</v>
      </c>
      <c r="T207" s="5">
        <v>66330</v>
      </c>
      <c r="U207" s="5">
        <v>51261</v>
      </c>
      <c r="V207" s="5">
        <v>31588</v>
      </c>
      <c r="W207" s="5">
        <v>19952</v>
      </c>
      <c r="X207" s="5">
        <v>197</v>
      </c>
      <c r="Y207" s="5">
        <v>217</v>
      </c>
      <c r="Z207" s="5">
        <v>774771</v>
      </c>
      <c r="AA207" s="5">
        <v>2455664</v>
      </c>
      <c r="AB207" s="5">
        <v>2455664</v>
      </c>
      <c r="AC207" s="5">
        <v>994214</v>
      </c>
      <c r="AD207" s="5">
        <v>994214</v>
      </c>
      <c r="AE207" s="5">
        <v>6044559</v>
      </c>
      <c r="AF207" s="5">
        <v>6044559</v>
      </c>
      <c r="AG207" s="5">
        <v>64</v>
      </c>
      <c r="AH207" s="5">
        <v>20</v>
      </c>
      <c r="AI207" s="5">
        <v>18</v>
      </c>
    </row>
    <row r="208" spans="1:35" x14ac:dyDescent="0.35">
      <c r="A208">
        <v>175856</v>
      </c>
      <c r="B208" t="s">
        <v>1603</v>
      </c>
      <c r="C208">
        <v>1</v>
      </c>
      <c r="D208">
        <v>192155431</v>
      </c>
      <c r="E208">
        <v>70697768</v>
      </c>
      <c r="F208">
        <v>33213472</v>
      </c>
      <c r="G208">
        <v>11885757</v>
      </c>
      <c r="H208">
        <v>62951250</v>
      </c>
      <c r="I208">
        <v>24029</v>
      </c>
      <c r="AG208" s="5">
        <v>43</v>
      </c>
      <c r="AH208" s="5">
        <v>17</v>
      </c>
      <c r="AI208" s="5">
        <v>15</v>
      </c>
    </row>
    <row r="209" spans="1:35" x14ac:dyDescent="0.35">
      <c r="A209">
        <v>176017</v>
      </c>
      <c r="B209" t="s">
        <v>713</v>
      </c>
      <c r="C209">
        <v>1</v>
      </c>
      <c r="D209">
        <v>2082932527</v>
      </c>
      <c r="E209">
        <v>928341683</v>
      </c>
      <c r="F209">
        <v>360677970</v>
      </c>
      <c r="G209">
        <v>81667789</v>
      </c>
      <c r="H209">
        <v>604592482</v>
      </c>
      <c r="I209">
        <v>25436</v>
      </c>
      <c r="J209" s="5" t="s">
        <v>716</v>
      </c>
      <c r="K209" s="5">
        <v>38677</v>
      </c>
      <c r="L209" s="5">
        <v>1</v>
      </c>
      <c r="M209" s="5">
        <v>7087</v>
      </c>
      <c r="N209" s="5">
        <v>9392</v>
      </c>
      <c r="O209" s="5">
        <v>16479</v>
      </c>
      <c r="P209" s="5">
        <v>1</v>
      </c>
      <c r="Q209" s="5">
        <v>5714615</v>
      </c>
      <c r="R209" s="5">
        <v>4177752</v>
      </c>
      <c r="S209" s="5">
        <v>9892367</v>
      </c>
      <c r="T209" s="5">
        <v>1374567</v>
      </c>
      <c r="U209" s="5">
        <v>271292</v>
      </c>
      <c r="V209" s="5">
        <v>384792</v>
      </c>
      <c r="W209" s="5">
        <v>108047</v>
      </c>
      <c r="X209" s="5">
        <v>276</v>
      </c>
      <c r="Y209" s="5">
        <v>204</v>
      </c>
      <c r="Z209" s="5">
        <v>17148342</v>
      </c>
      <c r="AA209" s="5">
        <v>23675419</v>
      </c>
      <c r="AB209" s="5">
        <v>23675419</v>
      </c>
      <c r="AC209" s="5">
        <v>8961891</v>
      </c>
      <c r="AD209" s="5">
        <v>26785907</v>
      </c>
      <c r="AE209" s="5">
        <v>96790426</v>
      </c>
      <c r="AF209" s="5">
        <v>96790426</v>
      </c>
      <c r="AG209" s="5">
        <v>64</v>
      </c>
      <c r="AH209" s="5">
        <v>21</v>
      </c>
      <c r="AI209" s="5">
        <v>17</v>
      </c>
    </row>
    <row r="210" spans="1:35" x14ac:dyDescent="0.35">
      <c r="A210">
        <v>176080</v>
      </c>
      <c r="B210" t="s">
        <v>718</v>
      </c>
      <c r="C210">
        <v>1</v>
      </c>
      <c r="D210">
        <v>717824682</v>
      </c>
      <c r="E210">
        <v>310895387</v>
      </c>
      <c r="F210">
        <v>137263883</v>
      </c>
      <c r="G210">
        <v>28920807</v>
      </c>
      <c r="H210">
        <v>197536676</v>
      </c>
      <c r="I210">
        <v>24957</v>
      </c>
      <c r="J210" s="5" t="s">
        <v>716</v>
      </c>
      <c r="K210" s="5">
        <v>39762</v>
      </c>
      <c r="L210" s="5">
        <v>1</v>
      </c>
      <c r="M210" s="5">
        <v>8145</v>
      </c>
      <c r="N210" s="5">
        <v>8323</v>
      </c>
      <c r="O210" s="5">
        <v>16468</v>
      </c>
      <c r="P210" s="5">
        <v>1</v>
      </c>
      <c r="Q210" s="5">
        <v>5877734</v>
      </c>
      <c r="R210" s="5">
        <v>4451290</v>
      </c>
      <c r="S210" s="5">
        <v>10329024</v>
      </c>
      <c r="T210" s="5">
        <v>1200808</v>
      </c>
      <c r="U210" s="5">
        <v>412974</v>
      </c>
      <c r="V210" s="5">
        <v>347857</v>
      </c>
      <c r="W210" s="5">
        <v>148196</v>
      </c>
      <c r="X210" s="5">
        <v>305</v>
      </c>
      <c r="Y210" s="5">
        <v>228</v>
      </c>
      <c r="Z210" s="5">
        <v>13081385</v>
      </c>
      <c r="AA210" s="5">
        <v>17696869</v>
      </c>
      <c r="AB210" s="5">
        <v>17696869</v>
      </c>
      <c r="AC210" s="5">
        <v>31576403</v>
      </c>
      <c r="AD210" s="5">
        <v>38107895</v>
      </c>
      <c r="AE210" s="5">
        <v>101454439</v>
      </c>
      <c r="AF210" s="5">
        <v>93389557</v>
      </c>
      <c r="AG210" s="5">
        <v>58</v>
      </c>
      <c r="AH210" s="5">
        <v>22</v>
      </c>
      <c r="AI210" s="5">
        <v>17</v>
      </c>
    </row>
    <row r="211" spans="1:35" x14ac:dyDescent="0.35">
      <c r="A211">
        <v>176372</v>
      </c>
      <c r="B211" t="s">
        <v>722</v>
      </c>
      <c r="C211">
        <v>1</v>
      </c>
      <c r="D211">
        <v>336235860</v>
      </c>
      <c r="E211">
        <v>137227694</v>
      </c>
      <c r="F211">
        <v>57912374</v>
      </c>
      <c r="G211">
        <v>27952101</v>
      </c>
      <c r="H211">
        <v>88824317</v>
      </c>
      <c r="I211">
        <v>24048</v>
      </c>
      <c r="J211" s="5" t="s">
        <v>716</v>
      </c>
      <c r="K211" s="5">
        <v>39406</v>
      </c>
      <c r="L211" s="5">
        <v>1</v>
      </c>
      <c r="M211" s="5">
        <v>3463</v>
      </c>
      <c r="N211" s="5">
        <v>6383</v>
      </c>
      <c r="O211" s="5">
        <v>9846</v>
      </c>
      <c r="P211" s="5">
        <v>1</v>
      </c>
      <c r="Q211" s="5">
        <v>3221951</v>
      </c>
      <c r="R211" s="5">
        <v>2005096</v>
      </c>
      <c r="S211" s="5">
        <v>5227047</v>
      </c>
      <c r="T211" s="5">
        <v>174144</v>
      </c>
      <c r="U211" s="5">
        <v>63891</v>
      </c>
      <c r="V211" s="5">
        <v>81133</v>
      </c>
      <c r="W211" s="5">
        <v>36625</v>
      </c>
      <c r="X211" s="5">
        <v>221</v>
      </c>
      <c r="Y211" s="5">
        <v>175</v>
      </c>
      <c r="Z211" s="5">
        <v>3720279</v>
      </c>
      <c r="AA211" s="5">
        <v>5796549</v>
      </c>
      <c r="AB211" s="5">
        <v>5796549</v>
      </c>
      <c r="AC211" s="5">
        <v>6314476</v>
      </c>
      <c r="AD211" s="5">
        <v>6314476</v>
      </c>
      <c r="AE211" s="5">
        <v>22804589</v>
      </c>
      <c r="AF211" s="5">
        <v>22804589</v>
      </c>
      <c r="AG211" s="5">
        <v>49</v>
      </c>
      <c r="AH211" s="5">
        <v>19</v>
      </c>
      <c r="AI211" s="5">
        <v>17</v>
      </c>
    </row>
    <row r="212" spans="1:35" x14ac:dyDescent="0.35">
      <c r="A212">
        <v>176965</v>
      </c>
      <c r="B212" t="s">
        <v>726</v>
      </c>
      <c r="C212">
        <v>1</v>
      </c>
      <c r="D212">
        <v>213259316</v>
      </c>
      <c r="E212">
        <v>77994253</v>
      </c>
      <c r="F212">
        <v>42460120</v>
      </c>
      <c r="G212">
        <v>16396569</v>
      </c>
      <c r="H212">
        <v>58495879</v>
      </c>
      <c r="I212">
        <v>19953</v>
      </c>
      <c r="J212" s="5" t="s">
        <v>729</v>
      </c>
      <c r="K212" s="5">
        <v>64093</v>
      </c>
      <c r="L212" s="5">
        <v>4</v>
      </c>
      <c r="M212" s="5">
        <v>3254</v>
      </c>
      <c r="N212" s="5">
        <v>3954</v>
      </c>
      <c r="O212" s="5">
        <v>7208</v>
      </c>
      <c r="P212" s="5">
        <v>1</v>
      </c>
      <c r="Q212" s="5">
        <v>1588823</v>
      </c>
      <c r="R212" s="5">
        <v>1182094</v>
      </c>
      <c r="S212" s="5">
        <v>2770917</v>
      </c>
      <c r="T212" s="5">
        <v>71136</v>
      </c>
      <c r="U212" s="5">
        <v>67889</v>
      </c>
      <c r="V212" s="5">
        <v>21374</v>
      </c>
      <c r="W212" s="5">
        <v>17990</v>
      </c>
      <c r="X212" s="5">
        <v>367</v>
      </c>
      <c r="Y212" s="5">
        <v>212</v>
      </c>
      <c r="Z212" s="5">
        <v>1186899</v>
      </c>
      <c r="AA212" s="5">
        <v>3363809</v>
      </c>
      <c r="AB212" s="5">
        <v>3363809</v>
      </c>
      <c r="AC212" s="5">
        <v>3366339</v>
      </c>
      <c r="AD212" s="5">
        <v>3366339</v>
      </c>
      <c r="AE212" s="5">
        <v>10013560</v>
      </c>
      <c r="AF212" s="5">
        <v>10013560</v>
      </c>
      <c r="AG212" s="5">
        <v>49</v>
      </c>
      <c r="AH212" s="5">
        <v>19</v>
      </c>
      <c r="AI212" s="5">
        <v>17</v>
      </c>
    </row>
    <row r="213" spans="1:35" x14ac:dyDescent="0.35">
      <c r="A213">
        <v>177968</v>
      </c>
      <c r="B213" t="s">
        <v>731</v>
      </c>
      <c r="C213">
        <v>1</v>
      </c>
      <c r="I213">
        <v>30500</v>
      </c>
      <c r="J213" s="5" t="s">
        <v>729</v>
      </c>
      <c r="K213" s="5">
        <v>63301</v>
      </c>
      <c r="L213" s="5">
        <v>4</v>
      </c>
      <c r="M213" s="5">
        <v>2760</v>
      </c>
      <c r="N213" s="5">
        <v>3195</v>
      </c>
      <c r="O213" s="5">
        <v>5955</v>
      </c>
      <c r="P213" s="5">
        <v>2</v>
      </c>
      <c r="Q213" s="5">
        <v>2691017</v>
      </c>
      <c r="R213" s="5">
        <v>2221886</v>
      </c>
      <c r="S213" s="5">
        <v>4912903</v>
      </c>
      <c r="T213" s="5">
        <v>47028</v>
      </c>
      <c r="U213" s="5">
        <v>43126</v>
      </c>
      <c r="V213" s="5">
        <v>25659</v>
      </c>
      <c r="W213" s="5">
        <v>18784</v>
      </c>
      <c r="X213" s="5">
        <v>725</v>
      </c>
      <c r="Y213" s="5">
        <v>486</v>
      </c>
      <c r="Z213" s="5">
        <v>2786859</v>
      </c>
      <c r="AA213" s="5">
        <v>9252421</v>
      </c>
      <c r="AB213" s="5">
        <v>9252421</v>
      </c>
      <c r="AC213" s="5">
        <v>5110960</v>
      </c>
      <c r="AD213" s="5">
        <v>5110960</v>
      </c>
      <c r="AE213" s="5">
        <v>18546417</v>
      </c>
      <c r="AF213" s="5">
        <v>18546417</v>
      </c>
      <c r="AG213" s="5">
        <v>50</v>
      </c>
      <c r="AH213" s="5">
        <v>20</v>
      </c>
      <c r="AI213" s="5">
        <v>14</v>
      </c>
    </row>
    <row r="214" spans="1:35" x14ac:dyDescent="0.35">
      <c r="A214">
        <v>178059</v>
      </c>
      <c r="B214" t="s">
        <v>1604</v>
      </c>
      <c r="C214">
        <v>1</v>
      </c>
      <c r="I214">
        <v>46076</v>
      </c>
      <c r="AG214" s="5">
        <v>72</v>
      </c>
      <c r="AH214" s="5">
        <v>20</v>
      </c>
      <c r="AI214" s="5">
        <v>14</v>
      </c>
    </row>
    <row r="215" spans="1:35" x14ac:dyDescent="0.35">
      <c r="A215">
        <v>178341</v>
      </c>
      <c r="B215" t="s">
        <v>1605</v>
      </c>
      <c r="C215">
        <v>1</v>
      </c>
      <c r="D215">
        <v>77595481</v>
      </c>
      <c r="E215">
        <v>30414873</v>
      </c>
      <c r="F215">
        <v>22157813</v>
      </c>
      <c r="G215">
        <v>5385796</v>
      </c>
      <c r="H215">
        <v>12450490</v>
      </c>
      <c r="I215">
        <v>17666</v>
      </c>
      <c r="AG215" s="5">
        <v>33</v>
      </c>
      <c r="AH215" s="5">
        <v>18</v>
      </c>
      <c r="AI215" s="5">
        <v>19</v>
      </c>
    </row>
    <row r="216" spans="1:35" x14ac:dyDescent="0.35">
      <c r="A216">
        <v>178387</v>
      </c>
      <c r="B216" t="s">
        <v>1606</v>
      </c>
      <c r="C216">
        <v>1</v>
      </c>
      <c r="D216">
        <v>77037434</v>
      </c>
      <c r="E216">
        <v>32548984</v>
      </c>
      <c r="F216">
        <v>16058752</v>
      </c>
      <c r="G216">
        <v>6561432</v>
      </c>
      <c r="H216">
        <v>14600405</v>
      </c>
      <c r="I216">
        <v>20575</v>
      </c>
      <c r="AG216" s="5">
        <v>34</v>
      </c>
      <c r="AI216" s="5">
        <v>17</v>
      </c>
    </row>
    <row r="217" spans="1:35" x14ac:dyDescent="0.35">
      <c r="A217">
        <v>178396</v>
      </c>
      <c r="B217" t="s">
        <v>735</v>
      </c>
      <c r="C217">
        <v>1</v>
      </c>
      <c r="D217">
        <v>2290583573</v>
      </c>
      <c r="E217">
        <v>1057716277</v>
      </c>
      <c r="F217">
        <v>301601201</v>
      </c>
      <c r="G217">
        <v>32695745</v>
      </c>
      <c r="H217">
        <v>724868940</v>
      </c>
      <c r="I217">
        <v>26766</v>
      </c>
      <c r="J217" s="5" t="s">
        <v>729</v>
      </c>
      <c r="K217" s="5">
        <v>65211</v>
      </c>
      <c r="L217" s="5">
        <v>1</v>
      </c>
      <c r="M217" s="5">
        <v>9734</v>
      </c>
      <c r="N217" s="5">
        <v>10933</v>
      </c>
      <c r="O217" s="5">
        <v>20667</v>
      </c>
      <c r="P217" s="5">
        <v>1</v>
      </c>
      <c r="Q217" s="5">
        <v>6863791</v>
      </c>
      <c r="R217" s="5">
        <v>5522746</v>
      </c>
      <c r="S217" s="5">
        <v>12386537</v>
      </c>
      <c r="T217" s="5">
        <v>940897</v>
      </c>
      <c r="U217" s="5">
        <v>187722</v>
      </c>
      <c r="V217" s="5">
        <v>232455</v>
      </c>
      <c r="W217" s="5">
        <v>66830</v>
      </c>
      <c r="X217" s="5">
        <v>344</v>
      </c>
      <c r="Y217" s="5">
        <v>315</v>
      </c>
      <c r="Z217" s="5">
        <v>12475044</v>
      </c>
      <c r="AA217" s="5">
        <v>20418549</v>
      </c>
      <c r="AB217" s="5">
        <v>20418549</v>
      </c>
      <c r="AC217" s="5">
        <v>18718754</v>
      </c>
      <c r="AD217" s="5">
        <v>37935645</v>
      </c>
      <c r="AE217" s="5">
        <v>94612498</v>
      </c>
      <c r="AF217" s="5">
        <v>94612498</v>
      </c>
      <c r="AG217" s="5">
        <v>69</v>
      </c>
      <c r="AH217" s="5">
        <v>23</v>
      </c>
      <c r="AI217" s="5">
        <v>17</v>
      </c>
    </row>
    <row r="218" spans="1:35" x14ac:dyDescent="0.35">
      <c r="A218">
        <v>178402</v>
      </c>
      <c r="B218" t="s">
        <v>739</v>
      </c>
      <c r="C218">
        <v>1</v>
      </c>
      <c r="D218">
        <v>392070369</v>
      </c>
      <c r="E218">
        <v>196837112</v>
      </c>
      <c r="F218">
        <v>56518585</v>
      </c>
      <c r="G218">
        <v>22157074</v>
      </c>
      <c r="H218">
        <v>80503751</v>
      </c>
      <c r="I218">
        <v>24116</v>
      </c>
      <c r="J218" s="5" t="s">
        <v>729</v>
      </c>
      <c r="K218" s="5">
        <v>64110</v>
      </c>
      <c r="L218" s="5">
        <v>3</v>
      </c>
      <c r="M218" s="5">
        <v>2786</v>
      </c>
      <c r="N218" s="5">
        <v>3724</v>
      </c>
      <c r="O218" s="5">
        <v>6510</v>
      </c>
      <c r="P218" s="5">
        <v>1</v>
      </c>
      <c r="Q218" s="5">
        <v>1713258</v>
      </c>
      <c r="R218" s="5">
        <v>2139826</v>
      </c>
      <c r="S218" s="5">
        <v>3853084</v>
      </c>
      <c r="T218" s="5">
        <v>150831</v>
      </c>
      <c r="U218" s="5">
        <v>93013</v>
      </c>
      <c r="V218" s="5">
        <v>62904</v>
      </c>
      <c r="W218" s="5">
        <v>49016</v>
      </c>
      <c r="X218" s="5">
        <v>146</v>
      </c>
      <c r="Y218" s="5">
        <v>164</v>
      </c>
      <c r="Z218" s="5">
        <v>1847435</v>
      </c>
      <c r="AA218" s="5">
        <v>5874427</v>
      </c>
      <c r="AB218" s="5">
        <v>5525224</v>
      </c>
      <c r="AC218" s="5">
        <v>15681997</v>
      </c>
      <c r="AD218" s="5">
        <v>3911128</v>
      </c>
      <c r="AE218" s="5">
        <v>26825858</v>
      </c>
      <c r="AF218" s="5">
        <v>12978818</v>
      </c>
      <c r="AG218" s="5">
        <v>49</v>
      </c>
      <c r="AH218" s="5">
        <v>21</v>
      </c>
      <c r="AI218" s="5">
        <v>15</v>
      </c>
    </row>
    <row r="219" spans="1:35" x14ac:dyDescent="0.35">
      <c r="A219">
        <v>178411</v>
      </c>
      <c r="B219" t="s">
        <v>743</v>
      </c>
      <c r="C219">
        <v>1</v>
      </c>
      <c r="D219">
        <v>222561688</v>
      </c>
      <c r="E219">
        <v>107372915</v>
      </c>
      <c r="F219">
        <v>30423628</v>
      </c>
      <c r="G219">
        <v>17139429</v>
      </c>
      <c r="H219">
        <v>45912950</v>
      </c>
      <c r="I219">
        <v>22440</v>
      </c>
      <c r="J219" s="5" t="s">
        <v>729</v>
      </c>
      <c r="K219" s="5">
        <v>65409</v>
      </c>
      <c r="L219" s="5">
        <v>4</v>
      </c>
      <c r="M219" s="5">
        <v>4580</v>
      </c>
      <c r="N219" s="5">
        <v>1463</v>
      </c>
      <c r="O219" s="5">
        <v>6043</v>
      </c>
      <c r="P219" s="5">
        <v>1</v>
      </c>
      <c r="Q219" s="5">
        <v>2198133</v>
      </c>
      <c r="R219" s="5">
        <v>1212731</v>
      </c>
      <c r="S219" s="5">
        <v>3410864</v>
      </c>
      <c r="T219" s="5">
        <v>63524</v>
      </c>
      <c r="U219" s="5">
        <v>42567</v>
      </c>
      <c r="V219" s="5">
        <v>28753</v>
      </c>
      <c r="W219" s="5">
        <v>30198</v>
      </c>
      <c r="X219" s="5">
        <v>341</v>
      </c>
      <c r="Y219" s="5">
        <v>149</v>
      </c>
      <c r="Z219" s="5">
        <v>886193</v>
      </c>
      <c r="AA219" s="5">
        <v>3058129</v>
      </c>
      <c r="AB219" s="5">
        <v>3028360</v>
      </c>
      <c r="AC219" s="5">
        <v>1283313</v>
      </c>
      <c r="AD219" s="5">
        <v>1283313</v>
      </c>
      <c r="AE219" s="5">
        <v>7091032</v>
      </c>
      <c r="AF219" s="5">
        <v>7027518</v>
      </c>
      <c r="AG219" s="5">
        <v>63</v>
      </c>
      <c r="AH219" s="5">
        <v>25</v>
      </c>
      <c r="AI219" s="5">
        <v>18</v>
      </c>
    </row>
    <row r="220" spans="1:35" x14ac:dyDescent="0.35">
      <c r="A220">
        <v>178420</v>
      </c>
      <c r="B220" t="s">
        <v>747</v>
      </c>
      <c r="C220">
        <v>1</v>
      </c>
      <c r="D220">
        <v>218390122</v>
      </c>
      <c r="E220">
        <v>103741323</v>
      </c>
      <c r="F220">
        <v>30937541</v>
      </c>
      <c r="G220">
        <v>11154125</v>
      </c>
      <c r="H220">
        <v>49746573</v>
      </c>
      <c r="I220">
        <v>24894</v>
      </c>
      <c r="J220" s="5" t="s">
        <v>729</v>
      </c>
      <c r="K220" s="5">
        <v>63121</v>
      </c>
      <c r="L220" s="5">
        <v>5</v>
      </c>
      <c r="M220" s="5">
        <v>2280</v>
      </c>
      <c r="N220" s="5">
        <v>2828</v>
      </c>
      <c r="O220" s="5">
        <v>5108</v>
      </c>
      <c r="P220" s="5">
        <v>1</v>
      </c>
      <c r="Q220" s="5">
        <v>1061123</v>
      </c>
      <c r="R220" s="5">
        <v>1484333</v>
      </c>
      <c r="S220" s="5">
        <v>2545456</v>
      </c>
      <c r="T220" s="5">
        <v>41277</v>
      </c>
      <c r="U220" s="5">
        <v>42141</v>
      </c>
      <c r="V220" s="5">
        <v>9973</v>
      </c>
      <c r="W220" s="5">
        <v>12327</v>
      </c>
      <c r="X220" s="5">
        <v>121</v>
      </c>
      <c r="Y220" s="5">
        <v>102</v>
      </c>
      <c r="Z220" s="5">
        <v>647518</v>
      </c>
      <c r="AA220" s="5">
        <v>3380464</v>
      </c>
      <c r="AB220" s="5">
        <v>3380464</v>
      </c>
      <c r="AC220" s="5">
        <v>1046066</v>
      </c>
      <c r="AD220" s="5">
        <v>1046066</v>
      </c>
      <c r="AE220" s="5">
        <v>5638274</v>
      </c>
      <c r="AF220" s="5">
        <v>5638274</v>
      </c>
      <c r="AG220" s="5">
        <v>52</v>
      </c>
      <c r="AH220" s="5">
        <v>21</v>
      </c>
      <c r="AI220" s="5">
        <v>19</v>
      </c>
    </row>
    <row r="221" spans="1:35" x14ac:dyDescent="0.35">
      <c r="A221">
        <v>178615</v>
      </c>
      <c r="B221" t="s">
        <v>1607</v>
      </c>
      <c r="C221">
        <v>1</v>
      </c>
      <c r="D221">
        <v>115532004</v>
      </c>
      <c r="E221">
        <v>44853256</v>
      </c>
      <c r="F221">
        <v>26105884</v>
      </c>
      <c r="G221">
        <v>3798744</v>
      </c>
      <c r="H221">
        <v>25398958</v>
      </c>
      <c r="I221">
        <v>21329</v>
      </c>
      <c r="AG221" s="5">
        <v>72</v>
      </c>
      <c r="AH221" s="5">
        <v>24</v>
      </c>
      <c r="AI221" s="5">
        <v>17</v>
      </c>
    </row>
    <row r="222" spans="1:35" x14ac:dyDescent="0.35">
      <c r="A222">
        <v>178624</v>
      </c>
      <c r="B222" t="s">
        <v>1608</v>
      </c>
      <c r="C222">
        <v>1</v>
      </c>
      <c r="D222">
        <v>115382107</v>
      </c>
      <c r="E222">
        <v>41943824</v>
      </c>
      <c r="F222">
        <v>23611798</v>
      </c>
      <c r="G222">
        <v>5440377</v>
      </c>
      <c r="H222">
        <v>31268609</v>
      </c>
      <c r="I222">
        <v>19751</v>
      </c>
      <c r="AG222" s="5">
        <v>49</v>
      </c>
      <c r="AH222" s="5">
        <v>19</v>
      </c>
      <c r="AI222" s="5">
        <v>22</v>
      </c>
    </row>
    <row r="223" spans="1:35" x14ac:dyDescent="0.35">
      <c r="A223">
        <v>179159</v>
      </c>
      <c r="B223" t="s">
        <v>751</v>
      </c>
      <c r="C223">
        <v>1</v>
      </c>
      <c r="I223">
        <v>61018</v>
      </c>
      <c r="J223" s="5" t="s">
        <v>729</v>
      </c>
      <c r="K223" s="5">
        <v>63103</v>
      </c>
      <c r="L223" s="5">
        <v>3</v>
      </c>
      <c r="M223" s="5">
        <v>2544</v>
      </c>
      <c r="N223" s="5">
        <v>3865</v>
      </c>
      <c r="O223" s="5">
        <v>6409</v>
      </c>
      <c r="P223" s="5">
        <v>2</v>
      </c>
      <c r="Q223" s="5">
        <v>2496746</v>
      </c>
      <c r="R223" s="5">
        <v>3455849</v>
      </c>
      <c r="S223" s="5">
        <v>5952595</v>
      </c>
      <c r="T223" s="5">
        <v>472090</v>
      </c>
      <c r="U223" s="5">
        <v>91117</v>
      </c>
      <c r="V223" s="5">
        <v>77936</v>
      </c>
      <c r="W223" s="5">
        <v>40848</v>
      </c>
      <c r="X223" s="5">
        <v>218</v>
      </c>
      <c r="Y223" s="5">
        <v>238</v>
      </c>
      <c r="Z223" s="5">
        <v>3279342</v>
      </c>
      <c r="AA223" s="5">
        <v>8150562</v>
      </c>
      <c r="AB223" s="5">
        <v>8150562</v>
      </c>
      <c r="AC223" s="5">
        <v>6789999</v>
      </c>
      <c r="AD223" s="5">
        <v>6789999</v>
      </c>
      <c r="AE223" s="5">
        <v>25009684</v>
      </c>
      <c r="AF223" s="5">
        <v>25009684</v>
      </c>
      <c r="AG223" s="5">
        <v>77</v>
      </c>
      <c r="AH223" s="5">
        <v>25</v>
      </c>
      <c r="AI223" s="5">
        <v>9</v>
      </c>
    </row>
    <row r="224" spans="1:35" x14ac:dyDescent="0.35">
      <c r="A224">
        <v>179557</v>
      </c>
      <c r="B224" t="s">
        <v>754</v>
      </c>
      <c r="C224">
        <v>1</v>
      </c>
      <c r="D224">
        <v>187339775</v>
      </c>
      <c r="E224">
        <v>71510290</v>
      </c>
      <c r="F224">
        <v>22602243</v>
      </c>
      <c r="G224">
        <v>17083084</v>
      </c>
      <c r="H224">
        <v>53245620</v>
      </c>
      <c r="I224">
        <v>21570</v>
      </c>
      <c r="J224" s="5" t="s">
        <v>729</v>
      </c>
      <c r="K224" s="5">
        <v>63701</v>
      </c>
      <c r="L224" s="5">
        <v>2</v>
      </c>
      <c r="M224" s="5">
        <v>3022</v>
      </c>
      <c r="N224" s="5">
        <v>4180</v>
      </c>
      <c r="O224" s="5">
        <v>7202</v>
      </c>
      <c r="P224" s="5">
        <v>1</v>
      </c>
      <c r="Q224" s="5">
        <v>1800615</v>
      </c>
      <c r="R224" s="5">
        <v>1404153</v>
      </c>
      <c r="S224" s="5">
        <v>3204768</v>
      </c>
      <c r="T224" s="5">
        <v>146865</v>
      </c>
      <c r="U224" s="5">
        <v>64286</v>
      </c>
      <c r="V224" s="5">
        <v>40480</v>
      </c>
      <c r="W224" s="5">
        <v>30453</v>
      </c>
      <c r="X224" s="5">
        <v>229</v>
      </c>
      <c r="Y224" s="5">
        <v>206</v>
      </c>
      <c r="Z224" s="5">
        <v>1673905</v>
      </c>
      <c r="AA224" s="5">
        <v>3932165</v>
      </c>
      <c r="AB224" s="5">
        <v>3932165</v>
      </c>
      <c r="AC224" s="5">
        <v>3650686</v>
      </c>
      <c r="AD224" s="5">
        <v>3650686</v>
      </c>
      <c r="AE224" s="5">
        <v>12907418</v>
      </c>
      <c r="AF224" s="5">
        <v>12907418</v>
      </c>
      <c r="AG224" s="5">
        <v>49</v>
      </c>
      <c r="AH224" s="5">
        <v>20</v>
      </c>
      <c r="AI224" s="5">
        <v>20</v>
      </c>
    </row>
    <row r="225" spans="1:35" x14ac:dyDescent="0.35">
      <c r="A225">
        <v>179566</v>
      </c>
      <c r="B225" t="s">
        <v>758</v>
      </c>
      <c r="C225">
        <v>1</v>
      </c>
      <c r="D225">
        <v>353941404</v>
      </c>
      <c r="E225">
        <v>135539891</v>
      </c>
      <c r="F225">
        <v>75000081</v>
      </c>
      <c r="G225">
        <v>19985277</v>
      </c>
      <c r="H225">
        <v>92573550</v>
      </c>
      <c r="I225">
        <v>21782</v>
      </c>
      <c r="J225" s="5" t="s">
        <v>729</v>
      </c>
      <c r="K225" s="5">
        <v>65897</v>
      </c>
      <c r="L225" s="5">
        <v>2</v>
      </c>
      <c r="M225" s="5">
        <v>6173</v>
      </c>
      <c r="N225" s="5">
        <v>8685</v>
      </c>
      <c r="O225" s="5">
        <v>14858</v>
      </c>
      <c r="P225" s="5">
        <v>1</v>
      </c>
      <c r="Q225" s="5">
        <v>2701604</v>
      </c>
      <c r="R225" s="5">
        <v>2248197</v>
      </c>
      <c r="S225" s="5">
        <v>4949801</v>
      </c>
      <c r="T225" s="5">
        <v>156580</v>
      </c>
      <c r="U225" s="5">
        <v>84635</v>
      </c>
      <c r="V225" s="5">
        <v>59996</v>
      </c>
      <c r="W225" s="5">
        <v>45735</v>
      </c>
      <c r="X225" s="5">
        <v>219</v>
      </c>
      <c r="Y225" s="5">
        <v>262</v>
      </c>
      <c r="Z225" s="5">
        <v>3431467</v>
      </c>
      <c r="AA225" s="5">
        <v>6567408</v>
      </c>
      <c r="AB225" s="5">
        <v>6567408</v>
      </c>
      <c r="AC225" s="5">
        <v>2844036</v>
      </c>
      <c r="AD225" s="5">
        <v>2844036</v>
      </c>
      <c r="AE225" s="5">
        <v>18119419</v>
      </c>
      <c r="AF225" s="5">
        <v>18119419</v>
      </c>
      <c r="AG225" s="5">
        <v>54</v>
      </c>
      <c r="AH225" s="5">
        <v>21</v>
      </c>
      <c r="AI225" s="5">
        <v>21</v>
      </c>
    </row>
    <row r="226" spans="1:35" x14ac:dyDescent="0.35">
      <c r="A226">
        <v>179867</v>
      </c>
      <c r="B226" t="s">
        <v>762</v>
      </c>
      <c r="C226">
        <v>1</v>
      </c>
      <c r="I226">
        <v>74361</v>
      </c>
      <c r="J226" s="5" t="s">
        <v>729</v>
      </c>
      <c r="K226" s="5">
        <v>63130</v>
      </c>
      <c r="L226" s="5">
        <v>6</v>
      </c>
      <c r="M226" s="5">
        <v>3358</v>
      </c>
      <c r="N226" s="5">
        <v>3739</v>
      </c>
      <c r="O226" s="5">
        <v>7097</v>
      </c>
      <c r="P226" s="5">
        <v>2</v>
      </c>
      <c r="Q226" s="5">
        <v>0</v>
      </c>
      <c r="R226" s="5">
        <v>0</v>
      </c>
      <c r="S226" s="5">
        <v>0</v>
      </c>
      <c r="T226" s="5">
        <v>87539</v>
      </c>
      <c r="U226" s="5">
        <v>76557</v>
      </c>
      <c r="V226" s="5">
        <v>12179</v>
      </c>
      <c r="W226" s="5">
        <v>10585</v>
      </c>
      <c r="X226" s="5">
        <v>404</v>
      </c>
      <c r="Y226" s="5">
        <v>336</v>
      </c>
      <c r="Z226" s="5">
        <v>1671519</v>
      </c>
      <c r="AA226" s="5">
        <v>3881018</v>
      </c>
      <c r="AB226" s="5">
        <v>3493908</v>
      </c>
      <c r="AC226" s="5">
        <v>4361113</v>
      </c>
      <c r="AD226" s="5">
        <v>4247589</v>
      </c>
      <c r="AE226" s="5">
        <v>9889562</v>
      </c>
      <c r="AF226" s="5">
        <v>9313904</v>
      </c>
      <c r="AG226" s="5">
        <v>95</v>
      </c>
      <c r="AH226" s="5">
        <v>32</v>
      </c>
      <c r="AI226" s="5">
        <v>7</v>
      </c>
    </row>
    <row r="227" spans="1:35" x14ac:dyDescent="0.35">
      <c r="A227">
        <v>179894</v>
      </c>
      <c r="B227" t="s">
        <v>1609</v>
      </c>
      <c r="C227">
        <v>1</v>
      </c>
      <c r="I227">
        <v>45762</v>
      </c>
      <c r="AG227" s="5">
        <v>59</v>
      </c>
      <c r="AH227" s="5">
        <v>21</v>
      </c>
      <c r="AI227" s="5">
        <v>12</v>
      </c>
    </row>
    <row r="228" spans="1:35" x14ac:dyDescent="0.35">
      <c r="A228">
        <v>180461</v>
      </c>
      <c r="B228" t="s">
        <v>765</v>
      </c>
      <c r="C228">
        <v>1</v>
      </c>
      <c r="D228">
        <v>466525740</v>
      </c>
      <c r="E228">
        <v>200861171</v>
      </c>
      <c r="F228">
        <v>71416982</v>
      </c>
      <c r="G228">
        <v>59287253</v>
      </c>
      <c r="H228">
        <v>99475958</v>
      </c>
      <c r="I228">
        <v>22453</v>
      </c>
      <c r="J228" s="5" t="s">
        <v>768</v>
      </c>
      <c r="K228" s="5">
        <v>597172420</v>
      </c>
      <c r="L228" s="5">
        <v>2</v>
      </c>
      <c r="M228" s="5">
        <v>6747</v>
      </c>
      <c r="N228" s="5">
        <v>5680</v>
      </c>
      <c r="O228" s="5">
        <v>12427</v>
      </c>
      <c r="P228" s="5">
        <v>1</v>
      </c>
      <c r="Q228" s="5">
        <v>3126814</v>
      </c>
      <c r="R228" s="5">
        <v>1973432</v>
      </c>
      <c r="S228" s="5">
        <v>5100246</v>
      </c>
      <c r="T228" s="5">
        <v>122101</v>
      </c>
      <c r="U228" s="5">
        <v>80073</v>
      </c>
      <c r="V228" s="5">
        <v>48063</v>
      </c>
      <c r="W228" s="5">
        <v>28247</v>
      </c>
      <c r="X228" s="5">
        <v>243</v>
      </c>
      <c r="Y228" s="5">
        <v>191</v>
      </c>
      <c r="Z228" s="5">
        <v>2999777</v>
      </c>
      <c r="AA228" s="5">
        <v>4735151</v>
      </c>
      <c r="AB228" s="5">
        <v>4962404</v>
      </c>
      <c r="AC228" s="5">
        <v>6116958</v>
      </c>
      <c r="AD228" s="5">
        <v>7140444</v>
      </c>
      <c r="AE228" s="5">
        <v>22695088</v>
      </c>
      <c r="AF228" s="5">
        <v>22695088</v>
      </c>
      <c r="AG228" s="5">
        <v>57</v>
      </c>
      <c r="AH228" s="5">
        <v>21</v>
      </c>
      <c r="AI228" s="5">
        <v>19</v>
      </c>
    </row>
    <row r="229" spans="1:35" x14ac:dyDescent="0.35">
      <c r="A229">
        <v>180489</v>
      </c>
      <c r="B229" t="s">
        <v>770</v>
      </c>
      <c r="C229">
        <v>1</v>
      </c>
      <c r="D229">
        <v>334322611</v>
      </c>
      <c r="E229">
        <v>159543362</v>
      </c>
      <c r="F229">
        <v>58306531</v>
      </c>
      <c r="G229">
        <v>19727874</v>
      </c>
      <c r="H229">
        <v>75814237</v>
      </c>
      <c r="I229">
        <v>20966</v>
      </c>
      <c r="J229" s="5" t="s">
        <v>768</v>
      </c>
      <c r="K229" s="5">
        <v>59812</v>
      </c>
      <c r="L229" s="5">
        <v>2</v>
      </c>
      <c r="M229" s="5">
        <v>3017</v>
      </c>
      <c r="N229" s="5">
        <v>3698</v>
      </c>
      <c r="O229" s="5">
        <v>6715</v>
      </c>
      <c r="P229" s="5">
        <v>1</v>
      </c>
      <c r="Q229" s="5">
        <v>2928301</v>
      </c>
      <c r="R229" s="5">
        <v>2368474</v>
      </c>
      <c r="S229" s="5">
        <v>5296775</v>
      </c>
      <c r="T229" s="5">
        <v>202557</v>
      </c>
      <c r="U229" s="5">
        <v>97631</v>
      </c>
      <c r="V229" s="5">
        <v>79662</v>
      </c>
      <c r="W229" s="5">
        <v>44706</v>
      </c>
      <c r="X229" s="5">
        <v>252</v>
      </c>
      <c r="Y229" s="5">
        <v>206</v>
      </c>
      <c r="Z229" s="5">
        <v>1072480</v>
      </c>
      <c r="AA229" s="5">
        <v>4710402</v>
      </c>
      <c r="AB229" s="5">
        <v>5305685</v>
      </c>
      <c r="AC229" s="5">
        <v>6631752</v>
      </c>
      <c r="AD229" s="5">
        <v>7148095</v>
      </c>
      <c r="AE229" s="5">
        <v>23350166</v>
      </c>
      <c r="AF229" s="5">
        <v>22066048</v>
      </c>
      <c r="AG229" s="5">
        <v>46</v>
      </c>
      <c r="AH229" s="5">
        <v>20</v>
      </c>
      <c r="AI229" s="5">
        <v>16</v>
      </c>
    </row>
    <row r="230" spans="1:35" x14ac:dyDescent="0.35">
      <c r="A230">
        <v>181002</v>
      </c>
      <c r="B230" t="s">
        <v>1610</v>
      </c>
      <c r="C230">
        <v>1</v>
      </c>
      <c r="I230">
        <v>54952</v>
      </c>
      <c r="AG230" s="5">
        <v>81</v>
      </c>
      <c r="AH230" s="5">
        <v>24</v>
      </c>
      <c r="AI230" s="5">
        <v>11</v>
      </c>
    </row>
    <row r="231" spans="1:35" x14ac:dyDescent="0.35">
      <c r="A231">
        <v>181215</v>
      </c>
      <c r="B231" t="s">
        <v>1611</v>
      </c>
      <c r="C231">
        <v>1</v>
      </c>
      <c r="D231">
        <v>112602891</v>
      </c>
      <c r="E231">
        <v>51364673</v>
      </c>
      <c r="F231">
        <v>15954295</v>
      </c>
      <c r="G231">
        <v>8149441</v>
      </c>
      <c r="H231">
        <v>29562560</v>
      </c>
      <c r="I231">
        <v>23040</v>
      </c>
      <c r="AG231" s="5">
        <v>58</v>
      </c>
      <c r="AH231" s="5">
        <v>19</v>
      </c>
      <c r="AI231" s="5">
        <v>13</v>
      </c>
    </row>
    <row r="232" spans="1:35" x14ac:dyDescent="0.35">
      <c r="A232">
        <v>181394</v>
      </c>
      <c r="B232" t="s">
        <v>774</v>
      </c>
      <c r="C232">
        <v>1</v>
      </c>
      <c r="D232">
        <v>261157958</v>
      </c>
      <c r="E232">
        <v>120067914</v>
      </c>
      <c r="F232">
        <v>35669464</v>
      </c>
      <c r="G232">
        <v>15217787</v>
      </c>
      <c r="H232">
        <v>71317378</v>
      </c>
      <c r="I232">
        <v>22300</v>
      </c>
      <c r="J232" s="5" t="s">
        <v>777</v>
      </c>
      <c r="K232" s="5">
        <v>68182</v>
      </c>
      <c r="L232" s="5">
        <v>3</v>
      </c>
      <c r="M232" s="5">
        <v>4514</v>
      </c>
      <c r="N232" s="5">
        <v>5313</v>
      </c>
      <c r="O232" s="5">
        <v>9827</v>
      </c>
      <c r="P232" s="5">
        <v>1</v>
      </c>
      <c r="Q232" s="5">
        <v>1113242</v>
      </c>
      <c r="R232" s="5">
        <v>1011141</v>
      </c>
      <c r="S232" s="5">
        <v>2124383</v>
      </c>
      <c r="T232" s="5">
        <v>107695</v>
      </c>
      <c r="U232" s="5">
        <v>66485</v>
      </c>
      <c r="V232" s="5">
        <v>58221</v>
      </c>
      <c r="W232" s="5">
        <v>35567</v>
      </c>
      <c r="X232" s="5">
        <v>117</v>
      </c>
      <c r="Y232" s="5">
        <v>169</v>
      </c>
      <c r="Z232" s="5">
        <v>2625804</v>
      </c>
      <c r="AA232" s="5">
        <v>7332375</v>
      </c>
      <c r="AB232" s="5">
        <v>7332375</v>
      </c>
      <c r="AC232" s="5">
        <v>11103310</v>
      </c>
      <c r="AD232" s="5">
        <v>10704310</v>
      </c>
      <c r="AE232" s="5">
        <v>20784459</v>
      </c>
      <c r="AF232" s="5">
        <v>20385459</v>
      </c>
      <c r="AG232" s="5">
        <v>48</v>
      </c>
      <c r="AH232" s="5">
        <v>19</v>
      </c>
      <c r="AI232" s="5">
        <v>15</v>
      </c>
    </row>
    <row r="233" spans="1:35" x14ac:dyDescent="0.35">
      <c r="A233">
        <v>181464</v>
      </c>
      <c r="B233" t="s">
        <v>779</v>
      </c>
      <c r="C233">
        <v>1</v>
      </c>
      <c r="D233">
        <v>1095099515</v>
      </c>
      <c r="E233">
        <v>483343801</v>
      </c>
      <c r="F233">
        <v>150332525</v>
      </c>
      <c r="G233">
        <v>79887947</v>
      </c>
      <c r="H233">
        <v>286743732</v>
      </c>
      <c r="I233">
        <v>24936</v>
      </c>
      <c r="J233" s="5" t="s">
        <v>777</v>
      </c>
      <c r="K233" s="5">
        <v>68588</v>
      </c>
      <c r="L233" s="5">
        <v>1</v>
      </c>
      <c r="M233" s="5">
        <v>10207</v>
      </c>
      <c r="N233" s="5">
        <v>9255</v>
      </c>
      <c r="O233" s="5">
        <v>19462</v>
      </c>
      <c r="P233" s="5">
        <v>1</v>
      </c>
      <c r="Q233" s="5">
        <v>6712385</v>
      </c>
      <c r="R233" s="5">
        <v>5941220</v>
      </c>
      <c r="S233" s="5">
        <v>12653605</v>
      </c>
      <c r="T233" s="5">
        <v>1064544</v>
      </c>
      <c r="U233" s="5">
        <v>244881</v>
      </c>
      <c r="V233" s="5">
        <v>236915</v>
      </c>
      <c r="W233" s="5">
        <v>75284</v>
      </c>
      <c r="X233" s="5">
        <v>442</v>
      </c>
      <c r="Y233" s="5">
        <v>403</v>
      </c>
      <c r="Z233" s="5">
        <v>14396593</v>
      </c>
      <c r="AA233" s="5">
        <v>7576251</v>
      </c>
      <c r="AB233" s="5">
        <v>29225569</v>
      </c>
      <c r="AC233" s="5">
        <v>11894544</v>
      </c>
      <c r="AD233" s="5">
        <v>41037114</v>
      </c>
      <c r="AE233" s="5">
        <v>130313578</v>
      </c>
      <c r="AF233" s="5">
        <v>118228324</v>
      </c>
      <c r="AG233" s="5">
        <v>69</v>
      </c>
      <c r="AH233" s="5">
        <v>22</v>
      </c>
      <c r="AI233" s="5">
        <v>18</v>
      </c>
    </row>
    <row r="234" spans="1:35" x14ac:dyDescent="0.35">
      <c r="A234">
        <v>182281</v>
      </c>
      <c r="B234" t="s">
        <v>783</v>
      </c>
      <c r="C234">
        <v>1</v>
      </c>
      <c r="D234">
        <v>746616000</v>
      </c>
      <c r="E234">
        <v>369714000</v>
      </c>
      <c r="F234">
        <v>96120000</v>
      </c>
      <c r="G234">
        <v>54688000</v>
      </c>
      <c r="H234">
        <v>177648000</v>
      </c>
      <c r="I234">
        <v>24035</v>
      </c>
      <c r="J234" s="5" t="s">
        <v>786</v>
      </c>
      <c r="K234" s="5">
        <v>89154</v>
      </c>
      <c r="L234" s="5">
        <v>1</v>
      </c>
      <c r="M234" s="5">
        <v>8021</v>
      </c>
      <c r="N234" s="5">
        <v>10628</v>
      </c>
      <c r="O234" s="5">
        <v>18649</v>
      </c>
      <c r="P234" s="5">
        <v>1</v>
      </c>
      <c r="Q234" s="5">
        <v>5262899</v>
      </c>
      <c r="R234" s="5">
        <v>3693729</v>
      </c>
      <c r="S234" s="5">
        <v>8956628</v>
      </c>
      <c r="T234" s="5">
        <v>284546</v>
      </c>
      <c r="U234" s="5">
        <v>82390</v>
      </c>
      <c r="V234" s="5">
        <v>113887</v>
      </c>
      <c r="W234" s="5">
        <v>35398</v>
      </c>
      <c r="X234" s="5">
        <v>223</v>
      </c>
      <c r="Y234" s="5">
        <v>246</v>
      </c>
      <c r="Z234" s="5">
        <v>5951413</v>
      </c>
      <c r="AA234" s="5">
        <v>10932539</v>
      </c>
      <c r="AB234" s="5">
        <v>10932539</v>
      </c>
      <c r="AC234" s="5">
        <v>15959090</v>
      </c>
      <c r="AD234" s="5">
        <v>15618731</v>
      </c>
      <c r="AE234" s="5">
        <v>44245146</v>
      </c>
      <c r="AF234" s="5">
        <v>43904787</v>
      </c>
      <c r="AG234" s="5">
        <v>43</v>
      </c>
      <c r="AH234" s="5">
        <v>19</v>
      </c>
      <c r="AI234" s="5">
        <v>20</v>
      </c>
    </row>
    <row r="235" spans="1:35" x14ac:dyDescent="0.35">
      <c r="A235">
        <v>182290</v>
      </c>
      <c r="B235" t="s">
        <v>788</v>
      </c>
      <c r="C235">
        <v>1</v>
      </c>
      <c r="D235">
        <v>617269718</v>
      </c>
      <c r="E235">
        <v>301214369</v>
      </c>
      <c r="F235">
        <v>86125236</v>
      </c>
      <c r="G235">
        <v>35867020</v>
      </c>
      <c r="H235">
        <v>146051203</v>
      </c>
      <c r="I235">
        <v>25039</v>
      </c>
      <c r="J235" s="5" t="s">
        <v>786</v>
      </c>
      <c r="K235" s="5">
        <v>89557</v>
      </c>
      <c r="L235" s="5">
        <v>1</v>
      </c>
      <c r="M235" s="5">
        <v>7202</v>
      </c>
      <c r="N235" s="5">
        <v>7966</v>
      </c>
      <c r="O235" s="5">
        <v>15168</v>
      </c>
      <c r="P235" s="5">
        <v>1</v>
      </c>
      <c r="Q235" s="5">
        <v>4541147</v>
      </c>
      <c r="R235" s="5">
        <v>3847534</v>
      </c>
      <c r="S235" s="5">
        <v>8535291</v>
      </c>
      <c r="T235" s="5">
        <v>349737</v>
      </c>
      <c r="U235" s="5">
        <v>91704</v>
      </c>
      <c r="V235" s="5">
        <v>123692</v>
      </c>
      <c r="W235" s="5">
        <v>54652</v>
      </c>
      <c r="X235" s="5">
        <v>190</v>
      </c>
      <c r="Y235" s="5">
        <v>233</v>
      </c>
      <c r="Z235" s="5">
        <v>5861346</v>
      </c>
      <c r="AA235" s="5">
        <v>9581029</v>
      </c>
      <c r="AB235" s="5">
        <v>9581029</v>
      </c>
      <c r="AC235" s="5">
        <v>16324178</v>
      </c>
      <c r="AD235" s="5">
        <v>16324178</v>
      </c>
      <c r="AE235" s="5">
        <v>43436728</v>
      </c>
      <c r="AF235" s="5">
        <v>43436728</v>
      </c>
      <c r="AG235" s="5">
        <v>58</v>
      </c>
      <c r="AH235" s="5">
        <v>21</v>
      </c>
      <c r="AI235" s="5">
        <v>19</v>
      </c>
    </row>
    <row r="236" spans="1:35" x14ac:dyDescent="0.35">
      <c r="A236">
        <v>182670</v>
      </c>
      <c r="B236" t="s">
        <v>1612</v>
      </c>
      <c r="C236">
        <v>1</v>
      </c>
      <c r="I236">
        <v>74359</v>
      </c>
      <c r="AG236" s="5">
        <v>95</v>
      </c>
      <c r="AH236" s="5">
        <v>31</v>
      </c>
      <c r="AI236" s="5">
        <v>7</v>
      </c>
    </row>
    <row r="237" spans="1:35" x14ac:dyDescent="0.35">
      <c r="A237">
        <v>183026</v>
      </c>
      <c r="B237" t="s">
        <v>792</v>
      </c>
      <c r="C237">
        <v>1</v>
      </c>
      <c r="I237">
        <v>51538</v>
      </c>
      <c r="J237" s="5" t="s">
        <v>795</v>
      </c>
      <c r="K237" s="5">
        <v>3106</v>
      </c>
      <c r="L237" s="5">
        <v>5</v>
      </c>
      <c r="M237" s="5">
        <v>9308</v>
      </c>
      <c r="N237" s="5">
        <v>15218</v>
      </c>
      <c r="O237" s="5">
        <v>24526</v>
      </c>
      <c r="P237" s="5">
        <v>2</v>
      </c>
      <c r="Q237" s="5">
        <v>1588503</v>
      </c>
      <c r="R237" s="5">
        <v>1851018</v>
      </c>
      <c r="S237" s="5">
        <v>3439521</v>
      </c>
      <c r="T237" s="5">
        <v>57034</v>
      </c>
      <c r="U237" s="5">
        <v>56544</v>
      </c>
      <c r="V237" s="5">
        <v>11615</v>
      </c>
      <c r="W237" s="5">
        <v>8143</v>
      </c>
      <c r="X237" s="5">
        <v>208</v>
      </c>
      <c r="Y237" s="5">
        <v>246</v>
      </c>
      <c r="Z237" s="5">
        <v>1219070</v>
      </c>
      <c r="AA237" s="5">
        <v>5609030</v>
      </c>
      <c r="AB237" s="5">
        <v>5609030</v>
      </c>
      <c r="AC237" s="5">
        <v>3364436</v>
      </c>
      <c r="AD237" s="5">
        <v>3364436</v>
      </c>
      <c r="AE237" s="5">
        <v>10336764</v>
      </c>
      <c r="AF237" s="5">
        <v>10336764</v>
      </c>
      <c r="AG237" s="5">
        <v>54</v>
      </c>
      <c r="AI237" s="5">
        <v>24</v>
      </c>
    </row>
    <row r="238" spans="1:35" x14ac:dyDescent="0.35">
      <c r="A238">
        <v>183044</v>
      </c>
      <c r="B238" t="s">
        <v>797</v>
      </c>
      <c r="C238">
        <v>1</v>
      </c>
      <c r="D238">
        <v>584864918</v>
      </c>
      <c r="E238">
        <v>281320534</v>
      </c>
      <c r="F238">
        <v>91841036</v>
      </c>
      <c r="G238">
        <v>32482454</v>
      </c>
      <c r="H238">
        <v>125605346</v>
      </c>
      <c r="I238">
        <v>33750</v>
      </c>
      <c r="J238" s="5" t="s">
        <v>795</v>
      </c>
      <c r="K238" s="5">
        <v>3824</v>
      </c>
      <c r="L238" s="5">
        <v>2</v>
      </c>
      <c r="M238" s="5">
        <v>5624</v>
      </c>
      <c r="N238" s="5">
        <v>6838</v>
      </c>
      <c r="O238" s="5">
        <v>12462</v>
      </c>
      <c r="P238" s="5">
        <v>1</v>
      </c>
      <c r="Q238" s="5">
        <v>4896369</v>
      </c>
      <c r="R238" s="5">
        <v>5164645</v>
      </c>
      <c r="S238" s="5">
        <v>10061014</v>
      </c>
      <c r="T238" s="5">
        <v>184527</v>
      </c>
      <c r="U238" s="5">
        <v>95554</v>
      </c>
      <c r="V238" s="5">
        <v>57336</v>
      </c>
      <c r="W238" s="5">
        <v>48891</v>
      </c>
      <c r="X238" s="5">
        <v>357</v>
      </c>
      <c r="Y238" s="5">
        <v>360</v>
      </c>
      <c r="Z238" s="5">
        <v>3522828</v>
      </c>
      <c r="AA238" s="5">
        <v>13841168</v>
      </c>
      <c r="AB238" s="5">
        <v>13841168</v>
      </c>
      <c r="AC238" s="5">
        <v>10152168</v>
      </c>
      <c r="AD238" s="5">
        <v>10152168</v>
      </c>
      <c r="AE238" s="5">
        <v>32206155</v>
      </c>
      <c r="AF238" s="5">
        <v>32206155</v>
      </c>
      <c r="AG238" s="5">
        <v>77</v>
      </c>
      <c r="AH238" s="5">
        <v>22</v>
      </c>
      <c r="AI238" s="5">
        <v>19</v>
      </c>
    </row>
    <row r="239" spans="1:35" x14ac:dyDescent="0.35">
      <c r="A239">
        <v>184603</v>
      </c>
      <c r="B239" t="s">
        <v>1613</v>
      </c>
      <c r="C239">
        <v>1</v>
      </c>
      <c r="I239">
        <v>58188</v>
      </c>
      <c r="AG239" s="5">
        <v>46</v>
      </c>
      <c r="AI239" s="5">
        <v>13</v>
      </c>
    </row>
    <row r="240" spans="1:35" x14ac:dyDescent="0.35">
      <c r="A240">
        <v>184782</v>
      </c>
      <c r="B240" t="s">
        <v>801</v>
      </c>
      <c r="C240">
        <v>1</v>
      </c>
      <c r="D240">
        <v>593683589</v>
      </c>
      <c r="E240">
        <v>233150967</v>
      </c>
      <c r="F240">
        <v>145324565</v>
      </c>
      <c r="G240">
        <v>36967678</v>
      </c>
      <c r="H240">
        <v>92577824</v>
      </c>
      <c r="I240">
        <v>32099</v>
      </c>
      <c r="J240" s="5" t="s">
        <v>804</v>
      </c>
      <c r="K240" s="5">
        <v>8028</v>
      </c>
      <c r="L240" s="5">
        <v>6</v>
      </c>
      <c r="M240" s="5">
        <v>7788</v>
      </c>
      <c r="N240" s="5">
        <v>6251</v>
      </c>
      <c r="O240" s="5">
        <v>14039</v>
      </c>
      <c r="P240" s="5">
        <v>1</v>
      </c>
      <c r="Q240" s="5">
        <v>0</v>
      </c>
      <c r="R240" s="5">
        <v>0</v>
      </c>
      <c r="S240" s="5">
        <v>0</v>
      </c>
      <c r="T240" s="5">
        <v>74650</v>
      </c>
      <c r="U240" s="5">
        <v>74149</v>
      </c>
      <c r="V240" s="5">
        <v>14790</v>
      </c>
      <c r="W240" s="5">
        <v>7275</v>
      </c>
      <c r="X240" s="5">
        <v>343</v>
      </c>
      <c r="Y240" s="5">
        <v>290</v>
      </c>
      <c r="Z240" s="5">
        <v>914729</v>
      </c>
      <c r="AA240" s="5">
        <v>2401395</v>
      </c>
      <c r="AB240" s="5">
        <v>2206219</v>
      </c>
      <c r="AC240" s="5">
        <v>1609701</v>
      </c>
      <c r="AD240" s="5">
        <v>1486873</v>
      </c>
      <c r="AE240" s="5">
        <v>5341765</v>
      </c>
      <c r="AF240" s="5">
        <v>4968180</v>
      </c>
      <c r="AG240" s="5">
        <v>72</v>
      </c>
      <c r="AH240" s="5">
        <v>20</v>
      </c>
      <c r="AI240" s="5">
        <v>17</v>
      </c>
    </row>
    <row r="241" spans="1:35" x14ac:dyDescent="0.35">
      <c r="A241">
        <v>185129</v>
      </c>
      <c r="B241" t="s">
        <v>806</v>
      </c>
      <c r="C241">
        <v>1</v>
      </c>
      <c r="D241">
        <v>182668466</v>
      </c>
      <c r="E241">
        <v>82190947</v>
      </c>
      <c r="F241">
        <v>37964907</v>
      </c>
      <c r="G241">
        <v>21082289</v>
      </c>
      <c r="H241">
        <v>25646122</v>
      </c>
      <c r="I241">
        <v>32076</v>
      </c>
      <c r="J241" s="5" t="s">
        <v>804</v>
      </c>
      <c r="K241" s="5">
        <v>7305</v>
      </c>
      <c r="L241" s="5">
        <v>7</v>
      </c>
      <c r="M241" s="5">
        <v>2100</v>
      </c>
      <c r="N241" s="5">
        <v>2939</v>
      </c>
      <c r="O241" s="5">
        <v>5039</v>
      </c>
      <c r="P241" s="5">
        <v>1</v>
      </c>
      <c r="Q241" s="5">
        <v>0</v>
      </c>
      <c r="R241" s="5">
        <v>0</v>
      </c>
      <c r="S241" s="5">
        <v>0</v>
      </c>
      <c r="T241" s="5">
        <v>47538</v>
      </c>
      <c r="U241" s="5">
        <v>51300</v>
      </c>
      <c r="V241" s="5">
        <v>4580</v>
      </c>
      <c r="W241" s="5">
        <v>5214</v>
      </c>
      <c r="X241" s="5">
        <v>124</v>
      </c>
      <c r="Y241" s="5">
        <v>96</v>
      </c>
      <c r="Z241" s="5">
        <v>491841</v>
      </c>
      <c r="AA241" s="5">
        <v>1308047</v>
      </c>
      <c r="AB241" s="5">
        <v>1308047</v>
      </c>
      <c r="AC241" s="5">
        <v>1215268</v>
      </c>
      <c r="AD241" s="5">
        <v>1215268</v>
      </c>
      <c r="AE241" s="5">
        <v>2905854</v>
      </c>
      <c r="AF241" s="5">
        <v>2905854</v>
      </c>
      <c r="AG241" s="5">
        <v>39</v>
      </c>
      <c r="AI241" s="5">
        <v>13</v>
      </c>
    </row>
    <row r="242" spans="1:35" x14ac:dyDescent="0.35">
      <c r="A242">
        <v>185262</v>
      </c>
      <c r="B242" t="s">
        <v>810</v>
      </c>
      <c r="C242">
        <v>1</v>
      </c>
      <c r="D242">
        <v>254354829</v>
      </c>
      <c r="E242">
        <v>94197871</v>
      </c>
      <c r="F242">
        <v>55733866</v>
      </c>
      <c r="G242">
        <v>28414559</v>
      </c>
      <c r="H242">
        <v>43273679</v>
      </c>
      <c r="I242">
        <v>30475</v>
      </c>
      <c r="J242" s="5" t="s">
        <v>804</v>
      </c>
      <c r="K242" s="5">
        <v>7083</v>
      </c>
      <c r="L242" s="5">
        <v>6</v>
      </c>
      <c r="M242" s="5">
        <v>3837</v>
      </c>
      <c r="N242" s="5">
        <v>5669</v>
      </c>
      <c r="O242" s="5">
        <v>9506</v>
      </c>
      <c r="P242" s="5">
        <v>1</v>
      </c>
      <c r="Q242" s="5">
        <v>0</v>
      </c>
      <c r="R242" s="5">
        <v>0</v>
      </c>
      <c r="S242" s="5">
        <v>0</v>
      </c>
      <c r="T242" s="5">
        <v>81213</v>
      </c>
      <c r="U242" s="5">
        <v>80990</v>
      </c>
      <c r="V242" s="5">
        <v>7500</v>
      </c>
      <c r="W242" s="5">
        <v>6136</v>
      </c>
      <c r="X242" s="5">
        <v>240</v>
      </c>
      <c r="Y242" s="5">
        <v>142</v>
      </c>
      <c r="Z242" s="5">
        <v>825276</v>
      </c>
      <c r="AA242" s="5">
        <v>1796423</v>
      </c>
      <c r="AB242" s="5">
        <v>1796423</v>
      </c>
      <c r="AC242" s="5">
        <v>1576549</v>
      </c>
      <c r="AD242" s="5">
        <v>1576549</v>
      </c>
      <c r="AE242" s="5">
        <v>4149214</v>
      </c>
      <c r="AF242" s="5">
        <v>4149214</v>
      </c>
      <c r="AG242" s="5">
        <v>49</v>
      </c>
      <c r="AH242" s="5">
        <v>17</v>
      </c>
      <c r="AI242" s="5">
        <v>17</v>
      </c>
    </row>
    <row r="243" spans="1:35" x14ac:dyDescent="0.35">
      <c r="A243">
        <v>185572</v>
      </c>
      <c r="B243" t="s">
        <v>1614</v>
      </c>
      <c r="C243">
        <v>1</v>
      </c>
      <c r="I243">
        <v>56979</v>
      </c>
      <c r="AG243" s="5">
        <v>69</v>
      </c>
      <c r="AH243" s="5">
        <v>19</v>
      </c>
      <c r="AI243" s="5">
        <v>13</v>
      </c>
    </row>
    <row r="244" spans="1:35" x14ac:dyDescent="0.35">
      <c r="A244">
        <v>185590</v>
      </c>
      <c r="B244" t="s">
        <v>814</v>
      </c>
      <c r="C244">
        <v>1</v>
      </c>
      <c r="D244">
        <v>482381000</v>
      </c>
      <c r="E244">
        <v>189996000</v>
      </c>
      <c r="F244">
        <v>80422000</v>
      </c>
      <c r="G244">
        <v>43230000</v>
      </c>
      <c r="H244">
        <v>96531000</v>
      </c>
      <c r="I244">
        <v>31704</v>
      </c>
      <c r="J244" s="5" t="s">
        <v>804</v>
      </c>
      <c r="K244" s="5">
        <v>7043</v>
      </c>
      <c r="L244" s="5">
        <v>6</v>
      </c>
      <c r="M244" s="5">
        <v>5785</v>
      </c>
      <c r="N244" s="5">
        <v>9229</v>
      </c>
      <c r="O244" s="5">
        <v>15014</v>
      </c>
      <c r="P244" s="5">
        <v>1</v>
      </c>
      <c r="Q244" s="5">
        <v>0</v>
      </c>
      <c r="R244" s="5">
        <v>0</v>
      </c>
      <c r="S244" s="5">
        <v>0</v>
      </c>
      <c r="T244" s="5">
        <v>46956</v>
      </c>
      <c r="U244" s="5">
        <v>44765</v>
      </c>
      <c r="V244" s="5">
        <v>6455</v>
      </c>
      <c r="W244" s="5">
        <v>6038</v>
      </c>
      <c r="X244" s="5">
        <v>359</v>
      </c>
      <c r="Y244" s="5">
        <v>256</v>
      </c>
      <c r="Z244" s="5">
        <v>1048822</v>
      </c>
      <c r="AA244" s="5">
        <v>1793426</v>
      </c>
      <c r="AB244" s="5">
        <v>1699889</v>
      </c>
      <c r="AC244" s="5">
        <v>2614410</v>
      </c>
      <c r="AD244" s="5">
        <v>2641702</v>
      </c>
      <c r="AE244" s="5">
        <v>5319911</v>
      </c>
      <c r="AF244" s="5">
        <v>5228169</v>
      </c>
      <c r="AG244" s="5">
        <v>71</v>
      </c>
      <c r="AI244" s="5">
        <v>17</v>
      </c>
    </row>
    <row r="245" spans="1:35" x14ac:dyDescent="0.35">
      <c r="A245">
        <v>185828</v>
      </c>
      <c r="B245" t="s">
        <v>818</v>
      </c>
      <c r="C245">
        <v>1</v>
      </c>
      <c r="D245">
        <v>431362000</v>
      </c>
      <c r="E245">
        <v>163993000</v>
      </c>
      <c r="F245">
        <v>94764000</v>
      </c>
      <c r="G245">
        <v>36486000</v>
      </c>
      <c r="H245">
        <v>92603000</v>
      </c>
      <c r="I245">
        <v>37738</v>
      </c>
      <c r="J245" s="5" t="s">
        <v>804</v>
      </c>
      <c r="K245" s="5">
        <v>7102</v>
      </c>
      <c r="L245" s="5">
        <v>3</v>
      </c>
      <c r="M245" s="5">
        <v>5183</v>
      </c>
      <c r="N245" s="5">
        <v>1611</v>
      </c>
      <c r="O245" s="5">
        <v>6794</v>
      </c>
      <c r="P245" s="5">
        <v>1</v>
      </c>
      <c r="Q245" s="5">
        <v>2499453</v>
      </c>
      <c r="R245" s="5">
        <v>2225360</v>
      </c>
      <c r="S245" s="5">
        <v>4724813</v>
      </c>
      <c r="T245" s="5">
        <v>102364</v>
      </c>
      <c r="U245" s="5">
        <v>91527</v>
      </c>
      <c r="V245" s="5">
        <v>39128</v>
      </c>
      <c r="W245" s="5">
        <v>37843</v>
      </c>
      <c r="X245" s="5">
        <v>305</v>
      </c>
      <c r="Y245" s="5">
        <v>140</v>
      </c>
      <c r="Z245" s="5">
        <v>1571367</v>
      </c>
      <c r="AA245" s="5">
        <v>6442199</v>
      </c>
      <c r="AB245" s="5">
        <v>6427453</v>
      </c>
      <c r="AC245" s="5">
        <v>3673039</v>
      </c>
      <c r="AD245" s="5">
        <v>3352253</v>
      </c>
      <c r="AE245" s="5">
        <v>13497154</v>
      </c>
      <c r="AF245" s="5">
        <v>13154572</v>
      </c>
      <c r="AG245" s="5">
        <v>65</v>
      </c>
      <c r="AH245" s="5">
        <v>25</v>
      </c>
      <c r="AI245" s="5">
        <v>17</v>
      </c>
    </row>
    <row r="246" spans="1:35" x14ac:dyDescent="0.35">
      <c r="A246">
        <v>186131</v>
      </c>
      <c r="B246" t="s">
        <v>821</v>
      </c>
      <c r="C246">
        <v>1</v>
      </c>
      <c r="I246">
        <v>70900</v>
      </c>
      <c r="J246" s="5" t="s">
        <v>804</v>
      </c>
      <c r="K246" s="5">
        <v>8544</v>
      </c>
      <c r="L246" s="5">
        <v>2</v>
      </c>
      <c r="M246" s="5">
        <v>2707</v>
      </c>
      <c r="N246" s="5">
        <v>2594</v>
      </c>
      <c r="O246" s="5">
        <v>5301</v>
      </c>
      <c r="P246" s="5">
        <v>2</v>
      </c>
      <c r="Q246" s="5">
        <v>0</v>
      </c>
      <c r="R246" s="5">
        <v>0</v>
      </c>
      <c r="S246" s="5">
        <v>0</v>
      </c>
      <c r="T246" s="5">
        <v>152531</v>
      </c>
      <c r="U246" s="5">
        <v>130993</v>
      </c>
      <c r="V246" s="5">
        <v>64818</v>
      </c>
      <c r="W246" s="5">
        <v>50615</v>
      </c>
      <c r="X246" s="5">
        <v>665</v>
      </c>
      <c r="Y246" s="5">
        <v>478</v>
      </c>
      <c r="Z246" s="5">
        <v>6512339</v>
      </c>
      <c r="AA246" s="5">
        <v>16767275</v>
      </c>
      <c r="AB246" s="5">
        <v>16767275</v>
      </c>
      <c r="AC246" s="5">
        <v>9563726</v>
      </c>
      <c r="AD246" s="5">
        <v>9563726</v>
      </c>
      <c r="AE246" s="5">
        <v>33016618</v>
      </c>
      <c r="AF246" s="5">
        <v>33016618</v>
      </c>
      <c r="AG246" s="5">
        <v>96</v>
      </c>
      <c r="AH246" s="5">
        <v>32</v>
      </c>
      <c r="AI246" s="5">
        <v>5</v>
      </c>
    </row>
    <row r="247" spans="1:35" x14ac:dyDescent="0.35">
      <c r="A247">
        <v>186201</v>
      </c>
      <c r="B247" t="s">
        <v>1615</v>
      </c>
      <c r="C247">
        <v>1</v>
      </c>
      <c r="D247">
        <v>170906000</v>
      </c>
      <c r="E247">
        <v>59587000</v>
      </c>
      <c r="F247">
        <v>27656000</v>
      </c>
      <c r="G247">
        <v>19275000</v>
      </c>
      <c r="H247">
        <v>42621000</v>
      </c>
      <c r="I247">
        <v>31572</v>
      </c>
      <c r="AG247" s="5">
        <v>74</v>
      </c>
      <c r="AH247" s="5">
        <v>21</v>
      </c>
      <c r="AI247" s="5">
        <v>16</v>
      </c>
    </row>
    <row r="248" spans="1:35" x14ac:dyDescent="0.35">
      <c r="A248">
        <v>186371</v>
      </c>
      <c r="B248" t="s">
        <v>1616</v>
      </c>
      <c r="C248">
        <v>1</v>
      </c>
      <c r="D248">
        <v>242341000</v>
      </c>
      <c r="E248">
        <v>100585000</v>
      </c>
      <c r="F248">
        <v>34596000</v>
      </c>
      <c r="G248">
        <v>16438000</v>
      </c>
      <c r="H248">
        <v>72604000</v>
      </c>
      <c r="I248">
        <v>31934</v>
      </c>
      <c r="AG248" s="5">
        <v>58</v>
      </c>
      <c r="AH248" s="5">
        <v>17</v>
      </c>
      <c r="AI248" s="5">
        <v>15</v>
      </c>
    </row>
    <row r="249" spans="1:35" x14ac:dyDescent="0.35">
      <c r="A249">
        <v>186380</v>
      </c>
      <c r="B249" t="s">
        <v>825</v>
      </c>
      <c r="C249">
        <v>1</v>
      </c>
      <c r="D249">
        <v>3557360000</v>
      </c>
      <c r="E249">
        <v>1632231000</v>
      </c>
      <c r="F249">
        <v>545157000</v>
      </c>
      <c r="G249">
        <v>189704000</v>
      </c>
      <c r="H249">
        <v>985320000</v>
      </c>
      <c r="I249">
        <v>32443</v>
      </c>
      <c r="J249" s="5" t="s">
        <v>804</v>
      </c>
      <c r="K249" s="5">
        <v>8901</v>
      </c>
      <c r="L249" s="5">
        <v>1</v>
      </c>
      <c r="M249" s="5">
        <v>16916</v>
      </c>
      <c r="N249" s="5">
        <v>17065</v>
      </c>
      <c r="O249" s="5">
        <v>33981</v>
      </c>
      <c r="P249" s="5">
        <v>1</v>
      </c>
      <c r="Q249" s="5">
        <v>7814908</v>
      </c>
      <c r="R249" s="5">
        <v>7493174</v>
      </c>
      <c r="S249" s="5">
        <v>15308082</v>
      </c>
      <c r="T249" s="5">
        <v>641592</v>
      </c>
      <c r="U249" s="5">
        <v>181576</v>
      </c>
      <c r="V249" s="5">
        <v>214937</v>
      </c>
      <c r="W249" s="5">
        <v>79753</v>
      </c>
      <c r="X249" s="5">
        <v>395</v>
      </c>
      <c r="Y249" s="5">
        <v>415</v>
      </c>
      <c r="Z249" s="5">
        <v>14064636</v>
      </c>
      <c r="AA249" s="5">
        <v>23783773</v>
      </c>
      <c r="AB249" s="5">
        <v>23783773</v>
      </c>
      <c r="AC249" s="5">
        <v>19574380</v>
      </c>
      <c r="AD249" s="5">
        <v>19574380</v>
      </c>
      <c r="AE249" s="5">
        <v>83053040</v>
      </c>
      <c r="AF249" s="5">
        <v>83053040</v>
      </c>
      <c r="AG249" s="5">
        <v>80</v>
      </c>
      <c r="AH249" s="5">
        <v>25</v>
      </c>
      <c r="AI249" s="5">
        <v>16</v>
      </c>
    </row>
    <row r="250" spans="1:35" x14ac:dyDescent="0.35">
      <c r="A250">
        <v>186399</v>
      </c>
      <c r="B250" t="s">
        <v>830</v>
      </c>
      <c r="C250">
        <v>1</v>
      </c>
      <c r="D250">
        <v>494386000</v>
      </c>
      <c r="E250">
        <v>199387000</v>
      </c>
      <c r="F250">
        <v>67668000</v>
      </c>
      <c r="G250">
        <v>37514000</v>
      </c>
      <c r="H250">
        <v>148242000</v>
      </c>
      <c r="I250">
        <v>32708</v>
      </c>
      <c r="J250" s="5" t="s">
        <v>804</v>
      </c>
      <c r="K250" s="5">
        <v>7102</v>
      </c>
      <c r="L250" s="5">
        <v>7</v>
      </c>
      <c r="M250" s="5">
        <v>3447</v>
      </c>
      <c r="N250" s="5">
        <v>4268</v>
      </c>
      <c r="O250" s="5">
        <v>7715</v>
      </c>
      <c r="P250" s="5">
        <v>1</v>
      </c>
      <c r="Q250" s="5">
        <v>0</v>
      </c>
      <c r="R250" s="5">
        <v>0</v>
      </c>
      <c r="S250" s="5">
        <v>0</v>
      </c>
      <c r="T250" s="5">
        <v>44186</v>
      </c>
      <c r="U250" s="5">
        <v>35342</v>
      </c>
      <c r="V250" s="5">
        <v>2953</v>
      </c>
      <c r="W250" s="5">
        <v>4107</v>
      </c>
      <c r="X250" s="5">
        <v>174</v>
      </c>
      <c r="Y250" s="5">
        <v>168</v>
      </c>
      <c r="Z250" s="5">
        <v>623355</v>
      </c>
      <c r="AA250" s="5">
        <v>1334243</v>
      </c>
      <c r="AB250" s="5">
        <v>1331563</v>
      </c>
      <c r="AC250" s="5">
        <v>1291674</v>
      </c>
      <c r="AD250" s="5">
        <v>1291674</v>
      </c>
      <c r="AE250" s="5">
        <v>2997294</v>
      </c>
      <c r="AF250" s="5">
        <v>2984781</v>
      </c>
      <c r="AG250" s="5">
        <v>64</v>
      </c>
      <c r="AH250" s="5">
        <v>19</v>
      </c>
      <c r="AI250" s="5">
        <v>16</v>
      </c>
    </row>
    <row r="251" spans="1:35" x14ac:dyDescent="0.35">
      <c r="A251">
        <v>186584</v>
      </c>
      <c r="B251" t="s">
        <v>832</v>
      </c>
      <c r="C251">
        <v>1</v>
      </c>
      <c r="I251">
        <v>59670</v>
      </c>
      <c r="J251" s="5" t="s">
        <v>804</v>
      </c>
      <c r="K251" s="5">
        <v>7079</v>
      </c>
      <c r="L251" s="5">
        <v>3</v>
      </c>
      <c r="M251" s="5">
        <v>2678</v>
      </c>
      <c r="N251" s="5">
        <v>3093</v>
      </c>
      <c r="O251" s="5">
        <v>5771</v>
      </c>
      <c r="P251" s="5">
        <v>2</v>
      </c>
      <c r="Q251" s="5">
        <v>2978584</v>
      </c>
      <c r="R251" s="5">
        <v>4524249</v>
      </c>
      <c r="S251" s="5">
        <v>7502833</v>
      </c>
      <c r="T251" s="5">
        <v>411575</v>
      </c>
      <c r="U251" s="5">
        <v>97909</v>
      </c>
      <c r="V251" s="5">
        <v>89817</v>
      </c>
      <c r="W251" s="5">
        <v>47070</v>
      </c>
      <c r="X251" s="5">
        <v>130</v>
      </c>
      <c r="Y251" s="5">
        <v>137</v>
      </c>
      <c r="Z251" s="5">
        <v>3733432</v>
      </c>
      <c r="AA251" s="5">
        <v>9680153</v>
      </c>
      <c r="AB251" s="5">
        <v>9680153</v>
      </c>
      <c r="AC251" s="5">
        <v>5832002</v>
      </c>
      <c r="AD251" s="5">
        <v>5832002</v>
      </c>
      <c r="AE251" s="5">
        <v>26056326</v>
      </c>
      <c r="AF251" s="5">
        <v>26056326</v>
      </c>
      <c r="AG251" s="5">
        <v>70</v>
      </c>
      <c r="AH251" s="5">
        <v>24</v>
      </c>
      <c r="AI251" s="5">
        <v>13</v>
      </c>
    </row>
    <row r="252" spans="1:35" x14ac:dyDescent="0.35">
      <c r="A252">
        <v>186867</v>
      </c>
      <c r="B252" t="s">
        <v>1617</v>
      </c>
      <c r="C252">
        <v>1</v>
      </c>
      <c r="I252">
        <v>69292</v>
      </c>
      <c r="AG252" s="5">
        <v>87</v>
      </c>
      <c r="AH252" s="5">
        <v>30</v>
      </c>
      <c r="AI252" s="5">
        <v>11</v>
      </c>
    </row>
    <row r="253" spans="1:35" x14ac:dyDescent="0.35">
      <c r="A253">
        <v>186876</v>
      </c>
      <c r="B253" t="s">
        <v>836</v>
      </c>
      <c r="C253">
        <v>1</v>
      </c>
      <c r="D253">
        <v>266247835</v>
      </c>
      <c r="E253">
        <v>99219945</v>
      </c>
      <c r="F253">
        <v>66923016</v>
      </c>
      <c r="G253">
        <v>25224309</v>
      </c>
      <c r="H253">
        <v>52108517</v>
      </c>
      <c r="I253">
        <v>30838</v>
      </c>
      <c r="J253" s="5" t="s">
        <v>804</v>
      </c>
      <c r="K253" s="5">
        <v>8205</v>
      </c>
      <c r="L253" s="5">
        <v>7</v>
      </c>
      <c r="M253" s="5">
        <v>3391</v>
      </c>
      <c r="N253" s="5">
        <v>4742</v>
      </c>
      <c r="O253" s="5">
        <v>8133</v>
      </c>
      <c r="P253" s="5">
        <v>1</v>
      </c>
      <c r="Q253" s="5">
        <v>0</v>
      </c>
      <c r="R253" s="5">
        <v>0</v>
      </c>
      <c r="S253" s="5">
        <v>0</v>
      </c>
      <c r="T253" s="5">
        <v>63232</v>
      </c>
      <c r="U253" s="5">
        <v>54432</v>
      </c>
      <c r="V253" s="5">
        <v>3010</v>
      </c>
      <c r="W253" s="5">
        <v>3744</v>
      </c>
      <c r="X253" s="5">
        <v>231</v>
      </c>
      <c r="Y253" s="5">
        <v>275</v>
      </c>
      <c r="Z253" s="5">
        <v>633730</v>
      </c>
      <c r="AA253" s="5">
        <v>1988820</v>
      </c>
      <c r="AB253" s="5">
        <v>1988820</v>
      </c>
      <c r="AC253" s="5">
        <v>2409816</v>
      </c>
      <c r="AD253" s="5">
        <v>2409816</v>
      </c>
      <c r="AE253" s="5">
        <v>4697765</v>
      </c>
      <c r="AF253" s="5">
        <v>4697765</v>
      </c>
      <c r="AG253" s="5">
        <v>74</v>
      </c>
      <c r="AH253" s="5">
        <v>18</v>
      </c>
      <c r="AI253" s="5">
        <v>17</v>
      </c>
    </row>
    <row r="254" spans="1:35" x14ac:dyDescent="0.35">
      <c r="A254">
        <v>187134</v>
      </c>
      <c r="B254" t="s">
        <v>840</v>
      </c>
      <c r="C254">
        <v>1</v>
      </c>
      <c r="D254">
        <v>265928000</v>
      </c>
      <c r="E254">
        <v>97568000</v>
      </c>
      <c r="F254">
        <v>52090000</v>
      </c>
      <c r="G254">
        <v>28525000</v>
      </c>
      <c r="H254">
        <v>50453000</v>
      </c>
      <c r="I254">
        <v>34992</v>
      </c>
      <c r="J254" s="5" t="s">
        <v>804</v>
      </c>
      <c r="K254" s="5">
        <v>8628</v>
      </c>
      <c r="L254" s="5">
        <v>6</v>
      </c>
      <c r="M254" s="5">
        <v>2861</v>
      </c>
      <c r="N254" s="5">
        <v>3864</v>
      </c>
      <c r="O254" s="5">
        <v>6725</v>
      </c>
      <c r="P254" s="5">
        <v>1</v>
      </c>
      <c r="Q254" s="5">
        <v>0</v>
      </c>
      <c r="R254" s="5">
        <v>0</v>
      </c>
      <c r="S254" s="5">
        <v>0</v>
      </c>
      <c r="T254" s="5">
        <v>72367</v>
      </c>
      <c r="U254" s="5">
        <v>69223</v>
      </c>
      <c r="V254" s="5">
        <v>11043</v>
      </c>
      <c r="W254" s="5">
        <v>8271</v>
      </c>
      <c r="X254" s="5">
        <v>382</v>
      </c>
      <c r="Y254" s="5">
        <v>333</v>
      </c>
      <c r="Z254" s="5">
        <v>590863</v>
      </c>
      <c r="AA254" s="5">
        <v>2010565</v>
      </c>
      <c r="AB254" s="5">
        <v>2010565</v>
      </c>
      <c r="AC254" s="5">
        <v>1341941</v>
      </c>
      <c r="AD254" s="5">
        <v>1341941</v>
      </c>
      <c r="AE254" s="5">
        <v>4230244</v>
      </c>
      <c r="AF254" s="5">
        <v>4230244</v>
      </c>
      <c r="AG254" s="5">
        <v>86</v>
      </c>
      <c r="AH254" s="5">
        <v>25</v>
      </c>
      <c r="AI254" s="5">
        <v>13</v>
      </c>
    </row>
    <row r="255" spans="1:35" x14ac:dyDescent="0.35">
      <c r="A255">
        <v>187444</v>
      </c>
      <c r="B255" t="s">
        <v>844</v>
      </c>
      <c r="C255">
        <v>1</v>
      </c>
      <c r="D255">
        <v>250599395</v>
      </c>
      <c r="E255">
        <v>114237013</v>
      </c>
      <c r="F255">
        <v>61549628</v>
      </c>
      <c r="G255">
        <v>24470730</v>
      </c>
      <c r="H255">
        <v>31679680</v>
      </c>
      <c r="I255">
        <v>29335</v>
      </c>
      <c r="J255" s="5" t="s">
        <v>804</v>
      </c>
      <c r="K255" s="5">
        <v>7470</v>
      </c>
      <c r="L255" s="5">
        <v>6</v>
      </c>
      <c r="M255" s="5">
        <v>3241</v>
      </c>
      <c r="N255" s="5">
        <v>4018</v>
      </c>
      <c r="O255" s="5">
        <v>7259</v>
      </c>
      <c r="P255" s="5">
        <v>1</v>
      </c>
      <c r="Q255" s="5">
        <v>0</v>
      </c>
      <c r="R255" s="5">
        <v>0</v>
      </c>
      <c r="S255" s="5">
        <v>0</v>
      </c>
      <c r="T255" s="5">
        <v>46868</v>
      </c>
      <c r="U255" s="5">
        <v>42947</v>
      </c>
      <c r="V255" s="5">
        <v>9562</v>
      </c>
      <c r="W255" s="5">
        <v>3657</v>
      </c>
      <c r="X255" s="5">
        <v>184</v>
      </c>
      <c r="Y255" s="5">
        <v>108</v>
      </c>
      <c r="Z255" s="5">
        <v>462685</v>
      </c>
      <c r="AA255" s="5">
        <v>1043581</v>
      </c>
      <c r="AB255" s="5">
        <v>1022923</v>
      </c>
      <c r="AC255" s="5">
        <v>1840882</v>
      </c>
      <c r="AD255" s="5">
        <v>1830975</v>
      </c>
      <c r="AE255" s="5">
        <v>3662550</v>
      </c>
      <c r="AF255" s="5">
        <v>3622256</v>
      </c>
      <c r="AG255" s="5">
        <v>52</v>
      </c>
      <c r="AH255" s="5">
        <v>16</v>
      </c>
      <c r="AI255" s="5">
        <v>14</v>
      </c>
    </row>
    <row r="256" spans="1:35" x14ac:dyDescent="0.35">
      <c r="A256">
        <v>187648</v>
      </c>
      <c r="B256" t="s">
        <v>1618</v>
      </c>
      <c r="C256">
        <v>1</v>
      </c>
      <c r="D256">
        <v>89159632</v>
      </c>
      <c r="E256">
        <v>29988530</v>
      </c>
      <c r="F256">
        <v>23169458</v>
      </c>
      <c r="G256">
        <v>5498827</v>
      </c>
      <c r="H256">
        <v>22940809</v>
      </c>
      <c r="I256">
        <v>18936</v>
      </c>
      <c r="AG256" s="5">
        <v>35</v>
      </c>
      <c r="AH256" s="5">
        <v>17</v>
      </c>
      <c r="AI256" s="5">
        <v>17</v>
      </c>
    </row>
    <row r="257" spans="1:35" x14ac:dyDescent="0.35">
      <c r="A257">
        <v>187985</v>
      </c>
      <c r="B257" t="s">
        <v>848</v>
      </c>
      <c r="C257">
        <v>1</v>
      </c>
      <c r="D257">
        <v>2509965384</v>
      </c>
      <c r="E257">
        <v>1120721881</v>
      </c>
      <c r="F257">
        <v>505684828</v>
      </c>
      <c r="G257">
        <v>115427146</v>
      </c>
      <c r="H257">
        <v>641796012</v>
      </c>
      <c r="I257">
        <v>22639</v>
      </c>
      <c r="J257" s="5" t="s">
        <v>851</v>
      </c>
      <c r="K257" s="5">
        <v>87106</v>
      </c>
      <c r="L257" s="5">
        <v>1</v>
      </c>
      <c r="M257" s="5">
        <v>5963</v>
      </c>
      <c r="N257" s="5">
        <v>7509</v>
      </c>
      <c r="O257" s="5">
        <v>13472</v>
      </c>
      <c r="P257" s="5">
        <v>1</v>
      </c>
      <c r="Q257" s="5">
        <v>5426024</v>
      </c>
      <c r="R257" s="5">
        <v>3412100</v>
      </c>
      <c r="S257" s="5">
        <v>8838124</v>
      </c>
      <c r="T257" s="5">
        <v>274906</v>
      </c>
      <c r="U257" s="5">
        <v>95466</v>
      </c>
      <c r="V257" s="5">
        <v>102209</v>
      </c>
      <c r="W257" s="5">
        <v>42009</v>
      </c>
      <c r="X257" s="5">
        <v>295</v>
      </c>
      <c r="Y257" s="5">
        <v>283</v>
      </c>
      <c r="Z257" s="5">
        <v>5037478</v>
      </c>
      <c r="AA257" s="5">
        <v>10482790</v>
      </c>
      <c r="AB257" s="5">
        <v>10345333</v>
      </c>
      <c r="AC257" s="5">
        <v>13648419</v>
      </c>
      <c r="AD257" s="5">
        <v>13830876</v>
      </c>
      <c r="AE257" s="5">
        <v>39982066</v>
      </c>
      <c r="AF257" s="5">
        <v>39982066</v>
      </c>
      <c r="AG257" s="5">
        <v>50</v>
      </c>
      <c r="AH257" s="5">
        <v>19</v>
      </c>
      <c r="AI257" s="5">
        <v>17</v>
      </c>
    </row>
    <row r="258" spans="1:35" x14ac:dyDescent="0.35">
      <c r="A258">
        <v>188030</v>
      </c>
      <c r="B258" t="s">
        <v>853</v>
      </c>
      <c r="C258">
        <v>1</v>
      </c>
      <c r="D258">
        <v>484119751</v>
      </c>
      <c r="E258">
        <v>180237734</v>
      </c>
      <c r="F258">
        <v>135073528</v>
      </c>
      <c r="G258">
        <v>30337167</v>
      </c>
      <c r="H258">
        <v>103483307</v>
      </c>
      <c r="I258">
        <v>21380</v>
      </c>
      <c r="J258" s="5" t="s">
        <v>851</v>
      </c>
      <c r="K258" s="5">
        <v>88003</v>
      </c>
      <c r="L258" s="5">
        <v>1</v>
      </c>
      <c r="M258" s="5">
        <v>4329</v>
      </c>
      <c r="N258" s="5">
        <v>5355</v>
      </c>
      <c r="O258" s="5">
        <v>9684</v>
      </c>
      <c r="P258" s="5">
        <v>1</v>
      </c>
      <c r="Q258" s="5">
        <v>4554611</v>
      </c>
      <c r="R258" s="5">
        <v>3149043</v>
      </c>
      <c r="S258" s="5">
        <v>7703654</v>
      </c>
      <c r="T258" s="5">
        <v>205749</v>
      </c>
      <c r="U258" s="5">
        <v>84451</v>
      </c>
      <c r="V258" s="5">
        <v>66861</v>
      </c>
      <c r="W258" s="5">
        <v>39029</v>
      </c>
      <c r="X258" s="5">
        <v>225</v>
      </c>
      <c r="Y258" s="5">
        <v>255</v>
      </c>
      <c r="Z258" s="5">
        <v>3999006</v>
      </c>
      <c r="AA258" s="5">
        <v>7625596</v>
      </c>
      <c r="AB258" s="5">
        <v>7625596</v>
      </c>
      <c r="AC258" s="5">
        <v>6078543</v>
      </c>
      <c r="AD258" s="5">
        <v>6078543</v>
      </c>
      <c r="AE258" s="5">
        <v>27013637</v>
      </c>
      <c r="AF258" s="5">
        <v>27013637</v>
      </c>
      <c r="AG258" s="5">
        <v>47</v>
      </c>
      <c r="AH258" s="5">
        <v>17</v>
      </c>
      <c r="AI258" s="5">
        <v>17</v>
      </c>
    </row>
    <row r="259" spans="1:35" x14ac:dyDescent="0.35">
      <c r="A259">
        <v>188429</v>
      </c>
      <c r="B259" t="s">
        <v>857</v>
      </c>
      <c r="C259">
        <v>1</v>
      </c>
      <c r="I259">
        <v>58430</v>
      </c>
      <c r="J259" s="5" t="s">
        <v>860</v>
      </c>
      <c r="K259" s="5">
        <v>11530</v>
      </c>
      <c r="L259" s="5">
        <v>5</v>
      </c>
      <c r="M259" s="5">
        <v>1571</v>
      </c>
      <c r="N259" s="5">
        <v>3472</v>
      </c>
      <c r="O259" s="5">
        <v>5043</v>
      </c>
      <c r="P259" s="5">
        <v>2</v>
      </c>
      <c r="Q259" s="5">
        <v>1743575</v>
      </c>
      <c r="R259" s="5">
        <v>2039475</v>
      </c>
      <c r="S259" s="5">
        <v>3783050</v>
      </c>
      <c r="T259" s="5">
        <v>26803</v>
      </c>
      <c r="U259" s="5">
        <v>26361</v>
      </c>
      <c r="V259" s="5">
        <v>2980</v>
      </c>
      <c r="W259" s="5">
        <v>4956</v>
      </c>
      <c r="X259" s="5">
        <v>218</v>
      </c>
      <c r="Y259" s="5">
        <v>202</v>
      </c>
      <c r="Z259" s="5">
        <v>1465778</v>
      </c>
      <c r="AA259" s="5">
        <v>5685492</v>
      </c>
      <c r="AB259" s="5">
        <v>5685492</v>
      </c>
      <c r="AC259" s="5">
        <v>3093000</v>
      </c>
      <c r="AD259" s="5">
        <v>3093000</v>
      </c>
      <c r="AE259" s="5">
        <v>10143088</v>
      </c>
      <c r="AF259" s="5">
        <v>10143088</v>
      </c>
      <c r="AG259" s="5">
        <v>70</v>
      </c>
      <c r="AH259" s="5">
        <v>22</v>
      </c>
      <c r="AI259" s="5">
        <v>12</v>
      </c>
    </row>
    <row r="260" spans="1:35" x14ac:dyDescent="0.35">
      <c r="A260">
        <v>190150</v>
      </c>
      <c r="B260" t="s">
        <v>862</v>
      </c>
      <c r="C260">
        <v>1</v>
      </c>
      <c r="I260">
        <v>76856</v>
      </c>
      <c r="J260" s="5" t="s">
        <v>860</v>
      </c>
      <c r="K260" s="5">
        <v>10027</v>
      </c>
      <c r="L260" s="5">
        <v>2</v>
      </c>
      <c r="M260" s="5">
        <v>4085</v>
      </c>
      <c r="N260" s="5">
        <v>3581</v>
      </c>
      <c r="O260" s="5">
        <v>7666</v>
      </c>
      <c r="P260" s="5">
        <v>2</v>
      </c>
      <c r="Q260" s="5">
        <v>0</v>
      </c>
      <c r="R260" s="5">
        <v>0</v>
      </c>
      <c r="S260" s="5">
        <v>0</v>
      </c>
      <c r="T260" s="5">
        <v>180786</v>
      </c>
      <c r="U260" s="5">
        <v>98845</v>
      </c>
      <c r="V260" s="5">
        <v>74381</v>
      </c>
      <c r="W260" s="5">
        <v>42876</v>
      </c>
      <c r="X260" s="5">
        <v>505</v>
      </c>
      <c r="Y260" s="5">
        <v>411</v>
      </c>
      <c r="Z260" s="5">
        <v>4763168</v>
      </c>
      <c r="AA260" s="5">
        <v>11221094</v>
      </c>
      <c r="AB260" s="5">
        <v>11221094</v>
      </c>
      <c r="AC260" s="5">
        <v>12793960</v>
      </c>
      <c r="AD260" s="5">
        <v>12793960</v>
      </c>
      <c r="AE260" s="5">
        <v>31471878</v>
      </c>
      <c r="AF260" s="5">
        <v>31471878</v>
      </c>
      <c r="AG260" s="5">
        <v>96</v>
      </c>
      <c r="AH260" s="5">
        <v>33</v>
      </c>
      <c r="AI260" s="5">
        <v>6</v>
      </c>
    </row>
    <row r="261" spans="1:35" x14ac:dyDescent="0.35">
      <c r="A261">
        <v>190415</v>
      </c>
      <c r="B261" t="s">
        <v>866</v>
      </c>
      <c r="C261">
        <v>1</v>
      </c>
      <c r="I261">
        <v>73904</v>
      </c>
      <c r="J261" s="5" t="s">
        <v>860</v>
      </c>
      <c r="K261" s="5">
        <v>14853</v>
      </c>
      <c r="L261" s="5">
        <v>2</v>
      </c>
      <c r="M261" s="5">
        <v>7108</v>
      </c>
      <c r="N261" s="5">
        <v>7990</v>
      </c>
      <c r="O261" s="5">
        <v>15098</v>
      </c>
      <c r="P261" s="5">
        <v>2</v>
      </c>
      <c r="Q261" s="5">
        <v>0</v>
      </c>
      <c r="R261" s="5">
        <v>0</v>
      </c>
      <c r="S261" s="5">
        <v>0</v>
      </c>
      <c r="T261" s="5">
        <v>139029</v>
      </c>
      <c r="U261" s="5">
        <v>92858</v>
      </c>
      <c r="V261" s="5">
        <v>56361</v>
      </c>
      <c r="W261" s="5">
        <v>47702</v>
      </c>
      <c r="X261" s="5">
        <v>700</v>
      </c>
      <c r="Y261" s="5">
        <v>573</v>
      </c>
      <c r="Z261" s="5">
        <v>4105507</v>
      </c>
      <c r="AA261" s="5">
        <v>16246624</v>
      </c>
      <c r="AB261" s="5">
        <v>16111244</v>
      </c>
      <c r="AC261" s="5">
        <v>6097910</v>
      </c>
      <c r="AD261" s="5">
        <v>5151099</v>
      </c>
      <c r="AE261" s="5">
        <v>27945778</v>
      </c>
      <c r="AF261" s="5">
        <v>26863587</v>
      </c>
      <c r="AG261" s="5">
        <v>95</v>
      </c>
      <c r="AH261" s="5">
        <v>32</v>
      </c>
      <c r="AI261" s="5">
        <v>9</v>
      </c>
    </row>
    <row r="262" spans="1:35" x14ac:dyDescent="0.35">
      <c r="A262">
        <v>190512</v>
      </c>
      <c r="B262" t="s">
        <v>870</v>
      </c>
      <c r="C262">
        <v>1</v>
      </c>
      <c r="D262">
        <v>305406880</v>
      </c>
      <c r="E262">
        <v>148422196</v>
      </c>
      <c r="F262">
        <v>74833853</v>
      </c>
      <c r="G262">
        <v>21143060</v>
      </c>
      <c r="H262">
        <v>30460367</v>
      </c>
      <c r="I262">
        <v>32681</v>
      </c>
      <c r="J262" s="5" t="s">
        <v>860</v>
      </c>
      <c r="K262" s="5">
        <v>10010</v>
      </c>
      <c r="L262" s="5">
        <v>7</v>
      </c>
      <c r="M262" s="5">
        <v>6007</v>
      </c>
      <c r="N262" s="5">
        <v>5435</v>
      </c>
      <c r="O262" s="5">
        <v>11442</v>
      </c>
      <c r="P262" s="5">
        <v>1</v>
      </c>
      <c r="Q262" s="5">
        <v>0</v>
      </c>
      <c r="R262" s="5">
        <v>0</v>
      </c>
      <c r="S262" s="5">
        <v>0</v>
      </c>
      <c r="T262" s="5">
        <v>14884</v>
      </c>
      <c r="U262" s="5">
        <v>10388</v>
      </c>
      <c r="V262" s="5">
        <v>3664</v>
      </c>
      <c r="W262" s="5">
        <v>3442</v>
      </c>
      <c r="X262" s="5">
        <v>130</v>
      </c>
      <c r="Y262" s="5">
        <v>84</v>
      </c>
      <c r="Z262" s="5">
        <v>459785</v>
      </c>
      <c r="AA262" s="5">
        <v>585714</v>
      </c>
      <c r="AB262" s="5">
        <v>585714</v>
      </c>
      <c r="AC262" s="5">
        <v>235601</v>
      </c>
      <c r="AD262" s="5">
        <v>235601</v>
      </c>
      <c r="AE262" s="5">
        <v>968146</v>
      </c>
      <c r="AF262" s="5">
        <v>968146</v>
      </c>
      <c r="AG262" s="5">
        <v>69</v>
      </c>
      <c r="AI262" s="5">
        <v>18</v>
      </c>
    </row>
    <row r="263" spans="1:35" x14ac:dyDescent="0.35">
      <c r="A263">
        <v>190549</v>
      </c>
      <c r="B263" t="s">
        <v>873</v>
      </c>
      <c r="C263">
        <v>1</v>
      </c>
      <c r="D263">
        <v>292440505</v>
      </c>
      <c r="E263">
        <v>140240857</v>
      </c>
      <c r="F263">
        <v>72100754</v>
      </c>
      <c r="G263">
        <v>26802185</v>
      </c>
      <c r="H263">
        <v>22111280</v>
      </c>
      <c r="J263" s="5" t="s">
        <v>860</v>
      </c>
      <c r="K263" s="5">
        <v>11210</v>
      </c>
      <c r="L263" s="5">
        <v>7</v>
      </c>
      <c r="M263" s="5">
        <v>4824</v>
      </c>
      <c r="N263" s="5">
        <v>6202</v>
      </c>
      <c r="O263" s="5">
        <v>11026</v>
      </c>
      <c r="P263" s="5">
        <v>1</v>
      </c>
      <c r="Q263" s="5">
        <v>0</v>
      </c>
      <c r="R263" s="5">
        <v>0</v>
      </c>
      <c r="S263" s="5">
        <v>0</v>
      </c>
      <c r="T263" s="5">
        <v>6725</v>
      </c>
      <c r="U263" s="5">
        <v>7050</v>
      </c>
      <c r="V263" s="5">
        <v>1634</v>
      </c>
      <c r="W263" s="5">
        <v>2068</v>
      </c>
      <c r="X263" s="5">
        <v>76</v>
      </c>
      <c r="Y263" s="5">
        <v>88</v>
      </c>
      <c r="Z263" s="5">
        <v>279078</v>
      </c>
      <c r="AA263" s="5">
        <v>300469</v>
      </c>
      <c r="AB263" s="5">
        <v>300469</v>
      </c>
      <c r="AC263" s="5">
        <v>369932</v>
      </c>
      <c r="AD263" s="5">
        <v>369932</v>
      </c>
      <c r="AE263" s="5">
        <v>777359</v>
      </c>
      <c r="AF263" s="5">
        <v>777359</v>
      </c>
      <c r="AG263" s="5">
        <v>58</v>
      </c>
      <c r="AI263" s="5">
        <v>16</v>
      </c>
    </row>
    <row r="264" spans="1:35" x14ac:dyDescent="0.35">
      <c r="A264">
        <v>190558</v>
      </c>
      <c r="B264" t="s">
        <v>877</v>
      </c>
      <c r="C264">
        <v>1</v>
      </c>
      <c r="D264">
        <v>209066405</v>
      </c>
      <c r="E264">
        <v>106039340</v>
      </c>
      <c r="F264">
        <v>54565219</v>
      </c>
      <c r="G264">
        <v>17794527</v>
      </c>
      <c r="H264">
        <v>15165542</v>
      </c>
      <c r="I264">
        <v>32394</v>
      </c>
      <c r="J264" s="5" t="s">
        <v>860</v>
      </c>
      <c r="K264" s="5">
        <v>10314</v>
      </c>
      <c r="L264" s="5">
        <v>7</v>
      </c>
      <c r="M264" s="5">
        <v>4477</v>
      </c>
      <c r="N264" s="5">
        <v>5067</v>
      </c>
      <c r="O264" s="5">
        <v>9544</v>
      </c>
      <c r="P264" s="5">
        <v>1</v>
      </c>
      <c r="Q264" s="5">
        <v>0</v>
      </c>
      <c r="R264" s="5">
        <v>0</v>
      </c>
      <c r="S264" s="5">
        <v>0</v>
      </c>
      <c r="T264" s="5">
        <v>17664</v>
      </c>
      <c r="U264" s="5">
        <v>12631</v>
      </c>
      <c r="V264" s="5">
        <v>4550</v>
      </c>
      <c r="W264" s="5">
        <v>4252</v>
      </c>
      <c r="X264" s="5">
        <v>126</v>
      </c>
      <c r="Y264" s="5">
        <v>112</v>
      </c>
      <c r="Z264" s="5">
        <v>357825</v>
      </c>
      <c r="AA264" s="5">
        <v>912255</v>
      </c>
      <c r="AB264" s="5">
        <v>912255</v>
      </c>
      <c r="AC264" s="5">
        <v>530132</v>
      </c>
      <c r="AD264" s="5">
        <v>530132</v>
      </c>
      <c r="AE264" s="5">
        <v>1651386</v>
      </c>
      <c r="AF264" s="5">
        <v>1651386</v>
      </c>
      <c r="AG264" s="5">
        <v>31</v>
      </c>
      <c r="AI264" s="5">
        <v>18</v>
      </c>
    </row>
    <row r="265" spans="1:35" x14ac:dyDescent="0.35">
      <c r="A265">
        <v>190567</v>
      </c>
      <c r="B265" t="s">
        <v>881</v>
      </c>
      <c r="C265">
        <v>1</v>
      </c>
      <c r="D265">
        <v>473565395</v>
      </c>
      <c r="E265">
        <v>182487529</v>
      </c>
      <c r="F265">
        <v>89291451</v>
      </c>
      <c r="G265">
        <v>39928600</v>
      </c>
      <c r="H265">
        <v>53228993</v>
      </c>
      <c r="I265">
        <v>29967</v>
      </c>
      <c r="J265" s="5" t="s">
        <v>860</v>
      </c>
      <c r="K265" s="5">
        <v>10031</v>
      </c>
      <c r="L265" s="5">
        <v>7</v>
      </c>
      <c r="M265" s="5">
        <v>4792</v>
      </c>
      <c r="N265" s="5">
        <v>5341</v>
      </c>
      <c r="O265" s="5">
        <v>10133</v>
      </c>
      <c r="P265" s="5">
        <v>1</v>
      </c>
      <c r="Q265" s="5">
        <v>0</v>
      </c>
      <c r="R265" s="5">
        <v>0</v>
      </c>
      <c r="S265" s="5">
        <v>0</v>
      </c>
      <c r="T265" s="5">
        <v>8500</v>
      </c>
      <c r="U265" s="5">
        <v>8500</v>
      </c>
      <c r="V265" s="5">
        <v>2500</v>
      </c>
      <c r="W265" s="5">
        <v>2500</v>
      </c>
      <c r="X265" s="5">
        <v>146</v>
      </c>
      <c r="Y265" s="5">
        <v>115</v>
      </c>
      <c r="Z265" s="5">
        <v>162847</v>
      </c>
      <c r="AA265" s="5">
        <v>423219</v>
      </c>
      <c r="AB265" s="5">
        <v>421498</v>
      </c>
      <c r="AC265" s="5">
        <v>400509</v>
      </c>
      <c r="AD265" s="5">
        <v>400509</v>
      </c>
      <c r="AE265" s="5">
        <v>913356</v>
      </c>
      <c r="AF265" s="5">
        <v>913356</v>
      </c>
      <c r="AG265" s="5">
        <v>55</v>
      </c>
      <c r="AI265" s="5">
        <v>14</v>
      </c>
    </row>
    <row r="266" spans="1:35" x14ac:dyDescent="0.35">
      <c r="A266">
        <v>190594</v>
      </c>
      <c r="B266" t="s">
        <v>884</v>
      </c>
      <c r="C266">
        <v>1</v>
      </c>
      <c r="D266">
        <v>441099212</v>
      </c>
      <c r="E266">
        <v>220584501</v>
      </c>
      <c r="F266">
        <v>102361712</v>
      </c>
      <c r="G266">
        <v>40763135</v>
      </c>
      <c r="H266">
        <v>58490470</v>
      </c>
      <c r="I266">
        <v>22379</v>
      </c>
      <c r="J266" s="5" t="s">
        <v>860</v>
      </c>
      <c r="K266" s="5">
        <v>10065</v>
      </c>
      <c r="L266" s="5">
        <v>7</v>
      </c>
      <c r="M266" s="5">
        <v>4596</v>
      </c>
      <c r="N266" s="5">
        <v>8471</v>
      </c>
      <c r="O266" s="5">
        <v>13067</v>
      </c>
      <c r="P266" s="5">
        <v>1</v>
      </c>
      <c r="Q266" s="5">
        <v>0</v>
      </c>
      <c r="R266" s="5">
        <v>0</v>
      </c>
      <c r="S266" s="5">
        <v>0</v>
      </c>
      <c r="T266" s="5">
        <v>13112</v>
      </c>
      <c r="U266" s="5">
        <v>13159</v>
      </c>
      <c r="V266" s="5">
        <v>1877</v>
      </c>
      <c r="W266" s="5">
        <v>2002</v>
      </c>
      <c r="X266" s="5">
        <v>145</v>
      </c>
      <c r="Y266" s="5">
        <v>138</v>
      </c>
      <c r="Z266" s="5">
        <v>183573</v>
      </c>
      <c r="AA266" s="5">
        <v>372713</v>
      </c>
      <c r="AB266" s="5">
        <v>372713</v>
      </c>
      <c r="AC266" s="5">
        <v>183796</v>
      </c>
      <c r="AD266" s="5">
        <v>183796</v>
      </c>
      <c r="AE266" s="5">
        <v>672746</v>
      </c>
      <c r="AF266" s="5">
        <v>672746</v>
      </c>
      <c r="AG266" s="5">
        <v>56</v>
      </c>
      <c r="AI266" s="5">
        <v>13</v>
      </c>
    </row>
    <row r="267" spans="1:35" x14ac:dyDescent="0.35">
      <c r="A267">
        <v>190600</v>
      </c>
      <c r="B267" t="s">
        <v>887</v>
      </c>
      <c r="C267">
        <v>1</v>
      </c>
      <c r="D267">
        <v>298503178</v>
      </c>
      <c r="E267">
        <v>120209914</v>
      </c>
      <c r="F267">
        <v>60868626</v>
      </c>
      <c r="G267">
        <v>25069694</v>
      </c>
      <c r="H267">
        <v>40235769</v>
      </c>
      <c r="I267">
        <v>35261</v>
      </c>
      <c r="J267" s="5" t="s">
        <v>860</v>
      </c>
      <c r="K267" s="5">
        <v>10019</v>
      </c>
      <c r="L267" s="5">
        <v>7</v>
      </c>
      <c r="M267" s="5">
        <v>4275</v>
      </c>
      <c r="N267" s="5">
        <v>6461</v>
      </c>
      <c r="O267" s="5">
        <v>10736</v>
      </c>
      <c r="P267" s="5">
        <v>1</v>
      </c>
      <c r="Q267" s="5">
        <v>0</v>
      </c>
      <c r="R267" s="5">
        <v>0</v>
      </c>
      <c r="S267" s="5">
        <v>0</v>
      </c>
      <c r="T267" s="5">
        <v>10255</v>
      </c>
      <c r="U267" s="5">
        <v>11026</v>
      </c>
      <c r="V267" s="5">
        <v>2485</v>
      </c>
      <c r="W267" s="5">
        <v>2954</v>
      </c>
      <c r="X267" s="5">
        <v>95</v>
      </c>
      <c r="Y267" s="5">
        <v>106</v>
      </c>
      <c r="Z267" s="5">
        <v>206408</v>
      </c>
      <c r="AA267" s="5">
        <v>506543</v>
      </c>
      <c r="AB267" s="5">
        <v>506543</v>
      </c>
      <c r="AC267" s="5">
        <v>1119779</v>
      </c>
      <c r="AD267" s="5">
        <v>551929</v>
      </c>
      <c r="AE267" s="5">
        <v>1736006</v>
      </c>
      <c r="AF267" s="5">
        <v>1168156</v>
      </c>
      <c r="AG267" s="5">
        <v>46</v>
      </c>
      <c r="AI267" s="5">
        <v>17</v>
      </c>
    </row>
    <row r="268" spans="1:35" x14ac:dyDescent="0.35">
      <c r="A268">
        <v>190637</v>
      </c>
      <c r="B268" t="s">
        <v>890</v>
      </c>
      <c r="C268">
        <v>1</v>
      </c>
      <c r="D268">
        <v>231209699</v>
      </c>
      <c r="E268">
        <v>109787848</v>
      </c>
      <c r="F268">
        <v>55321757</v>
      </c>
      <c r="G268">
        <v>20083244</v>
      </c>
      <c r="H268">
        <v>20192743</v>
      </c>
      <c r="I268">
        <v>27857</v>
      </c>
      <c r="J268" s="5" t="s">
        <v>860</v>
      </c>
      <c r="K268" s="5">
        <v>10468</v>
      </c>
      <c r="L268" s="5">
        <v>7</v>
      </c>
      <c r="M268" s="5">
        <v>2598</v>
      </c>
      <c r="N268" s="5">
        <v>5182</v>
      </c>
      <c r="O268" s="5">
        <v>7780</v>
      </c>
      <c r="P268" s="5">
        <v>1</v>
      </c>
      <c r="Q268" s="5">
        <v>0</v>
      </c>
      <c r="R268" s="5">
        <v>0</v>
      </c>
      <c r="S268" s="5">
        <v>0</v>
      </c>
      <c r="T268" s="5">
        <v>12934</v>
      </c>
      <c r="U268" s="5">
        <v>14241</v>
      </c>
      <c r="V268" s="5">
        <v>2731</v>
      </c>
      <c r="W268" s="5">
        <v>2172</v>
      </c>
      <c r="X268" s="5">
        <v>152</v>
      </c>
      <c r="Y268" s="5">
        <v>114</v>
      </c>
      <c r="Z268" s="5">
        <v>245148</v>
      </c>
      <c r="AA268" s="5">
        <v>556338</v>
      </c>
      <c r="AB268" s="5">
        <v>556338</v>
      </c>
      <c r="AC268" s="5">
        <v>446777</v>
      </c>
      <c r="AD268" s="5">
        <v>446777</v>
      </c>
      <c r="AE268" s="5">
        <v>1143438</v>
      </c>
      <c r="AF268" s="5">
        <v>1143438</v>
      </c>
      <c r="AG268" s="5">
        <v>49</v>
      </c>
      <c r="AI268" s="5">
        <v>16</v>
      </c>
    </row>
    <row r="269" spans="1:35" x14ac:dyDescent="0.35">
      <c r="A269">
        <v>190655</v>
      </c>
      <c r="B269" t="s">
        <v>1619</v>
      </c>
      <c r="C269">
        <v>1</v>
      </c>
      <c r="D269">
        <v>222076064</v>
      </c>
      <c r="E269">
        <v>110597628</v>
      </c>
      <c r="F269">
        <v>55198964</v>
      </c>
      <c r="G269">
        <v>20959358</v>
      </c>
      <c r="H269">
        <v>22004847</v>
      </c>
      <c r="AG269" s="5">
        <v>17</v>
      </c>
      <c r="AI269" s="5">
        <v>18</v>
      </c>
    </row>
    <row r="270" spans="1:35" x14ac:dyDescent="0.35">
      <c r="A270">
        <v>190664</v>
      </c>
      <c r="B270" t="s">
        <v>894</v>
      </c>
      <c r="C270">
        <v>1</v>
      </c>
      <c r="D270">
        <v>321139946</v>
      </c>
      <c r="E270">
        <v>154001182</v>
      </c>
      <c r="F270">
        <v>76654515</v>
      </c>
      <c r="G270">
        <v>30098102</v>
      </c>
      <c r="H270">
        <v>30010556</v>
      </c>
      <c r="I270">
        <v>28907</v>
      </c>
      <c r="J270" s="5" t="s">
        <v>860</v>
      </c>
      <c r="K270" s="5">
        <v>11367</v>
      </c>
      <c r="L270" s="5">
        <v>5</v>
      </c>
      <c r="M270" s="5">
        <v>5603</v>
      </c>
      <c r="N270" s="5">
        <v>6538</v>
      </c>
      <c r="O270" s="5">
        <v>12141</v>
      </c>
      <c r="P270" s="5">
        <v>1</v>
      </c>
      <c r="Q270" s="5">
        <v>409622</v>
      </c>
      <c r="R270" s="5">
        <v>574102</v>
      </c>
      <c r="S270" s="5">
        <v>983724</v>
      </c>
      <c r="T270" s="5">
        <v>20658</v>
      </c>
      <c r="U270" s="5">
        <v>23221</v>
      </c>
      <c r="V270" s="5">
        <v>2352</v>
      </c>
      <c r="W270" s="5">
        <v>2584</v>
      </c>
      <c r="X270" s="5">
        <v>143</v>
      </c>
      <c r="Y270" s="5">
        <v>143</v>
      </c>
      <c r="Z270" s="5">
        <v>307652</v>
      </c>
      <c r="AA270" s="5">
        <v>1320426</v>
      </c>
      <c r="AB270" s="5">
        <v>1292092</v>
      </c>
      <c r="AC270" s="5">
        <v>4942502</v>
      </c>
      <c r="AD270" s="5">
        <v>3938940</v>
      </c>
      <c r="AE270" s="5">
        <v>6762346</v>
      </c>
      <c r="AF270" s="5">
        <v>5721526</v>
      </c>
      <c r="AG270" s="5">
        <v>55</v>
      </c>
      <c r="AI270" s="5">
        <v>15</v>
      </c>
    </row>
    <row r="271" spans="1:35" x14ac:dyDescent="0.35">
      <c r="A271">
        <v>190691</v>
      </c>
      <c r="B271" t="s">
        <v>898</v>
      </c>
      <c r="C271">
        <v>1</v>
      </c>
      <c r="D271">
        <v>131830004</v>
      </c>
      <c r="E271">
        <v>65715753</v>
      </c>
      <c r="F271">
        <v>31990517</v>
      </c>
      <c r="G271">
        <v>10680272</v>
      </c>
      <c r="H271">
        <v>11127152</v>
      </c>
      <c r="J271" s="5" t="s">
        <v>860</v>
      </c>
      <c r="K271" s="5">
        <v>11451</v>
      </c>
      <c r="L271" s="5">
        <v>7</v>
      </c>
      <c r="M271" s="5">
        <v>1741</v>
      </c>
      <c r="N271" s="5">
        <v>3262</v>
      </c>
      <c r="O271" s="5">
        <v>5003</v>
      </c>
      <c r="P271" s="5">
        <v>1</v>
      </c>
      <c r="Q271" s="5">
        <v>0</v>
      </c>
      <c r="R271" s="5">
        <v>0</v>
      </c>
      <c r="S271" s="5">
        <v>0</v>
      </c>
      <c r="T271" s="5">
        <v>6927</v>
      </c>
      <c r="U271" s="5">
        <v>6111</v>
      </c>
      <c r="V271" s="5">
        <v>1381</v>
      </c>
      <c r="W271" s="5">
        <v>1467</v>
      </c>
      <c r="X271" s="5">
        <v>94</v>
      </c>
      <c r="Y271" s="5">
        <v>119</v>
      </c>
      <c r="Z271" s="5">
        <v>156502</v>
      </c>
      <c r="AA271" s="5">
        <v>252582</v>
      </c>
      <c r="AB271" s="5">
        <v>247203</v>
      </c>
      <c r="AC271" s="5">
        <v>640729</v>
      </c>
      <c r="AD271" s="5">
        <v>640729</v>
      </c>
      <c r="AE271" s="5">
        <v>980783</v>
      </c>
      <c r="AF271" s="5">
        <v>974868</v>
      </c>
      <c r="AG271" s="5">
        <v>30</v>
      </c>
      <c r="AI271" s="5">
        <v>20</v>
      </c>
    </row>
    <row r="272" spans="1:35" x14ac:dyDescent="0.35">
      <c r="A272">
        <v>191241</v>
      </c>
      <c r="B272" t="s">
        <v>902</v>
      </c>
      <c r="C272">
        <v>1</v>
      </c>
      <c r="I272">
        <v>74265</v>
      </c>
      <c r="J272" s="5" t="s">
        <v>860</v>
      </c>
      <c r="K272" s="5">
        <v>10458</v>
      </c>
      <c r="L272" s="5">
        <v>2</v>
      </c>
      <c r="M272" s="5">
        <v>3900</v>
      </c>
      <c r="N272" s="5">
        <v>5175</v>
      </c>
      <c r="O272" s="5">
        <v>9075</v>
      </c>
      <c r="P272" s="5">
        <v>2</v>
      </c>
      <c r="Q272" s="5">
        <v>8093233</v>
      </c>
      <c r="R272" s="5">
        <v>6660236</v>
      </c>
      <c r="S272" s="5">
        <v>14753469</v>
      </c>
      <c r="T272" s="5">
        <v>132756</v>
      </c>
      <c r="U272" s="5">
        <v>112530</v>
      </c>
      <c r="V272" s="5">
        <v>48733</v>
      </c>
      <c r="W272" s="5">
        <v>31767</v>
      </c>
      <c r="X272" s="5">
        <v>410</v>
      </c>
      <c r="Y272" s="5">
        <v>287</v>
      </c>
      <c r="Z272" s="5">
        <v>4086075</v>
      </c>
      <c r="AA272" s="5">
        <v>12064843</v>
      </c>
      <c r="AB272" s="5">
        <v>12064843</v>
      </c>
      <c r="AC272" s="5">
        <v>7329810</v>
      </c>
      <c r="AD272" s="5">
        <v>7329810</v>
      </c>
      <c r="AE272" s="5">
        <v>35479932</v>
      </c>
      <c r="AF272" s="5">
        <v>35479932</v>
      </c>
      <c r="AG272" s="5">
        <v>83</v>
      </c>
      <c r="AH272" s="5">
        <v>28</v>
      </c>
      <c r="AI272" s="5">
        <v>15</v>
      </c>
    </row>
    <row r="273" spans="1:35" x14ac:dyDescent="0.35">
      <c r="A273">
        <v>191649</v>
      </c>
      <c r="B273" t="s">
        <v>905</v>
      </c>
      <c r="C273">
        <v>1</v>
      </c>
      <c r="I273">
        <v>63748</v>
      </c>
      <c r="J273" s="5" t="s">
        <v>860</v>
      </c>
      <c r="K273" s="5">
        <v>11549</v>
      </c>
      <c r="L273" s="5">
        <v>3</v>
      </c>
      <c r="M273" s="5">
        <v>2784</v>
      </c>
      <c r="N273" s="5">
        <v>3514</v>
      </c>
      <c r="O273" s="5">
        <v>6298</v>
      </c>
      <c r="P273" s="5">
        <v>2</v>
      </c>
      <c r="Q273" s="5">
        <v>4000549</v>
      </c>
      <c r="R273" s="5">
        <v>4881230</v>
      </c>
      <c r="S273" s="5">
        <v>8881779</v>
      </c>
      <c r="T273" s="5">
        <v>120519</v>
      </c>
      <c r="U273" s="5">
        <v>72979</v>
      </c>
      <c r="V273" s="5">
        <v>57521</v>
      </c>
      <c r="W273" s="5">
        <v>37942</v>
      </c>
      <c r="X273" s="5">
        <v>167</v>
      </c>
      <c r="Y273" s="5">
        <v>215</v>
      </c>
      <c r="Z273" s="5">
        <v>2487808</v>
      </c>
      <c r="AA273" s="5">
        <v>12867976</v>
      </c>
      <c r="AB273" s="5">
        <v>12867976</v>
      </c>
      <c r="AC273" s="5">
        <v>5079206</v>
      </c>
      <c r="AD273" s="5">
        <v>5079206</v>
      </c>
      <c r="AE273" s="5">
        <v>23106069</v>
      </c>
      <c r="AF273" s="5">
        <v>23106069</v>
      </c>
      <c r="AG273" s="5">
        <v>63</v>
      </c>
      <c r="AH273" s="5">
        <v>24</v>
      </c>
      <c r="AI273" s="5">
        <v>13</v>
      </c>
    </row>
    <row r="274" spans="1:35" x14ac:dyDescent="0.35">
      <c r="A274">
        <v>191968</v>
      </c>
      <c r="B274" t="s">
        <v>909</v>
      </c>
      <c r="C274">
        <v>1</v>
      </c>
      <c r="I274">
        <v>62757</v>
      </c>
      <c r="J274" s="5" t="s">
        <v>860</v>
      </c>
      <c r="K274" s="5">
        <v>14850</v>
      </c>
      <c r="L274" s="5">
        <v>6</v>
      </c>
      <c r="M274" s="5">
        <v>2560</v>
      </c>
      <c r="N274" s="5">
        <v>3425</v>
      </c>
      <c r="O274" s="5">
        <v>5985</v>
      </c>
      <c r="P274" s="5">
        <v>2</v>
      </c>
      <c r="Q274" s="5">
        <v>0</v>
      </c>
      <c r="R274" s="5">
        <v>0</v>
      </c>
      <c r="S274" s="5">
        <v>0</v>
      </c>
      <c r="T274" s="5">
        <v>71326</v>
      </c>
      <c r="U274" s="5">
        <v>54958</v>
      </c>
      <c r="V274" s="5">
        <v>19625</v>
      </c>
      <c r="W274" s="5">
        <v>22388</v>
      </c>
      <c r="X274" s="5">
        <v>547</v>
      </c>
      <c r="Y274" s="5">
        <v>442</v>
      </c>
      <c r="Z274" s="5">
        <v>1561388</v>
      </c>
      <c r="AA274" s="5">
        <v>4077146</v>
      </c>
      <c r="AB274" s="5">
        <v>4077146</v>
      </c>
      <c r="AC274" s="5">
        <v>2487653</v>
      </c>
      <c r="AD274" s="5">
        <v>2487653</v>
      </c>
      <c r="AE274" s="5">
        <v>7714097</v>
      </c>
      <c r="AF274" s="5">
        <v>7714097</v>
      </c>
      <c r="AG274" s="5">
        <v>79</v>
      </c>
      <c r="AI274" s="5">
        <v>10</v>
      </c>
    </row>
    <row r="275" spans="1:35" x14ac:dyDescent="0.35">
      <c r="A275">
        <v>192448</v>
      </c>
      <c r="B275" t="s">
        <v>1620</v>
      </c>
      <c r="C275">
        <v>1</v>
      </c>
      <c r="I275">
        <v>56283</v>
      </c>
      <c r="AG275" s="5">
        <v>46</v>
      </c>
      <c r="AH275" s="5">
        <v>21</v>
      </c>
      <c r="AI275" s="5">
        <v>13</v>
      </c>
    </row>
    <row r="276" spans="1:35" x14ac:dyDescent="0.35">
      <c r="A276">
        <v>192819</v>
      </c>
      <c r="B276" t="s">
        <v>916</v>
      </c>
      <c r="C276">
        <v>1</v>
      </c>
      <c r="I276">
        <v>58150</v>
      </c>
      <c r="J276" s="5" t="s">
        <v>860</v>
      </c>
      <c r="K276" s="5">
        <v>12601</v>
      </c>
      <c r="L276" s="5">
        <v>2</v>
      </c>
      <c r="M276" s="5">
        <v>2154</v>
      </c>
      <c r="N276" s="5">
        <v>2981</v>
      </c>
      <c r="O276" s="5">
        <v>5135</v>
      </c>
      <c r="P276" s="5">
        <v>2</v>
      </c>
      <c r="Q276" s="5">
        <v>2690165</v>
      </c>
      <c r="R276" s="5">
        <v>3022511</v>
      </c>
      <c r="S276" s="5">
        <v>5712676</v>
      </c>
      <c r="T276" s="5">
        <v>83188</v>
      </c>
      <c r="U276" s="5">
        <v>58638</v>
      </c>
      <c r="V276" s="5">
        <v>29635</v>
      </c>
      <c r="W276" s="5">
        <v>27538</v>
      </c>
      <c r="X276" s="5">
        <v>429</v>
      </c>
      <c r="Y276" s="5">
        <v>292</v>
      </c>
      <c r="Z276" s="5">
        <v>3278332</v>
      </c>
      <c r="AA276" s="5">
        <v>8388435</v>
      </c>
      <c r="AB276" s="5">
        <v>8388435</v>
      </c>
      <c r="AC276" s="5">
        <v>3594986</v>
      </c>
      <c r="AD276" s="5">
        <v>3594986</v>
      </c>
      <c r="AE276" s="5">
        <v>17774658</v>
      </c>
      <c r="AF276" s="5">
        <v>17774658</v>
      </c>
      <c r="AG276" s="5">
        <v>83</v>
      </c>
      <c r="AI276" s="5">
        <v>16</v>
      </c>
    </row>
    <row r="277" spans="1:35" x14ac:dyDescent="0.35">
      <c r="A277">
        <v>193016</v>
      </c>
      <c r="B277" t="s">
        <v>1621</v>
      </c>
      <c r="C277">
        <v>1</v>
      </c>
      <c r="I277">
        <v>38200</v>
      </c>
      <c r="AG277" s="5">
        <v>44</v>
      </c>
      <c r="AI277" s="5">
        <v>17</v>
      </c>
    </row>
    <row r="278" spans="1:35" x14ac:dyDescent="0.35">
      <c r="A278">
        <v>193292</v>
      </c>
      <c r="B278" t="s">
        <v>1622</v>
      </c>
      <c r="C278">
        <v>1</v>
      </c>
      <c r="I278">
        <v>51856</v>
      </c>
      <c r="AG278" s="5">
        <v>75</v>
      </c>
      <c r="AH278" s="5">
        <v>22</v>
      </c>
      <c r="AI278" s="5">
        <v>10</v>
      </c>
    </row>
    <row r="279" spans="1:35" x14ac:dyDescent="0.35">
      <c r="A279">
        <v>193900</v>
      </c>
      <c r="B279" t="s">
        <v>920</v>
      </c>
      <c r="C279">
        <v>1</v>
      </c>
      <c r="I279">
        <v>73566</v>
      </c>
      <c r="J279" s="5" t="s">
        <v>860</v>
      </c>
      <c r="K279" s="5">
        <v>10012</v>
      </c>
      <c r="L279" s="5">
        <v>7</v>
      </c>
      <c r="M279" s="5">
        <v>10838</v>
      </c>
      <c r="N279" s="5">
        <v>14682</v>
      </c>
      <c r="O279" s="5">
        <v>25520</v>
      </c>
      <c r="P279" s="5">
        <v>2</v>
      </c>
      <c r="Q279" s="5">
        <v>0</v>
      </c>
      <c r="R279" s="5">
        <v>0</v>
      </c>
      <c r="S279" s="5">
        <v>0</v>
      </c>
      <c r="T279" s="5">
        <v>55845</v>
      </c>
      <c r="U279" s="5">
        <v>57498</v>
      </c>
      <c r="V279" s="5">
        <v>11428</v>
      </c>
      <c r="W279" s="5">
        <v>12646</v>
      </c>
      <c r="X279" s="5">
        <v>355</v>
      </c>
      <c r="Y279" s="5">
        <v>254</v>
      </c>
      <c r="Z279" s="5">
        <v>3963645</v>
      </c>
      <c r="AA279" s="5">
        <v>5456013</v>
      </c>
      <c r="AB279" s="5">
        <v>5403583</v>
      </c>
      <c r="AC279" s="5">
        <v>5071443</v>
      </c>
      <c r="AD279" s="5">
        <v>5155723</v>
      </c>
      <c r="AE279" s="5">
        <v>12017770</v>
      </c>
      <c r="AF279" s="5">
        <v>12017770</v>
      </c>
      <c r="AG279" s="5">
        <v>85</v>
      </c>
      <c r="AH279" s="5">
        <v>29</v>
      </c>
      <c r="AI279" s="5">
        <v>9</v>
      </c>
    </row>
    <row r="280" spans="1:35" x14ac:dyDescent="0.35">
      <c r="A280">
        <v>194091</v>
      </c>
      <c r="B280" t="s">
        <v>1623</v>
      </c>
      <c r="C280">
        <v>1</v>
      </c>
      <c r="I280">
        <v>58496</v>
      </c>
      <c r="AG280" s="5">
        <v>51</v>
      </c>
      <c r="AH280" s="5">
        <v>22</v>
      </c>
      <c r="AI280" s="5">
        <v>12</v>
      </c>
    </row>
    <row r="281" spans="1:35" x14ac:dyDescent="0.35">
      <c r="A281">
        <v>194310</v>
      </c>
      <c r="B281" t="s">
        <v>1624</v>
      </c>
      <c r="C281">
        <v>1</v>
      </c>
      <c r="I281">
        <v>66499</v>
      </c>
      <c r="AG281" s="5">
        <v>56</v>
      </c>
      <c r="AH281" s="5">
        <v>22</v>
      </c>
      <c r="AI281" s="5">
        <v>14</v>
      </c>
    </row>
    <row r="282" spans="1:35" x14ac:dyDescent="0.35">
      <c r="A282">
        <v>194824</v>
      </c>
      <c r="B282" t="s">
        <v>926</v>
      </c>
      <c r="C282">
        <v>1</v>
      </c>
      <c r="I282">
        <v>71998</v>
      </c>
      <c r="J282" s="5" t="s">
        <v>860</v>
      </c>
      <c r="K282" s="5">
        <v>12180</v>
      </c>
      <c r="L282" s="5">
        <v>6</v>
      </c>
      <c r="M282" s="5">
        <v>4492</v>
      </c>
      <c r="N282" s="5">
        <v>2093</v>
      </c>
      <c r="O282" s="5">
        <v>6585</v>
      </c>
      <c r="P282" s="5">
        <v>2</v>
      </c>
      <c r="Q282" s="5">
        <v>1171835</v>
      </c>
      <c r="R282" s="5">
        <v>1263773</v>
      </c>
      <c r="S282" s="5">
        <v>2435608</v>
      </c>
      <c r="T282" s="5">
        <v>68847</v>
      </c>
      <c r="U282" s="5">
        <v>51291</v>
      </c>
      <c r="V282" s="5">
        <v>16882</v>
      </c>
      <c r="W282" s="5">
        <v>10317</v>
      </c>
      <c r="X282" s="5">
        <v>508</v>
      </c>
      <c r="Y282" s="5">
        <v>291</v>
      </c>
      <c r="Z282" s="5">
        <v>1811310</v>
      </c>
      <c r="AA282" s="5">
        <v>7273182</v>
      </c>
      <c r="AB282" s="5">
        <v>6425472</v>
      </c>
      <c r="AC282" s="5">
        <v>3044066</v>
      </c>
      <c r="AD282" s="5">
        <v>3942205</v>
      </c>
      <c r="AE282" s="5">
        <v>11452955</v>
      </c>
      <c r="AF282" s="5">
        <v>11452955</v>
      </c>
      <c r="AG282" s="5">
        <v>86</v>
      </c>
      <c r="AH282" s="5">
        <v>29</v>
      </c>
      <c r="AI282" s="5">
        <v>13</v>
      </c>
    </row>
    <row r="283" spans="1:35" x14ac:dyDescent="0.35">
      <c r="A283">
        <v>195003</v>
      </c>
      <c r="B283" t="s">
        <v>1625</v>
      </c>
      <c r="C283">
        <v>1</v>
      </c>
      <c r="I283">
        <v>57401</v>
      </c>
      <c r="AG283" s="5">
        <v>67</v>
      </c>
      <c r="AH283" s="5">
        <v>27</v>
      </c>
      <c r="AI283" s="5">
        <v>13</v>
      </c>
    </row>
    <row r="284" spans="1:35" x14ac:dyDescent="0.35">
      <c r="A284">
        <v>195030</v>
      </c>
      <c r="B284" t="s">
        <v>929</v>
      </c>
      <c r="C284">
        <v>1</v>
      </c>
      <c r="I284">
        <v>72721</v>
      </c>
      <c r="J284" s="5" t="s">
        <v>860</v>
      </c>
      <c r="K284" s="5">
        <v>14627</v>
      </c>
      <c r="L284" s="5">
        <v>6</v>
      </c>
      <c r="M284" s="5">
        <v>3194</v>
      </c>
      <c r="N284" s="5">
        <v>3070</v>
      </c>
      <c r="O284" s="5">
        <v>6264</v>
      </c>
      <c r="P284" s="5">
        <v>2</v>
      </c>
      <c r="Q284" s="5">
        <v>0</v>
      </c>
      <c r="R284" s="5">
        <v>0</v>
      </c>
      <c r="S284" s="5">
        <v>0</v>
      </c>
      <c r="T284" s="5">
        <v>54617</v>
      </c>
      <c r="U284" s="5">
        <v>47272</v>
      </c>
      <c r="V284" s="5">
        <v>20649</v>
      </c>
      <c r="W284" s="5">
        <v>20119</v>
      </c>
      <c r="X284" s="5">
        <v>315</v>
      </c>
      <c r="Y284" s="5">
        <v>307</v>
      </c>
      <c r="Z284" s="5">
        <v>1349047</v>
      </c>
      <c r="AA284" s="5">
        <v>2683054</v>
      </c>
      <c r="AB284" s="5">
        <v>2683054</v>
      </c>
      <c r="AC284" s="5">
        <v>2655660</v>
      </c>
      <c r="AD284" s="5">
        <v>2655660</v>
      </c>
      <c r="AE284" s="5">
        <v>6393489</v>
      </c>
      <c r="AF284" s="5">
        <v>6393489</v>
      </c>
      <c r="AG284" s="5">
        <v>86</v>
      </c>
      <c r="AH284" s="5">
        <v>30</v>
      </c>
      <c r="AI284" s="5">
        <v>10</v>
      </c>
    </row>
    <row r="285" spans="1:35" x14ac:dyDescent="0.35">
      <c r="A285">
        <v>195809</v>
      </c>
      <c r="B285" t="s">
        <v>932</v>
      </c>
      <c r="C285">
        <v>1</v>
      </c>
      <c r="I285">
        <v>61408</v>
      </c>
      <c r="J285" s="5" t="s">
        <v>860</v>
      </c>
      <c r="K285" s="5">
        <v>11439</v>
      </c>
      <c r="L285" s="5">
        <v>3</v>
      </c>
      <c r="M285" s="5">
        <v>4979</v>
      </c>
      <c r="N285" s="5">
        <v>6706</v>
      </c>
      <c r="O285" s="5">
        <v>11685</v>
      </c>
      <c r="P285" s="5">
        <v>2</v>
      </c>
      <c r="Q285" s="5">
        <v>3683442</v>
      </c>
      <c r="R285" s="5">
        <v>4792343</v>
      </c>
      <c r="S285" s="5">
        <v>8475785</v>
      </c>
      <c r="T285" s="5">
        <v>415513</v>
      </c>
      <c r="U285" s="5">
        <v>136408</v>
      </c>
      <c r="V285" s="5">
        <v>114262</v>
      </c>
      <c r="W285" s="5">
        <v>66035</v>
      </c>
      <c r="X285" s="5">
        <v>165</v>
      </c>
      <c r="Y285" s="5">
        <v>197</v>
      </c>
      <c r="Z285" s="5">
        <v>4519476</v>
      </c>
      <c r="AA285" s="5">
        <v>11769180</v>
      </c>
      <c r="AB285" s="5">
        <v>11769180</v>
      </c>
      <c r="AC285" s="5">
        <v>11845311</v>
      </c>
      <c r="AD285" s="5">
        <v>11845311</v>
      </c>
      <c r="AE285" s="5">
        <v>36591921</v>
      </c>
      <c r="AF285" s="5">
        <v>36591921</v>
      </c>
      <c r="AG285" s="5">
        <v>61</v>
      </c>
      <c r="AH285" s="5">
        <v>23</v>
      </c>
      <c r="AI285" s="5">
        <v>17</v>
      </c>
    </row>
    <row r="286" spans="1:35" x14ac:dyDescent="0.35">
      <c r="A286">
        <v>196042</v>
      </c>
      <c r="B286" t="s">
        <v>935</v>
      </c>
      <c r="C286">
        <v>1</v>
      </c>
      <c r="D286">
        <v>170830859</v>
      </c>
      <c r="E286">
        <v>63087822</v>
      </c>
      <c r="F286">
        <v>43257319</v>
      </c>
      <c r="G286">
        <v>21962100</v>
      </c>
      <c r="H286">
        <v>21713471</v>
      </c>
      <c r="I286">
        <v>24744</v>
      </c>
      <c r="J286" s="5" t="s">
        <v>860</v>
      </c>
      <c r="K286" s="5">
        <v>11735</v>
      </c>
      <c r="L286" s="5">
        <v>7</v>
      </c>
      <c r="M286" s="5">
        <v>4451</v>
      </c>
      <c r="N286" s="5">
        <v>3124</v>
      </c>
      <c r="O286" s="5">
        <v>7575</v>
      </c>
      <c r="P286" s="5">
        <v>1</v>
      </c>
      <c r="Q286" s="5">
        <v>0</v>
      </c>
      <c r="R286" s="5">
        <v>0</v>
      </c>
      <c r="S286" s="5">
        <v>0</v>
      </c>
      <c r="T286" s="5">
        <v>16458</v>
      </c>
      <c r="U286" s="5">
        <v>16590</v>
      </c>
      <c r="V286" s="5">
        <v>6480</v>
      </c>
      <c r="W286" s="5">
        <v>6587</v>
      </c>
      <c r="X286" s="5">
        <v>241</v>
      </c>
      <c r="Y286" s="5">
        <v>167</v>
      </c>
      <c r="Z286" s="5">
        <v>299845</v>
      </c>
      <c r="AA286" s="5">
        <v>936747</v>
      </c>
      <c r="AB286" s="5">
        <v>911682</v>
      </c>
      <c r="AC286" s="5">
        <v>2730674</v>
      </c>
      <c r="AD286" s="5">
        <v>2449235</v>
      </c>
      <c r="AE286" s="5">
        <v>3854855</v>
      </c>
      <c r="AF286" s="5">
        <v>3544855</v>
      </c>
      <c r="AG286" s="5">
        <v>50</v>
      </c>
      <c r="AH286" s="5">
        <v>20</v>
      </c>
      <c r="AI286" s="5">
        <v>20</v>
      </c>
    </row>
    <row r="287" spans="1:35" x14ac:dyDescent="0.35">
      <c r="A287">
        <v>196060</v>
      </c>
      <c r="B287" t="s">
        <v>939</v>
      </c>
      <c r="C287">
        <v>1</v>
      </c>
      <c r="D287">
        <v>584569572</v>
      </c>
      <c r="E287">
        <v>230534730</v>
      </c>
      <c r="F287">
        <v>138682305</v>
      </c>
      <c r="G287">
        <v>45642247</v>
      </c>
      <c r="H287">
        <v>115127259</v>
      </c>
      <c r="I287">
        <v>26734</v>
      </c>
      <c r="J287" s="5" t="s">
        <v>860</v>
      </c>
      <c r="K287" s="5">
        <v>12222</v>
      </c>
      <c r="L287" s="5">
        <v>2</v>
      </c>
      <c r="M287" s="5">
        <v>6269</v>
      </c>
      <c r="N287" s="5">
        <v>6602</v>
      </c>
      <c r="O287" s="5">
        <v>12871</v>
      </c>
      <c r="P287" s="5">
        <v>1</v>
      </c>
      <c r="Q287" s="5">
        <v>4512798</v>
      </c>
      <c r="R287" s="5">
        <v>3270786</v>
      </c>
      <c r="S287" s="5">
        <v>7783584</v>
      </c>
      <c r="T287" s="5">
        <v>139531</v>
      </c>
      <c r="U287" s="5">
        <v>81302</v>
      </c>
      <c r="V287" s="5">
        <v>42329</v>
      </c>
      <c r="W287" s="5">
        <v>32752</v>
      </c>
      <c r="X287" s="5">
        <v>314</v>
      </c>
      <c r="Y287" s="5">
        <v>270</v>
      </c>
      <c r="Z287" s="5">
        <v>2620459</v>
      </c>
      <c r="AA287" s="5">
        <v>8937724</v>
      </c>
      <c r="AB287" s="5">
        <v>8212020</v>
      </c>
      <c r="AC287" s="5">
        <v>3536158</v>
      </c>
      <c r="AD287" s="5">
        <v>5136441</v>
      </c>
      <c r="AE287" s="5">
        <v>21037097</v>
      </c>
      <c r="AF287" s="5">
        <v>21037097</v>
      </c>
      <c r="AG287" s="5">
        <v>64</v>
      </c>
      <c r="AH287" s="5">
        <v>22</v>
      </c>
      <c r="AI287" s="5">
        <v>19</v>
      </c>
    </row>
    <row r="288" spans="1:35" x14ac:dyDescent="0.35">
      <c r="A288">
        <v>196079</v>
      </c>
      <c r="B288" t="s">
        <v>943</v>
      </c>
      <c r="C288">
        <v>1</v>
      </c>
      <c r="D288">
        <v>562888145</v>
      </c>
      <c r="E288">
        <v>201236650</v>
      </c>
      <c r="F288">
        <v>120032929</v>
      </c>
      <c r="G288">
        <v>43702960</v>
      </c>
      <c r="H288">
        <v>117073117</v>
      </c>
      <c r="I288">
        <v>26911</v>
      </c>
      <c r="J288" s="5" t="s">
        <v>860</v>
      </c>
      <c r="K288" s="5">
        <v>13850</v>
      </c>
      <c r="L288" s="5">
        <v>3</v>
      </c>
      <c r="M288" s="5">
        <v>6826</v>
      </c>
      <c r="N288" s="5">
        <v>6801</v>
      </c>
      <c r="O288" s="5">
        <v>13627</v>
      </c>
      <c r="P288" s="5">
        <v>1</v>
      </c>
      <c r="Q288" s="5">
        <v>2255421</v>
      </c>
      <c r="R288" s="5">
        <v>2490986</v>
      </c>
      <c r="S288" s="5">
        <v>4746407</v>
      </c>
      <c r="T288" s="5">
        <v>88014</v>
      </c>
      <c r="U288" s="5">
        <v>78339</v>
      </c>
      <c r="V288" s="5">
        <v>32752</v>
      </c>
      <c r="W288" s="5">
        <v>30556</v>
      </c>
      <c r="X288" s="5">
        <v>261</v>
      </c>
      <c r="Y288" s="5">
        <v>230</v>
      </c>
      <c r="Z288" s="5">
        <v>1826828</v>
      </c>
      <c r="AA288" s="5">
        <v>7282628</v>
      </c>
      <c r="AB288" s="5">
        <v>7094149</v>
      </c>
      <c r="AC288" s="5">
        <v>6487875</v>
      </c>
      <c r="AD288" s="5">
        <v>5395613</v>
      </c>
      <c r="AE288" s="5">
        <v>16917247</v>
      </c>
      <c r="AF288" s="5">
        <v>15636506</v>
      </c>
      <c r="AG288" s="5">
        <v>81</v>
      </c>
      <c r="AH288" s="5">
        <v>28</v>
      </c>
      <c r="AI288" s="5">
        <v>19</v>
      </c>
    </row>
    <row r="289" spans="1:35" x14ac:dyDescent="0.35">
      <c r="A289">
        <v>196088</v>
      </c>
      <c r="B289" t="s">
        <v>947</v>
      </c>
      <c r="C289">
        <v>1</v>
      </c>
      <c r="D289">
        <v>1141013332</v>
      </c>
      <c r="E289">
        <v>464720629</v>
      </c>
      <c r="F289">
        <v>271154792</v>
      </c>
      <c r="G289">
        <v>103698005</v>
      </c>
      <c r="H289">
        <v>188666983</v>
      </c>
      <c r="I289">
        <v>27758</v>
      </c>
      <c r="J289" s="5" t="s">
        <v>860</v>
      </c>
      <c r="K289" s="5">
        <v>14260</v>
      </c>
      <c r="L289" s="5">
        <v>1</v>
      </c>
      <c r="M289" s="5">
        <v>11396</v>
      </c>
      <c r="N289" s="5">
        <v>8517</v>
      </c>
      <c r="O289" s="5">
        <v>19913</v>
      </c>
      <c r="P289" s="5">
        <v>1</v>
      </c>
      <c r="Q289" s="5">
        <v>4825868</v>
      </c>
      <c r="R289" s="5">
        <v>3344111</v>
      </c>
      <c r="S289" s="5">
        <v>8169979</v>
      </c>
      <c r="T289" s="5">
        <v>305762</v>
      </c>
      <c r="U289" s="5">
        <v>112387</v>
      </c>
      <c r="V289" s="5">
        <v>80321</v>
      </c>
      <c r="W289" s="5">
        <v>42874</v>
      </c>
      <c r="X289" s="5">
        <v>279</v>
      </c>
      <c r="Y289" s="5">
        <v>227</v>
      </c>
      <c r="Z289" s="5">
        <v>4436445</v>
      </c>
      <c r="AA289" s="5">
        <v>6328667</v>
      </c>
      <c r="AB289" s="5">
        <v>6328667</v>
      </c>
      <c r="AC289" s="5">
        <v>16985796</v>
      </c>
      <c r="AD289" s="5">
        <v>16940897</v>
      </c>
      <c r="AE289" s="5">
        <v>37015023</v>
      </c>
      <c r="AF289" s="5">
        <v>36970124</v>
      </c>
      <c r="AG289" s="5">
        <v>76</v>
      </c>
      <c r="AH289" s="5">
        <v>24</v>
      </c>
      <c r="AI289" s="5">
        <v>13</v>
      </c>
    </row>
    <row r="290" spans="1:35" x14ac:dyDescent="0.35">
      <c r="A290">
        <v>196097</v>
      </c>
      <c r="B290" t="s">
        <v>951</v>
      </c>
      <c r="C290">
        <v>1</v>
      </c>
      <c r="D290">
        <v>2793256384</v>
      </c>
      <c r="E290">
        <v>1134338307</v>
      </c>
      <c r="F290">
        <v>551792429</v>
      </c>
      <c r="G290">
        <v>83282833</v>
      </c>
      <c r="H290">
        <v>855456168</v>
      </c>
      <c r="I290">
        <v>26091</v>
      </c>
      <c r="J290" s="5" t="s">
        <v>860</v>
      </c>
      <c r="K290" s="5">
        <v>11794</v>
      </c>
      <c r="L290" s="5">
        <v>2</v>
      </c>
      <c r="M290" s="5">
        <v>8383</v>
      </c>
      <c r="N290" s="5">
        <v>7860</v>
      </c>
      <c r="O290" s="5">
        <v>16243</v>
      </c>
      <c r="P290" s="5">
        <v>1</v>
      </c>
      <c r="Q290" s="5">
        <v>4699268</v>
      </c>
      <c r="R290" s="5">
        <v>3474462</v>
      </c>
      <c r="S290" s="5">
        <v>8173730</v>
      </c>
      <c r="T290" s="5">
        <v>234040</v>
      </c>
      <c r="U290" s="5">
        <v>114166</v>
      </c>
      <c r="V290" s="5">
        <v>70588</v>
      </c>
      <c r="W290" s="5">
        <v>49614</v>
      </c>
      <c r="X290" s="5">
        <v>344</v>
      </c>
      <c r="Y290" s="5">
        <v>242</v>
      </c>
      <c r="Z290" s="5">
        <v>3614120</v>
      </c>
      <c r="AA290" s="5">
        <v>11335604</v>
      </c>
      <c r="AB290" s="5">
        <v>8590455</v>
      </c>
      <c r="AC290" s="5">
        <v>7178256</v>
      </c>
      <c r="AD290" s="5">
        <v>7932059</v>
      </c>
      <c r="AE290" s="5">
        <v>26682271</v>
      </c>
      <c r="AF290" s="5">
        <v>26682271</v>
      </c>
      <c r="AG290" s="5">
        <v>74</v>
      </c>
      <c r="AH290" s="5">
        <v>26</v>
      </c>
      <c r="AI290" s="5">
        <v>18</v>
      </c>
    </row>
    <row r="291" spans="1:35" x14ac:dyDescent="0.35">
      <c r="A291">
        <v>196121</v>
      </c>
      <c r="B291" t="s">
        <v>955</v>
      </c>
      <c r="C291">
        <v>1</v>
      </c>
      <c r="D291">
        <v>189682978</v>
      </c>
      <c r="E291">
        <v>67832910</v>
      </c>
      <c r="F291">
        <v>46021127</v>
      </c>
      <c r="G291">
        <v>16577206</v>
      </c>
      <c r="H291">
        <v>31393151</v>
      </c>
      <c r="I291">
        <v>24608</v>
      </c>
      <c r="J291" s="5" t="s">
        <v>860</v>
      </c>
      <c r="K291" s="5">
        <v>14420</v>
      </c>
      <c r="L291" s="5">
        <v>6</v>
      </c>
      <c r="M291" s="5">
        <v>2776</v>
      </c>
      <c r="N291" s="5">
        <v>3567</v>
      </c>
      <c r="O291" s="5">
        <v>6343</v>
      </c>
      <c r="P291" s="5">
        <v>1</v>
      </c>
      <c r="Q291" s="5">
        <v>0</v>
      </c>
      <c r="R291" s="5">
        <v>0</v>
      </c>
      <c r="S291" s="5">
        <v>0</v>
      </c>
      <c r="T291" s="5">
        <v>38134</v>
      </c>
      <c r="U291" s="5">
        <v>32178</v>
      </c>
      <c r="V291" s="5">
        <v>10590</v>
      </c>
      <c r="W291" s="5">
        <v>6439</v>
      </c>
      <c r="X291" s="5">
        <v>442</v>
      </c>
      <c r="Y291" s="5">
        <v>272</v>
      </c>
      <c r="Z291" s="5">
        <v>753101</v>
      </c>
      <c r="AA291" s="5">
        <v>2044759</v>
      </c>
      <c r="AB291" s="5">
        <v>1941612</v>
      </c>
      <c r="AC291" s="5">
        <v>1803479</v>
      </c>
      <c r="AD291" s="5">
        <v>1796369</v>
      </c>
      <c r="AE291" s="5">
        <v>4764407</v>
      </c>
      <c r="AF291" s="5">
        <v>4656240</v>
      </c>
      <c r="AG291" s="5">
        <v>65</v>
      </c>
      <c r="AH291" s="5">
        <v>20</v>
      </c>
      <c r="AI291" s="5">
        <v>18</v>
      </c>
    </row>
    <row r="292" spans="1:35" x14ac:dyDescent="0.35">
      <c r="A292">
        <v>196130</v>
      </c>
      <c r="B292" t="s">
        <v>959</v>
      </c>
      <c r="C292">
        <v>1</v>
      </c>
      <c r="D292">
        <v>261179944</v>
      </c>
      <c r="E292">
        <v>90353430</v>
      </c>
      <c r="F292">
        <v>60126365</v>
      </c>
      <c r="G292">
        <v>22364181</v>
      </c>
      <c r="H292">
        <v>57355954</v>
      </c>
      <c r="I292">
        <v>25846</v>
      </c>
      <c r="J292" s="5" t="s">
        <v>860</v>
      </c>
      <c r="K292" s="5">
        <v>14222</v>
      </c>
      <c r="L292" s="5">
        <v>6</v>
      </c>
      <c r="M292" s="5">
        <v>3063</v>
      </c>
      <c r="N292" s="5">
        <v>4192</v>
      </c>
      <c r="O292" s="5">
        <v>7255</v>
      </c>
      <c r="P292" s="5">
        <v>1</v>
      </c>
      <c r="Q292" s="5">
        <v>0</v>
      </c>
      <c r="R292" s="5">
        <v>0</v>
      </c>
      <c r="S292" s="5">
        <v>0</v>
      </c>
      <c r="T292" s="5">
        <v>25504</v>
      </c>
      <c r="U292" s="5">
        <v>31579</v>
      </c>
      <c r="V292" s="5">
        <v>10884</v>
      </c>
      <c r="W292" s="5">
        <v>7608</v>
      </c>
      <c r="X292" s="5">
        <v>239</v>
      </c>
      <c r="Y292" s="5">
        <v>191</v>
      </c>
      <c r="Z292" s="5">
        <v>651166</v>
      </c>
      <c r="AA292" s="5">
        <v>1727692</v>
      </c>
      <c r="AB292" s="5">
        <v>1713347</v>
      </c>
      <c r="AC292" s="5">
        <v>1453247</v>
      </c>
      <c r="AD292" s="5">
        <v>1453247</v>
      </c>
      <c r="AE292" s="5">
        <v>3740718</v>
      </c>
      <c r="AF292" s="5">
        <v>3722351</v>
      </c>
      <c r="AG292" s="5">
        <v>48</v>
      </c>
      <c r="AI292" s="5">
        <v>15</v>
      </c>
    </row>
    <row r="293" spans="1:35" x14ac:dyDescent="0.35">
      <c r="A293">
        <v>196149</v>
      </c>
      <c r="B293" t="s">
        <v>962</v>
      </c>
      <c r="C293">
        <v>1</v>
      </c>
      <c r="D293">
        <v>174975114</v>
      </c>
      <c r="E293">
        <v>61384649</v>
      </c>
      <c r="F293">
        <v>42809614</v>
      </c>
      <c r="G293">
        <v>15295716</v>
      </c>
      <c r="H293">
        <v>29265112</v>
      </c>
      <c r="I293">
        <v>25220</v>
      </c>
      <c r="J293" s="5" t="s">
        <v>860</v>
      </c>
      <c r="K293" s="5">
        <v>13045</v>
      </c>
      <c r="L293" s="5">
        <v>6</v>
      </c>
      <c r="M293" s="5">
        <v>2701</v>
      </c>
      <c r="N293" s="5">
        <v>3517</v>
      </c>
      <c r="O293" s="5">
        <v>6218</v>
      </c>
      <c r="P293" s="5">
        <v>1</v>
      </c>
      <c r="Q293" s="5">
        <v>0</v>
      </c>
      <c r="R293" s="5">
        <v>0</v>
      </c>
      <c r="S293" s="5">
        <v>0</v>
      </c>
      <c r="T293" s="5">
        <v>55715</v>
      </c>
      <c r="U293" s="5">
        <v>43156</v>
      </c>
      <c r="V293" s="5">
        <v>8096</v>
      </c>
      <c r="W293" s="5">
        <v>4143</v>
      </c>
      <c r="X293" s="5">
        <v>491</v>
      </c>
      <c r="Y293" s="5">
        <v>339</v>
      </c>
      <c r="Z293" s="5">
        <v>1177982</v>
      </c>
      <c r="AA293" s="5">
        <v>3211697</v>
      </c>
      <c r="AB293" s="5">
        <v>3211697</v>
      </c>
      <c r="AC293" s="5">
        <v>1641425</v>
      </c>
      <c r="AD293" s="5">
        <v>1511914</v>
      </c>
      <c r="AE293" s="5">
        <v>5804065</v>
      </c>
      <c r="AF293" s="5">
        <v>5674554</v>
      </c>
      <c r="AG293" s="5">
        <v>71</v>
      </c>
      <c r="AH293" s="5">
        <v>22</v>
      </c>
      <c r="AI293" s="5">
        <v>16</v>
      </c>
    </row>
    <row r="294" spans="1:35" x14ac:dyDescent="0.35">
      <c r="A294">
        <v>196167</v>
      </c>
      <c r="B294" t="s">
        <v>966</v>
      </c>
      <c r="C294">
        <v>1</v>
      </c>
      <c r="D294">
        <v>143609995</v>
      </c>
      <c r="E294">
        <v>49362158</v>
      </c>
      <c r="F294">
        <v>34220297</v>
      </c>
      <c r="G294">
        <v>13780245</v>
      </c>
      <c r="H294">
        <v>26250397</v>
      </c>
      <c r="I294">
        <v>25761</v>
      </c>
      <c r="J294" s="5" t="s">
        <v>860</v>
      </c>
      <c r="K294" s="5">
        <v>14454</v>
      </c>
      <c r="L294" s="5">
        <v>7</v>
      </c>
      <c r="M294" s="5">
        <v>2058</v>
      </c>
      <c r="N294" s="5">
        <v>3293</v>
      </c>
      <c r="O294" s="5">
        <v>5351</v>
      </c>
      <c r="P294" s="5">
        <v>1</v>
      </c>
      <c r="Q294" s="5">
        <v>0</v>
      </c>
      <c r="R294" s="5">
        <v>0</v>
      </c>
      <c r="S294" s="5">
        <v>0</v>
      </c>
      <c r="T294" s="5">
        <v>43901</v>
      </c>
      <c r="U294" s="5">
        <v>32626</v>
      </c>
      <c r="V294" s="5">
        <v>4156</v>
      </c>
      <c r="W294" s="5">
        <v>3651</v>
      </c>
      <c r="X294" s="5">
        <v>281</v>
      </c>
      <c r="Y294" s="5">
        <v>373</v>
      </c>
      <c r="Z294" s="5">
        <v>979061</v>
      </c>
      <c r="AA294" s="5">
        <v>1984233</v>
      </c>
      <c r="AB294" s="5">
        <v>1984233</v>
      </c>
      <c r="AC294" s="5">
        <v>1643705</v>
      </c>
      <c r="AD294" s="5">
        <v>1643705</v>
      </c>
      <c r="AE294" s="5">
        <v>3911444</v>
      </c>
      <c r="AF294" s="5">
        <v>3911444</v>
      </c>
      <c r="AG294" s="5">
        <v>81</v>
      </c>
      <c r="AH294" s="5">
        <v>24</v>
      </c>
      <c r="AI294" s="5">
        <v>18</v>
      </c>
    </row>
    <row r="295" spans="1:35" x14ac:dyDescent="0.35">
      <c r="A295">
        <v>196176</v>
      </c>
      <c r="B295" t="s">
        <v>970</v>
      </c>
      <c r="C295">
        <v>1</v>
      </c>
      <c r="D295">
        <v>195960873</v>
      </c>
      <c r="E295">
        <v>68771937</v>
      </c>
      <c r="F295">
        <v>47437732</v>
      </c>
      <c r="G295">
        <v>17174538</v>
      </c>
      <c r="H295">
        <v>31792420</v>
      </c>
      <c r="I295">
        <v>25641</v>
      </c>
      <c r="J295" s="5" t="s">
        <v>860</v>
      </c>
      <c r="K295" s="5">
        <v>12561</v>
      </c>
      <c r="L295" s="5">
        <v>7</v>
      </c>
      <c r="M295" s="5">
        <v>2345</v>
      </c>
      <c r="N295" s="5">
        <v>3843</v>
      </c>
      <c r="O295" s="5">
        <v>6188</v>
      </c>
      <c r="P295" s="5">
        <v>1</v>
      </c>
      <c r="Q295" s="5">
        <v>0</v>
      </c>
      <c r="R295" s="5">
        <v>0</v>
      </c>
      <c r="S295" s="5">
        <v>0</v>
      </c>
      <c r="T295" s="5">
        <v>46516</v>
      </c>
      <c r="U295" s="5">
        <v>52140</v>
      </c>
      <c r="V295" s="5">
        <v>5351</v>
      </c>
      <c r="W295" s="5">
        <v>5979</v>
      </c>
      <c r="X295" s="5">
        <v>113</v>
      </c>
      <c r="Y295" s="5">
        <v>158</v>
      </c>
      <c r="Z295" s="5">
        <v>503247</v>
      </c>
      <c r="AA295" s="5">
        <v>1782134</v>
      </c>
      <c r="AB295" s="5">
        <v>1708996</v>
      </c>
      <c r="AC295" s="5">
        <v>951048</v>
      </c>
      <c r="AD295" s="5">
        <v>755404</v>
      </c>
      <c r="AE295" s="5">
        <v>3097016</v>
      </c>
      <c r="AF295" s="5">
        <v>2814404</v>
      </c>
      <c r="AG295" s="5">
        <v>76</v>
      </c>
      <c r="AH295" s="5">
        <v>24</v>
      </c>
      <c r="AI295" s="5">
        <v>15</v>
      </c>
    </row>
    <row r="296" spans="1:35" x14ac:dyDescent="0.35">
      <c r="A296">
        <v>196185</v>
      </c>
      <c r="B296" t="s">
        <v>974</v>
      </c>
      <c r="C296">
        <v>1</v>
      </c>
      <c r="D296">
        <v>157211223</v>
      </c>
      <c r="E296">
        <v>58005385</v>
      </c>
      <c r="F296">
        <v>40697950</v>
      </c>
      <c r="G296">
        <v>13291950</v>
      </c>
      <c r="H296">
        <v>21646781</v>
      </c>
      <c r="I296">
        <v>25028</v>
      </c>
      <c r="J296" s="5" t="s">
        <v>860</v>
      </c>
      <c r="K296" s="5">
        <v>13820</v>
      </c>
      <c r="L296" s="5">
        <v>7</v>
      </c>
      <c r="M296" s="5">
        <v>2273</v>
      </c>
      <c r="N296" s="5">
        <v>3663</v>
      </c>
      <c r="O296" s="5">
        <v>5936</v>
      </c>
      <c r="P296" s="5">
        <v>1</v>
      </c>
      <c r="Q296" s="5">
        <v>0</v>
      </c>
      <c r="R296" s="5">
        <v>0</v>
      </c>
      <c r="S296" s="5">
        <v>0</v>
      </c>
      <c r="T296" s="5">
        <v>33851</v>
      </c>
      <c r="U296" s="5">
        <v>33169</v>
      </c>
      <c r="V296" s="5">
        <v>5560</v>
      </c>
      <c r="W296" s="5">
        <v>6477</v>
      </c>
      <c r="X296" s="5">
        <v>282</v>
      </c>
      <c r="Y296" s="5">
        <v>253</v>
      </c>
      <c r="Z296" s="5">
        <v>620108</v>
      </c>
      <c r="AA296" s="5">
        <v>1793947</v>
      </c>
      <c r="AB296" s="5">
        <v>1793947</v>
      </c>
      <c r="AC296" s="5">
        <v>1280634</v>
      </c>
      <c r="AD296" s="5">
        <v>1248134</v>
      </c>
      <c r="AE296" s="5">
        <v>3398885</v>
      </c>
      <c r="AF296" s="5">
        <v>3366385</v>
      </c>
      <c r="AG296" s="5">
        <v>76</v>
      </c>
      <c r="AH296" s="5">
        <v>21</v>
      </c>
      <c r="AI296" s="5">
        <v>18</v>
      </c>
    </row>
    <row r="297" spans="1:35" x14ac:dyDescent="0.35">
      <c r="A297">
        <v>196194</v>
      </c>
      <c r="B297" t="s">
        <v>978</v>
      </c>
      <c r="C297">
        <v>1</v>
      </c>
      <c r="D297">
        <v>210620474</v>
      </c>
      <c r="E297">
        <v>71979772</v>
      </c>
      <c r="F297">
        <v>49747843</v>
      </c>
      <c r="G297">
        <v>20410868</v>
      </c>
      <c r="H297">
        <v>37244441</v>
      </c>
      <c r="I297">
        <v>24780</v>
      </c>
      <c r="J297" s="5" t="s">
        <v>860</v>
      </c>
      <c r="K297" s="5">
        <v>13126</v>
      </c>
      <c r="L297" s="5">
        <v>7</v>
      </c>
      <c r="M297" s="5">
        <v>3402</v>
      </c>
      <c r="N297" s="5">
        <v>3363</v>
      </c>
      <c r="O297" s="5">
        <v>6765</v>
      </c>
      <c r="P297" s="5">
        <v>1</v>
      </c>
      <c r="Q297" s="5">
        <v>0</v>
      </c>
      <c r="R297" s="5">
        <v>0</v>
      </c>
      <c r="S297" s="5">
        <v>0</v>
      </c>
      <c r="T297" s="5">
        <v>29980</v>
      </c>
      <c r="U297" s="5">
        <v>25094</v>
      </c>
      <c r="V297" s="5">
        <v>6728</v>
      </c>
      <c r="W297" s="5">
        <v>6049</v>
      </c>
      <c r="X297" s="5">
        <v>302</v>
      </c>
      <c r="Y297" s="5">
        <v>262</v>
      </c>
      <c r="Z297" s="5">
        <v>875841</v>
      </c>
      <c r="AA297" s="5">
        <v>2495646</v>
      </c>
      <c r="AB297" s="5">
        <v>2279097</v>
      </c>
      <c r="AC297" s="5">
        <v>1917497</v>
      </c>
      <c r="AD297" s="5">
        <v>2016997</v>
      </c>
      <c r="AE297" s="5">
        <v>4696074</v>
      </c>
      <c r="AF297" s="5">
        <v>4563740</v>
      </c>
      <c r="AG297" s="5">
        <v>64</v>
      </c>
      <c r="AH297" s="5">
        <v>21</v>
      </c>
      <c r="AI297" s="5">
        <v>17</v>
      </c>
    </row>
    <row r="298" spans="1:35" x14ac:dyDescent="0.35">
      <c r="A298">
        <v>196237</v>
      </c>
      <c r="B298" t="s">
        <v>1626</v>
      </c>
      <c r="C298">
        <v>1</v>
      </c>
      <c r="D298">
        <v>107844623</v>
      </c>
      <c r="E298">
        <v>38244141</v>
      </c>
      <c r="F298">
        <v>25817373</v>
      </c>
      <c r="G298">
        <v>10969171</v>
      </c>
      <c r="H298">
        <v>16546624</v>
      </c>
      <c r="I298">
        <v>24133</v>
      </c>
      <c r="AG298" s="5">
        <v>47</v>
      </c>
      <c r="AI298" s="5">
        <v>20</v>
      </c>
    </row>
    <row r="299" spans="1:35" x14ac:dyDescent="0.35">
      <c r="A299">
        <v>196246</v>
      </c>
      <c r="B299" t="s">
        <v>1627</v>
      </c>
      <c r="C299">
        <v>1</v>
      </c>
      <c r="D299">
        <v>148102025</v>
      </c>
      <c r="E299">
        <v>52443948</v>
      </c>
      <c r="F299">
        <v>36545293</v>
      </c>
      <c r="G299">
        <v>13906350</v>
      </c>
      <c r="H299">
        <v>23057653</v>
      </c>
      <c r="I299">
        <v>25059</v>
      </c>
      <c r="AG299" s="5">
        <v>68</v>
      </c>
      <c r="AH299" s="5">
        <v>21</v>
      </c>
      <c r="AI299" s="5">
        <v>16</v>
      </c>
    </row>
    <row r="300" spans="1:35" x14ac:dyDescent="0.35">
      <c r="A300">
        <v>196413</v>
      </c>
      <c r="B300" t="s">
        <v>982</v>
      </c>
      <c r="C300">
        <v>1</v>
      </c>
      <c r="I300">
        <v>70636</v>
      </c>
      <c r="J300" s="5" t="s">
        <v>860</v>
      </c>
      <c r="K300" s="5">
        <v>13244</v>
      </c>
      <c r="L300" s="5">
        <v>1</v>
      </c>
      <c r="M300" s="5">
        <v>6589</v>
      </c>
      <c r="N300" s="5">
        <v>7747</v>
      </c>
      <c r="O300" s="5">
        <v>14336</v>
      </c>
      <c r="P300" s="5">
        <v>2</v>
      </c>
      <c r="Q300" s="5">
        <v>10044003</v>
      </c>
      <c r="R300" s="5">
        <v>9975256</v>
      </c>
      <c r="S300" s="5">
        <v>20019259</v>
      </c>
      <c r="T300" s="5">
        <v>1098332</v>
      </c>
      <c r="U300" s="5">
        <v>233725</v>
      </c>
      <c r="V300" s="5">
        <v>204798</v>
      </c>
      <c r="W300" s="5">
        <v>65699</v>
      </c>
      <c r="X300" s="5">
        <v>389</v>
      </c>
      <c r="Y300" s="5">
        <v>341</v>
      </c>
      <c r="Z300" s="5">
        <v>11316613</v>
      </c>
      <c r="AA300" s="5">
        <v>17521763</v>
      </c>
      <c r="AB300" s="5">
        <v>28078310</v>
      </c>
      <c r="AC300" s="5">
        <v>1524560</v>
      </c>
      <c r="AD300" s="5">
        <v>5986980</v>
      </c>
      <c r="AE300" s="5">
        <v>99815688</v>
      </c>
      <c r="AF300" s="5">
        <v>82930151</v>
      </c>
      <c r="AG300" s="5">
        <v>83</v>
      </c>
      <c r="AH300" s="5">
        <v>25</v>
      </c>
      <c r="AI300" s="5">
        <v>15</v>
      </c>
    </row>
    <row r="301" spans="1:35" x14ac:dyDescent="0.35">
      <c r="A301">
        <v>197708</v>
      </c>
      <c r="B301" t="s">
        <v>1628</v>
      </c>
      <c r="C301">
        <v>1</v>
      </c>
      <c r="I301">
        <v>62075</v>
      </c>
      <c r="AG301" s="5">
        <v>83</v>
      </c>
      <c r="AH301" s="5">
        <v>22</v>
      </c>
      <c r="AI301" s="5">
        <v>7</v>
      </c>
    </row>
    <row r="302" spans="1:35" x14ac:dyDescent="0.35">
      <c r="A302">
        <v>197869</v>
      </c>
      <c r="B302" t="s">
        <v>986</v>
      </c>
      <c r="C302">
        <v>1</v>
      </c>
      <c r="D302">
        <v>413830122</v>
      </c>
      <c r="E302">
        <v>188979927</v>
      </c>
      <c r="F302">
        <v>59488431</v>
      </c>
      <c r="G302">
        <v>26132186</v>
      </c>
      <c r="H302">
        <v>108811169</v>
      </c>
      <c r="I302">
        <v>19194</v>
      </c>
      <c r="J302" s="5" t="s">
        <v>989</v>
      </c>
      <c r="K302" s="5">
        <v>28608</v>
      </c>
      <c r="L302" s="5">
        <v>1</v>
      </c>
      <c r="M302" s="5">
        <v>7211</v>
      </c>
      <c r="N302" s="5">
        <v>9146</v>
      </c>
      <c r="O302" s="5">
        <v>16357</v>
      </c>
      <c r="P302" s="5">
        <v>1</v>
      </c>
      <c r="Q302" s="5">
        <v>4407026</v>
      </c>
      <c r="R302" s="5">
        <v>2473586</v>
      </c>
      <c r="S302" s="5">
        <v>6880612</v>
      </c>
      <c r="T302" s="5">
        <v>203500</v>
      </c>
      <c r="U302" s="5">
        <v>80885</v>
      </c>
      <c r="V302" s="5">
        <v>100583</v>
      </c>
      <c r="W302" s="5">
        <v>35118</v>
      </c>
      <c r="X302" s="5">
        <v>331</v>
      </c>
      <c r="Y302" s="5">
        <v>271</v>
      </c>
      <c r="Z302" s="5">
        <v>4317125</v>
      </c>
      <c r="AA302" s="5">
        <v>7889985</v>
      </c>
      <c r="AB302" s="5">
        <v>7889985</v>
      </c>
      <c r="AC302" s="5">
        <v>7615814</v>
      </c>
      <c r="AD302" s="5">
        <v>7615814</v>
      </c>
      <c r="AE302" s="5">
        <v>28482163</v>
      </c>
      <c r="AF302" s="5">
        <v>28482163</v>
      </c>
      <c r="AG302" s="5">
        <v>72</v>
      </c>
      <c r="AH302" s="5">
        <v>23</v>
      </c>
      <c r="AI302" s="5">
        <v>16</v>
      </c>
    </row>
    <row r="303" spans="1:35" x14ac:dyDescent="0.35">
      <c r="A303">
        <v>198136</v>
      </c>
      <c r="B303" t="s">
        <v>1629</v>
      </c>
      <c r="C303">
        <v>1</v>
      </c>
      <c r="I303">
        <v>49640</v>
      </c>
      <c r="AG303" s="5">
        <v>53</v>
      </c>
      <c r="AH303" s="5">
        <v>19</v>
      </c>
      <c r="AI303" s="5">
        <v>16</v>
      </c>
    </row>
    <row r="304" spans="1:35" x14ac:dyDescent="0.35">
      <c r="A304">
        <v>198419</v>
      </c>
      <c r="B304" t="s">
        <v>991</v>
      </c>
      <c r="C304">
        <v>1</v>
      </c>
      <c r="I304">
        <v>74339</v>
      </c>
      <c r="J304" s="5" t="s">
        <v>989</v>
      </c>
      <c r="K304" s="5">
        <v>27708</v>
      </c>
      <c r="L304" s="5">
        <v>1</v>
      </c>
      <c r="M304" s="5">
        <v>3278</v>
      </c>
      <c r="N304" s="5">
        <v>3300</v>
      </c>
      <c r="O304" s="5">
        <v>6578</v>
      </c>
      <c r="P304" s="5">
        <v>2</v>
      </c>
      <c r="Q304" s="5">
        <v>12402933</v>
      </c>
      <c r="R304" s="5">
        <v>11245128</v>
      </c>
      <c r="S304" s="5">
        <v>23648061</v>
      </c>
      <c r="T304" s="5">
        <v>943372</v>
      </c>
      <c r="U304" s="5">
        <v>228989</v>
      </c>
      <c r="V304" s="5">
        <v>158528</v>
      </c>
      <c r="W304" s="5">
        <v>62160</v>
      </c>
      <c r="X304" s="5">
        <v>451</v>
      </c>
      <c r="Y304" s="5">
        <v>353</v>
      </c>
      <c r="Z304" s="5">
        <v>13035746</v>
      </c>
      <c r="AA304" s="5">
        <v>26816761</v>
      </c>
      <c r="AB304" s="5">
        <v>32420565</v>
      </c>
      <c r="AC304" s="5">
        <v>9564704</v>
      </c>
      <c r="AD304" s="5">
        <v>25946462</v>
      </c>
      <c r="AE304" s="5">
        <v>116021513</v>
      </c>
      <c r="AF304" s="5">
        <v>116021331</v>
      </c>
      <c r="AG304" s="5">
        <v>96</v>
      </c>
      <c r="AH304" s="5">
        <v>33</v>
      </c>
      <c r="AI304" s="5">
        <v>6</v>
      </c>
    </row>
    <row r="305" spans="1:35" x14ac:dyDescent="0.35">
      <c r="A305">
        <v>198464</v>
      </c>
      <c r="B305" t="s">
        <v>994</v>
      </c>
      <c r="C305">
        <v>1</v>
      </c>
      <c r="D305">
        <v>920479008</v>
      </c>
      <c r="E305">
        <v>450845817</v>
      </c>
      <c r="F305">
        <v>124477752</v>
      </c>
      <c r="G305">
        <v>68852447</v>
      </c>
      <c r="H305">
        <v>235340932</v>
      </c>
      <c r="I305">
        <v>21672</v>
      </c>
      <c r="J305" s="5" t="s">
        <v>989</v>
      </c>
      <c r="K305" s="5">
        <v>27858</v>
      </c>
      <c r="L305" s="5">
        <v>1</v>
      </c>
      <c r="M305" s="5">
        <v>8478</v>
      </c>
      <c r="N305" s="5">
        <v>11045</v>
      </c>
      <c r="O305" s="5">
        <v>19523</v>
      </c>
      <c r="P305" s="5">
        <v>1</v>
      </c>
      <c r="Q305" s="5">
        <v>4864483</v>
      </c>
      <c r="R305" s="5">
        <v>3613087</v>
      </c>
      <c r="S305" s="5">
        <v>8477570</v>
      </c>
      <c r="T305" s="5">
        <v>499004</v>
      </c>
      <c r="U305" s="5">
        <v>95946</v>
      </c>
      <c r="V305" s="5">
        <v>124128</v>
      </c>
      <c r="W305" s="5">
        <v>40297</v>
      </c>
      <c r="X305" s="5">
        <v>285</v>
      </c>
      <c r="Y305" s="5">
        <v>290</v>
      </c>
      <c r="Z305" s="5">
        <v>6680561</v>
      </c>
      <c r="AA305" s="5">
        <v>11313276</v>
      </c>
      <c r="AB305" s="5">
        <v>11059551</v>
      </c>
      <c r="AC305" s="5">
        <v>19118153</v>
      </c>
      <c r="AD305" s="5">
        <v>15762208</v>
      </c>
      <c r="AE305" s="5">
        <v>50722801</v>
      </c>
      <c r="AF305" s="5">
        <v>47034373</v>
      </c>
      <c r="AG305" s="5">
        <v>65</v>
      </c>
      <c r="AH305" s="5">
        <v>20</v>
      </c>
      <c r="AI305" s="5">
        <v>18</v>
      </c>
    </row>
    <row r="306" spans="1:35" x14ac:dyDescent="0.35">
      <c r="A306">
        <v>198516</v>
      </c>
      <c r="B306" t="s">
        <v>998</v>
      </c>
      <c r="C306">
        <v>1</v>
      </c>
      <c r="I306">
        <v>51049</v>
      </c>
      <c r="J306" s="5" t="s">
        <v>989</v>
      </c>
      <c r="K306" s="5">
        <v>27244</v>
      </c>
      <c r="L306" s="5">
        <v>2</v>
      </c>
      <c r="M306" s="5">
        <v>2419</v>
      </c>
      <c r="N306" s="5">
        <v>3610</v>
      </c>
      <c r="O306" s="5">
        <v>6029</v>
      </c>
      <c r="P306" s="5">
        <v>2</v>
      </c>
      <c r="Q306" s="5">
        <v>5789924</v>
      </c>
      <c r="R306" s="5">
        <v>4272596</v>
      </c>
      <c r="S306" s="5">
        <v>10062520</v>
      </c>
      <c r="T306" s="5">
        <v>178803</v>
      </c>
      <c r="U306" s="5">
        <v>81871</v>
      </c>
      <c r="V306" s="5">
        <v>62725</v>
      </c>
      <c r="W306" s="5">
        <v>43327</v>
      </c>
      <c r="X306" s="5">
        <v>224</v>
      </c>
      <c r="Y306" s="5">
        <v>258</v>
      </c>
      <c r="Z306" s="5">
        <v>2853255</v>
      </c>
      <c r="AA306" s="5">
        <v>9859125</v>
      </c>
      <c r="AB306" s="5">
        <v>9859125</v>
      </c>
      <c r="AC306" s="5">
        <v>10370152</v>
      </c>
      <c r="AD306" s="5">
        <v>10370152</v>
      </c>
      <c r="AE306" s="5">
        <v>31275836</v>
      </c>
      <c r="AF306" s="5">
        <v>31275836</v>
      </c>
      <c r="AG306" s="5">
        <v>83</v>
      </c>
      <c r="AH306" s="5">
        <v>25</v>
      </c>
      <c r="AI306" s="5">
        <v>12</v>
      </c>
    </row>
    <row r="307" spans="1:35" x14ac:dyDescent="0.35">
      <c r="A307">
        <v>198543</v>
      </c>
      <c r="B307" t="s">
        <v>1630</v>
      </c>
      <c r="C307">
        <v>1</v>
      </c>
      <c r="D307">
        <v>122105047</v>
      </c>
      <c r="E307">
        <v>54564981</v>
      </c>
      <c r="F307">
        <v>16181162</v>
      </c>
      <c r="G307">
        <v>10018586</v>
      </c>
      <c r="H307">
        <v>33873457</v>
      </c>
      <c r="I307">
        <v>16802</v>
      </c>
      <c r="AG307" s="5">
        <v>35</v>
      </c>
      <c r="AH307" s="5">
        <v>18</v>
      </c>
      <c r="AI307" s="5">
        <v>17</v>
      </c>
    </row>
    <row r="308" spans="1:35" x14ac:dyDescent="0.35">
      <c r="A308">
        <v>198695</v>
      </c>
      <c r="B308" t="s">
        <v>1631</v>
      </c>
      <c r="C308">
        <v>1</v>
      </c>
      <c r="I308">
        <v>52998</v>
      </c>
      <c r="AG308" s="5">
        <v>65</v>
      </c>
      <c r="AH308" s="5">
        <v>22</v>
      </c>
      <c r="AI308" s="5">
        <v>14</v>
      </c>
    </row>
    <row r="309" spans="1:35" x14ac:dyDescent="0.35">
      <c r="A309">
        <v>199102</v>
      </c>
      <c r="B309" t="s">
        <v>1002</v>
      </c>
      <c r="C309">
        <v>1</v>
      </c>
      <c r="D309">
        <v>288219356</v>
      </c>
      <c r="E309">
        <v>127716563</v>
      </c>
      <c r="F309">
        <v>33200398</v>
      </c>
      <c r="G309">
        <v>21411410</v>
      </c>
      <c r="H309">
        <v>89542091</v>
      </c>
      <c r="I309">
        <v>18136</v>
      </c>
      <c r="J309" s="5" t="s">
        <v>989</v>
      </c>
      <c r="K309" s="5">
        <v>27411</v>
      </c>
      <c r="L309" s="5">
        <v>2</v>
      </c>
      <c r="M309" s="5">
        <v>4053</v>
      </c>
      <c r="N309" s="5">
        <v>5460</v>
      </c>
      <c r="O309" s="5">
        <v>9513</v>
      </c>
      <c r="P309" s="5">
        <v>1</v>
      </c>
      <c r="Q309" s="5">
        <v>2440242</v>
      </c>
      <c r="R309" s="5">
        <v>1447198</v>
      </c>
      <c r="S309" s="5">
        <v>3887440</v>
      </c>
      <c r="T309" s="5">
        <v>113731</v>
      </c>
      <c r="U309" s="5">
        <v>75677</v>
      </c>
      <c r="V309" s="5">
        <v>40578</v>
      </c>
      <c r="W309" s="5">
        <v>28519</v>
      </c>
      <c r="X309" s="5">
        <v>248</v>
      </c>
      <c r="Y309" s="5">
        <v>149</v>
      </c>
      <c r="Z309" s="5">
        <v>2165833</v>
      </c>
      <c r="AA309" s="5">
        <v>4569013</v>
      </c>
      <c r="AB309" s="5">
        <v>4568736</v>
      </c>
      <c r="AC309" s="5">
        <v>1650404</v>
      </c>
      <c r="AD309" s="5">
        <v>1651474</v>
      </c>
      <c r="AE309" s="5">
        <v>14685737</v>
      </c>
      <c r="AF309" s="5">
        <v>14685737</v>
      </c>
      <c r="AG309" s="5">
        <v>53</v>
      </c>
      <c r="AH309" s="5">
        <v>17</v>
      </c>
      <c r="AI309" s="5">
        <v>18</v>
      </c>
    </row>
    <row r="310" spans="1:35" x14ac:dyDescent="0.35">
      <c r="A310">
        <v>199120</v>
      </c>
      <c r="B310" t="s">
        <v>1006</v>
      </c>
      <c r="C310">
        <v>1</v>
      </c>
      <c r="D310">
        <v>3187666979</v>
      </c>
      <c r="E310">
        <v>1318859990</v>
      </c>
      <c r="F310">
        <v>361609870</v>
      </c>
      <c r="G310">
        <v>142402622</v>
      </c>
      <c r="H310">
        <v>1172853454</v>
      </c>
      <c r="I310">
        <v>23811</v>
      </c>
      <c r="J310" s="5" t="s">
        <v>989</v>
      </c>
      <c r="K310" s="5">
        <v>27599</v>
      </c>
      <c r="L310" s="5">
        <v>1</v>
      </c>
      <c r="M310" s="5">
        <v>7462</v>
      </c>
      <c r="N310" s="5">
        <v>11049</v>
      </c>
      <c r="O310" s="5">
        <v>18511</v>
      </c>
      <c r="P310" s="5">
        <v>1</v>
      </c>
      <c r="Q310" s="5">
        <v>9487612</v>
      </c>
      <c r="R310" s="5">
        <v>7488040</v>
      </c>
      <c r="S310" s="5">
        <v>16975652</v>
      </c>
      <c r="T310" s="5">
        <v>655776</v>
      </c>
      <c r="U310" s="5">
        <v>231311</v>
      </c>
      <c r="V310" s="5">
        <v>205836</v>
      </c>
      <c r="W310" s="5">
        <v>73694</v>
      </c>
      <c r="X310" s="5">
        <v>547</v>
      </c>
      <c r="Y310" s="5">
        <v>442</v>
      </c>
      <c r="Z310" s="5">
        <v>13160397</v>
      </c>
      <c r="AA310" s="5">
        <v>12970505</v>
      </c>
      <c r="AB310" s="5">
        <v>26009907</v>
      </c>
      <c r="AC310" s="5">
        <v>25227931</v>
      </c>
      <c r="AD310" s="5">
        <v>40437988</v>
      </c>
      <c r="AE310" s="5">
        <v>105407867</v>
      </c>
      <c r="AF310" s="5">
        <v>105407867</v>
      </c>
      <c r="AG310" s="5">
        <v>89</v>
      </c>
      <c r="AH310" s="5">
        <v>29</v>
      </c>
      <c r="AI310" s="5">
        <v>13</v>
      </c>
    </row>
    <row r="311" spans="1:35" x14ac:dyDescent="0.35">
      <c r="A311">
        <v>199139</v>
      </c>
      <c r="B311" t="s">
        <v>1010</v>
      </c>
      <c r="C311">
        <v>1</v>
      </c>
      <c r="D311">
        <v>639246612</v>
      </c>
      <c r="E311">
        <v>282338735</v>
      </c>
      <c r="F311">
        <v>79250015</v>
      </c>
      <c r="G311">
        <v>55883180</v>
      </c>
      <c r="H311">
        <v>169725165</v>
      </c>
      <c r="I311">
        <v>23694</v>
      </c>
      <c r="J311" s="5" t="s">
        <v>989</v>
      </c>
      <c r="K311" s="5">
        <v>28223</v>
      </c>
      <c r="L311" s="5">
        <v>1</v>
      </c>
      <c r="M311" s="5">
        <v>11236</v>
      </c>
      <c r="N311" s="5">
        <v>9692</v>
      </c>
      <c r="O311" s="5">
        <v>20928</v>
      </c>
      <c r="P311" s="5">
        <v>1</v>
      </c>
      <c r="Q311" s="5">
        <v>4976936</v>
      </c>
      <c r="R311" s="5">
        <v>2500981</v>
      </c>
      <c r="S311" s="5">
        <v>7477917</v>
      </c>
      <c r="T311" s="5">
        <v>262773</v>
      </c>
      <c r="U311" s="5">
        <v>91696</v>
      </c>
      <c r="V311" s="5">
        <v>83430</v>
      </c>
      <c r="W311" s="5">
        <v>37093</v>
      </c>
      <c r="X311" s="5">
        <v>382</v>
      </c>
      <c r="Y311" s="5">
        <v>202</v>
      </c>
      <c r="Z311" s="5">
        <v>5123436</v>
      </c>
      <c r="AA311" s="5">
        <v>8229352</v>
      </c>
      <c r="AB311" s="5">
        <v>8229352</v>
      </c>
      <c r="AC311" s="5">
        <v>14807403</v>
      </c>
      <c r="AD311" s="5">
        <v>13326348</v>
      </c>
      <c r="AE311" s="5">
        <v>38165424</v>
      </c>
      <c r="AF311" s="5">
        <v>36684369</v>
      </c>
      <c r="AG311" s="5">
        <v>59</v>
      </c>
      <c r="AH311" s="5">
        <v>22</v>
      </c>
      <c r="AI311" s="5">
        <v>19</v>
      </c>
    </row>
    <row r="312" spans="1:35" x14ac:dyDescent="0.35">
      <c r="A312">
        <v>199148</v>
      </c>
      <c r="B312" t="s">
        <v>1014</v>
      </c>
      <c r="C312">
        <v>1</v>
      </c>
      <c r="D312">
        <v>427538470</v>
      </c>
      <c r="E312">
        <v>189486065</v>
      </c>
      <c r="F312">
        <v>69907246</v>
      </c>
      <c r="G312">
        <v>33910294</v>
      </c>
      <c r="H312">
        <v>100332974</v>
      </c>
      <c r="I312">
        <v>21297</v>
      </c>
      <c r="J312" s="5" t="s">
        <v>989</v>
      </c>
      <c r="K312" s="5">
        <v>27402</v>
      </c>
      <c r="L312" s="5">
        <v>3</v>
      </c>
      <c r="M312" s="5">
        <v>4797</v>
      </c>
      <c r="N312" s="5">
        <v>9334</v>
      </c>
      <c r="O312" s="5">
        <v>14131</v>
      </c>
      <c r="P312" s="5">
        <v>1</v>
      </c>
      <c r="Q312" s="5">
        <v>1440652</v>
      </c>
      <c r="R312" s="5">
        <v>1912459</v>
      </c>
      <c r="S312" s="5">
        <v>3353111</v>
      </c>
      <c r="T312" s="5">
        <v>138670</v>
      </c>
      <c r="U312" s="5">
        <v>75599</v>
      </c>
      <c r="V312" s="5">
        <v>42442</v>
      </c>
      <c r="W312" s="5">
        <v>33017</v>
      </c>
      <c r="X312" s="5">
        <v>160</v>
      </c>
      <c r="Y312" s="5">
        <v>163</v>
      </c>
      <c r="Z312" s="5">
        <v>1965854</v>
      </c>
      <c r="AA312" s="5">
        <v>5628972</v>
      </c>
      <c r="AB312" s="5">
        <v>5628972</v>
      </c>
      <c r="AC312" s="5">
        <v>4173526</v>
      </c>
      <c r="AD312" s="5">
        <v>4173526</v>
      </c>
      <c r="AE312" s="5">
        <v>13452641</v>
      </c>
      <c r="AF312" s="5">
        <v>13452641</v>
      </c>
      <c r="AG312" s="5">
        <v>53</v>
      </c>
      <c r="AH312" s="5">
        <v>20</v>
      </c>
      <c r="AI312" s="5">
        <v>17</v>
      </c>
    </row>
    <row r="313" spans="1:35" x14ac:dyDescent="0.35">
      <c r="A313">
        <v>199157</v>
      </c>
      <c r="B313" t="s">
        <v>1017</v>
      </c>
      <c r="C313">
        <v>1</v>
      </c>
      <c r="D313">
        <v>208311023</v>
      </c>
      <c r="E313">
        <v>90226883</v>
      </c>
      <c r="F313">
        <v>26065359</v>
      </c>
      <c r="G313">
        <v>17645704</v>
      </c>
      <c r="H313">
        <v>60599162</v>
      </c>
      <c r="I313">
        <v>24419</v>
      </c>
      <c r="J313" s="5" t="s">
        <v>989</v>
      </c>
      <c r="K313" s="5">
        <v>27707</v>
      </c>
      <c r="L313" s="5">
        <v>2</v>
      </c>
      <c r="M313" s="5">
        <v>1706</v>
      </c>
      <c r="N313" s="5">
        <v>3531</v>
      </c>
      <c r="O313" s="5">
        <v>5237</v>
      </c>
      <c r="P313" s="5">
        <v>1</v>
      </c>
      <c r="Q313" s="5">
        <v>2689413</v>
      </c>
      <c r="R313" s="5">
        <v>1356449</v>
      </c>
      <c r="S313" s="5">
        <v>4045862</v>
      </c>
      <c r="T313" s="5">
        <v>143409</v>
      </c>
      <c r="U313" s="5">
        <v>80952</v>
      </c>
      <c r="V313" s="5">
        <v>83323</v>
      </c>
      <c r="W313" s="5">
        <v>55929</v>
      </c>
      <c r="X313" s="5">
        <v>232</v>
      </c>
      <c r="Y313" s="5">
        <v>116</v>
      </c>
      <c r="Z313" s="5">
        <v>447744</v>
      </c>
      <c r="AA313" s="5">
        <v>3104781</v>
      </c>
      <c r="AB313" s="5">
        <v>3104781</v>
      </c>
      <c r="AC313" s="5">
        <v>4350327</v>
      </c>
      <c r="AD313" s="5">
        <v>4350327</v>
      </c>
      <c r="AE313" s="5">
        <v>14511739</v>
      </c>
      <c r="AF313" s="5">
        <v>14511739</v>
      </c>
      <c r="AG313" s="5">
        <v>46</v>
      </c>
      <c r="AH313" s="5">
        <v>17</v>
      </c>
      <c r="AI313" s="5">
        <v>16</v>
      </c>
    </row>
    <row r="314" spans="1:35" x14ac:dyDescent="0.35">
      <c r="A314">
        <v>199193</v>
      </c>
      <c r="B314" t="s">
        <v>1020</v>
      </c>
      <c r="C314">
        <v>1</v>
      </c>
      <c r="D314">
        <v>1559569159</v>
      </c>
      <c r="E314">
        <v>716154400</v>
      </c>
      <c r="F314">
        <v>193887482</v>
      </c>
      <c r="G314">
        <v>81612637</v>
      </c>
      <c r="H314">
        <v>442890618</v>
      </c>
      <c r="I314">
        <v>23977</v>
      </c>
      <c r="J314" s="5" t="s">
        <v>989</v>
      </c>
      <c r="K314" s="5">
        <v>27695</v>
      </c>
      <c r="L314" s="5">
        <v>1</v>
      </c>
      <c r="M314" s="5">
        <v>11695</v>
      </c>
      <c r="N314" s="5">
        <v>10438</v>
      </c>
      <c r="O314" s="5">
        <v>22133</v>
      </c>
      <c r="P314" s="5">
        <v>1</v>
      </c>
      <c r="Q314" s="5">
        <v>7314700</v>
      </c>
      <c r="R314" s="5">
        <v>5192101</v>
      </c>
      <c r="S314" s="5">
        <v>12687228</v>
      </c>
      <c r="T314" s="5">
        <v>750813</v>
      </c>
      <c r="U314" s="5">
        <v>171971</v>
      </c>
      <c r="V314" s="5">
        <v>202066</v>
      </c>
      <c r="W314" s="5">
        <v>73711</v>
      </c>
      <c r="X314" s="5">
        <v>377</v>
      </c>
      <c r="Y314" s="5">
        <v>271</v>
      </c>
      <c r="Z314" s="5">
        <v>8167584</v>
      </c>
      <c r="AA314" s="5">
        <v>12262949</v>
      </c>
      <c r="AB314" s="5">
        <v>21458782</v>
      </c>
      <c r="AC314" s="5">
        <v>17200683</v>
      </c>
      <c r="AD314" s="5">
        <v>32538575</v>
      </c>
      <c r="AE314" s="5">
        <v>92724547</v>
      </c>
      <c r="AF314" s="5">
        <v>91149338</v>
      </c>
      <c r="AG314" s="5">
        <v>81</v>
      </c>
      <c r="AH314" s="5">
        <v>27</v>
      </c>
      <c r="AI314" s="5">
        <v>14</v>
      </c>
    </row>
    <row r="315" spans="1:35" x14ac:dyDescent="0.35">
      <c r="A315">
        <v>199218</v>
      </c>
      <c r="B315" t="s">
        <v>1024</v>
      </c>
      <c r="C315">
        <v>1</v>
      </c>
      <c r="D315">
        <v>332744439</v>
      </c>
      <c r="E315">
        <v>140118098</v>
      </c>
      <c r="F315">
        <v>26008966</v>
      </c>
      <c r="G315">
        <v>33783286</v>
      </c>
      <c r="H315">
        <v>111589335</v>
      </c>
      <c r="I315">
        <v>24982</v>
      </c>
      <c r="J315" s="5" t="s">
        <v>989</v>
      </c>
      <c r="K315" s="5">
        <v>28403</v>
      </c>
      <c r="L315" s="5">
        <v>3</v>
      </c>
      <c r="M315" s="5">
        <v>4800</v>
      </c>
      <c r="N315" s="5">
        <v>7190</v>
      </c>
      <c r="O315" s="5">
        <v>11990</v>
      </c>
      <c r="P315" s="5">
        <v>1</v>
      </c>
      <c r="Q315" s="5">
        <v>1257151</v>
      </c>
      <c r="R315" s="5">
        <v>1619778</v>
      </c>
      <c r="S315" s="5">
        <v>2876929</v>
      </c>
      <c r="T315" s="5">
        <v>120613</v>
      </c>
      <c r="U315" s="5">
        <v>62387</v>
      </c>
      <c r="V315" s="5">
        <v>55321</v>
      </c>
      <c r="W315" s="5">
        <v>36317</v>
      </c>
      <c r="X315" s="5">
        <v>150</v>
      </c>
      <c r="Y315" s="5">
        <v>219</v>
      </c>
      <c r="Z315" s="5">
        <v>1860360</v>
      </c>
      <c r="AA315" s="5">
        <v>6213990</v>
      </c>
      <c r="AB315" s="5">
        <v>6213990</v>
      </c>
      <c r="AC315" s="5">
        <v>7117990</v>
      </c>
      <c r="AD315" s="5">
        <v>7117990</v>
      </c>
      <c r="AE315" s="5">
        <v>17169374</v>
      </c>
      <c r="AF315" s="5">
        <v>17169374</v>
      </c>
      <c r="AG315" s="5">
        <v>73</v>
      </c>
      <c r="AH315" s="5">
        <v>23</v>
      </c>
      <c r="AI315" s="5">
        <v>17</v>
      </c>
    </row>
    <row r="316" spans="1:35" x14ac:dyDescent="0.35">
      <c r="A316">
        <v>199281</v>
      </c>
      <c r="B316" t="s">
        <v>1632</v>
      </c>
      <c r="C316">
        <v>1</v>
      </c>
      <c r="D316">
        <v>123367170</v>
      </c>
      <c r="E316">
        <v>51898592</v>
      </c>
      <c r="F316">
        <v>14755549</v>
      </c>
      <c r="G316">
        <v>11346390</v>
      </c>
      <c r="H316">
        <v>36349842</v>
      </c>
      <c r="I316">
        <v>17088</v>
      </c>
      <c r="AG316" s="5">
        <v>41</v>
      </c>
      <c r="AH316" s="5">
        <v>17</v>
      </c>
      <c r="AI316" s="5">
        <v>18</v>
      </c>
    </row>
    <row r="317" spans="1:35" x14ac:dyDescent="0.35">
      <c r="A317">
        <v>199847</v>
      </c>
      <c r="B317" t="s">
        <v>1028</v>
      </c>
      <c r="C317">
        <v>1</v>
      </c>
      <c r="I317">
        <v>71638</v>
      </c>
      <c r="J317" s="5" t="s">
        <v>989</v>
      </c>
      <c r="K317" s="5">
        <v>27106</v>
      </c>
      <c r="L317" s="5">
        <v>1</v>
      </c>
      <c r="M317" s="5">
        <v>2439</v>
      </c>
      <c r="N317" s="5">
        <v>2732</v>
      </c>
      <c r="O317" s="5">
        <v>5171</v>
      </c>
      <c r="P317" s="5">
        <v>2</v>
      </c>
      <c r="Q317" s="5">
        <v>10730177</v>
      </c>
      <c r="R317" s="5">
        <v>6231136</v>
      </c>
      <c r="S317" s="5">
        <v>16961313</v>
      </c>
      <c r="T317" s="5">
        <v>929108</v>
      </c>
      <c r="U317" s="5">
        <v>170790</v>
      </c>
      <c r="V317" s="5">
        <v>187875</v>
      </c>
      <c r="W317" s="5">
        <v>59469</v>
      </c>
      <c r="X317" s="5">
        <v>324</v>
      </c>
      <c r="Y317" s="5">
        <v>212</v>
      </c>
      <c r="Z317" s="5">
        <v>6878511</v>
      </c>
      <c r="AA317" s="5">
        <v>17254484</v>
      </c>
      <c r="AB317" s="5">
        <v>17254484</v>
      </c>
      <c r="AC317" s="5">
        <v>19946817</v>
      </c>
      <c r="AD317" s="5">
        <v>25550028</v>
      </c>
      <c r="AE317" s="5">
        <v>76520111</v>
      </c>
      <c r="AF317" s="5">
        <v>76520111</v>
      </c>
      <c r="AG317" s="5">
        <v>89</v>
      </c>
      <c r="AI317" s="5">
        <v>10</v>
      </c>
    </row>
    <row r="318" spans="1:35" x14ac:dyDescent="0.35">
      <c r="A318">
        <v>199999</v>
      </c>
      <c r="B318" t="s">
        <v>1633</v>
      </c>
      <c r="C318">
        <v>1</v>
      </c>
      <c r="D318">
        <v>141832247</v>
      </c>
      <c r="E318">
        <v>63686348</v>
      </c>
      <c r="F318">
        <v>18927559</v>
      </c>
      <c r="G318">
        <v>13703819</v>
      </c>
      <c r="H318">
        <v>35269616</v>
      </c>
      <c r="I318">
        <v>20134</v>
      </c>
      <c r="AG318" s="5">
        <v>48</v>
      </c>
      <c r="AH318" s="5">
        <v>16</v>
      </c>
      <c r="AI318" s="5">
        <v>14</v>
      </c>
    </row>
    <row r="319" spans="1:35" x14ac:dyDescent="0.35">
      <c r="A319">
        <v>200004</v>
      </c>
      <c r="B319" t="s">
        <v>1032</v>
      </c>
      <c r="C319">
        <v>1</v>
      </c>
      <c r="D319">
        <v>230102103</v>
      </c>
      <c r="E319">
        <v>93809631</v>
      </c>
      <c r="F319">
        <v>31535351</v>
      </c>
      <c r="G319">
        <v>19442225</v>
      </c>
      <c r="H319">
        <v>71660092</v>
      </c>
      <c r="I319">
        <v>17705</v>
      </c>
      <c r="J319" s="5" t="s">
        <v>989</v>
      </c>
      <c r="K319" s="5">
        <v>28723</v>
      </c>
      <c r="L319" s="5">
        <v>2</v>
      </c>
      <c r="M319" s="5">
        <v>3963</v>
      </c>
      <c r="N319" s="5">
        <v>4592</v>
      </c>
      <c r="O319" s="5">
        <v>8555</v>
      </c>
      <c r="P319" s="5">
        <v>1</v>
      </c>
      <c r="Q319" s="5">
        <v>1701387</v>
      </c>
      <c r="R319" s="5">
        <v>1064602</v>
      </c>
      <c r="S319" s="5">
        <v>2765989</v>
      </c>
      <c r="T319" s="5">
        <v>122614</v>
      </c>
      <c r="U319" s="5">
        <v>56317</v>
      </c>
      <c r="V319" s="5">
        <v>56617</v>
      </c>
      <c r="W319" s="5">
        <v>35182</v>
      </c>
      <c r="X319" s="5">
        <v>251</v>
      </c>
      <c r="Y319" s="5">
        <v>186</v>
      </c>
      <c r="Z319" s="5">
        <v>1374290</v>
      </c>
      <c r="AA319" s="5">
        <v>3117559</v>
      </c>
      <c r="AB319" s="5">
        <v>3117559</v>
      </c>
      <c r="AC319" s="5">
        <v>4737351</v>
      </c>
      <c r="AD319" s="5">
        <v>4737351</v>
      </c>
      <c r="AE319" s="5">
        <v>12758206</v>
      </c>
      <c r="AF319" s="5">
        <v>12758206</v>
      </c>
      <c r="AG319" s="5">
        <v>62</v>
      </c>
      <c r="AH319" s="5">
        <v>20</v>
      </c>
      <c r="AI319" s="5">
        <v>17</v>
      </c>
    </row>
    <row r="320" spans="1:35" x14ac:dyDescent="0.35">
      <c r="A320">
        <v>200280</v>
      </c>
      <c r="B320" t="s">
        <v>1036</v>
      </c>
      <c r="C320">
        <v>1</v>
      </c>
      <c r="D320">
        <v>453705402</v>
      </c>
      <c r="E320">
        <v>201032502</v>
      </c>
      <c r="F320">
        <v>74576922</v>
      </c>
      <c r="G320">
        <v>37394529</v>
      </c>
      <c r="H320">
        <v>110929686</v>
      </c>
      <c r="I320">
        <v>22091</v>
      </c>
      <c r="J320" s="5" t="s">
        <v>1039</v>
      </c>
      <c r="K320" s="5">
        <v>58202</v>
      </c>
      <c r="L320" s="5">
        <v>2</v>
      </c>
      <c r="M320" s="5">
        <v>4357</v>
      </c>
      <c r="N320" s="5">
        <v>3804</v>
      </c>
      <c r="O320" s="5">
        <v>8161</v>
      </c>
      <c r="P320" s="5">
        <v>1</v>
      </c>
      <c r="Q320" s="5">
        <v>3011813</v>
      </c>
      <c r="R320" s="5">
        <v>2192204</v>
      </c>
      <c r="S320" s="5">
        <v>5204017</v>
      </c>
      <c r="T320" s="5">
        <v>124326</v>
      </c>
      <c r="U320" s="5">
        <v>67763</v>
      </c>
      <c r="V320" s="5">
        <v>67489</v>
      </c>
      <c r="W320" s="5">
        <v>34641</v>
      </c>
      <c r="X320" s="5">
        <v>254</v>
      </c>
      <c r="Y320" s="5">
        <v>224</v>
      </c>
      <c r="Z320" s="5">
        <v>4869974</v>
      </c>
      <c r="AA320" s="5">
        <v>12097654</v>
      </c>
      <c r="AB320" s="5">
        <v>10866936</v>
      </c>
      <c r="AC320" s="5">
        <v>3223862</v>
      </c>
      <c r="AD320" s="5">
        <v>4369585</v>
      </c>
      <c r="AE320" s="5">
        <v>24090854</v>
      </c>
      <c r="AF320" s="5">
        <v>24005859</v>
      </c>
      <c r="AG320" s="5">
        <v>55</v>
      </c>
      <c r="AH320" s="5">
        <v>21</v>
      </c>
      <c r="AI320" s="5">
        <v>18</v>
      </c>
    </row>
    <row r="321" spans="1:35" x14ac:dyDescent="0.35">
      <c r="A321">
        <v>200332</v>
      </c>
      <c r="B321" t="s">
        <v>1041</v>
      </c>
      <c r="C321">
        <v>1</v>
      </c>
      <c r="D321">
        <v>410766145</v>
      </c>
      <c r="E321">
        <v>179797844</v>
      </c>
      <c r="F321">
        <v>78688524</v>
      </c>
      <c r="G321">
        <v>26993850</v>
      </c>
      <c r="H321">
        <v>95930307</v>
      </c>
      <c r="I321">
        <v>22436</v>
      </c>
      <c r="J321" s="5" t="s">
        <v>1039</v>
      </c>
      <c r="K321" s="5">
        <v>58108</v>
      </c>
      <c r="L321" s="5">
        <v>2</v>
      </c>
      <c r="M321" s="5">
        <v>5735</v>
      </c>
      <c r="N321" s="5">
        <v>4463</v>
      </c>
      <c r="O321" s="5">
        <v>10198</v>
      </c>
      <c r="P321" s="5">
        <v>1</v>
      </c>
      <c r="Q321" s="5">
        <v>2994043</v>
      </c>
      <c r="R321" s="5">
        <v>1771567</v>
      </c>
      <c r="S321" s="5">
        <v>4765610</v>
      </c>
      <c r="T321" s="5">
        <v>176345</v>
      </c>
      <c r="U321" s="5">
        <v>93380</v>
      </c>
      <c r="V321" s="5">
        <v>81679</v>
      </c>
      <c r="W321" s="5">
        <v>54355</v>
      </c>
      <c r="X321" s="5">
        <v>333</v>
      </c>
      <c r="Y321" s="5">
        <v>215</v>
      </c>
      <c r="Z321" s="5">
        <v>4220562</v>
      </c>
      <c r="AA321" s="5">
        <v>7166735</v>
      </c>
      <c r="AB321" s="5">
        <v>7166735</v>
      </c>
      <c r="AC321" s="5">
        <v>11113711</v>
      </c>
      <c r="AD321" s="5">
        <v>11113711</v>
      </c>
      <c r="AE321" s="5">
        <v>27489584</v>
      </c>
      <c r="AF321" s="5">
        <v>27489584</v>
      </c>
      <c r="AG321" s="5">
        <v>58</v>
      </c>
      <c r="AH321" s="5">
        <v>21</v>
      </c>
      <c r="AI321" s="5">
        <v>19</v>
      </c>
    </row>
    <row r="322" spans="1:35" x14ac:dyDescent="0.35">
      <c r="A322">
        <v>200800</v>
      </c>
      <c r="B322" t="s">
        <v>1045</v>
      </c>
      <c r="C322">
        <v>1</v>
      </c>
      <c r="D322">
        <v>303947968</v>
      </c>
      <c r="E322">
        <v>176763595</v>
      </c>
      <c r="F322">
        <v>-49723664</v>
      </c>
      <c r="G322">
        <v>8718408</v>
      </c>
      <c r="H322">
        <v>101881601</v>
      </c>
      <c r="I322">
        <v>27279</v>
      </c>
      <c r="J322" s="5" t="s">
        <v>1048</v>
      </c>
      <c r="K322" s="5">
        <v>44325</v>
      </c>
      <c r="L322" s="5">
        <v>1</v>
      </c>
      <c r="M322" s="5">
        <v>6500</v>
      </c>
      <c r="N322" s="5">
        <v>5474</v>
      </c>
      <c r="O322" s="5">
        <v>11974</v>
      </c>
      <c r="P322" s="5">
        <v>1</v>
      </c>
      <c r="Q322" s="5">
        <v>3735624</v>
      </c>
      <c r="R322" s="5">
        <v>2651634</v>
      </c>
      <c r="S322" s="5">
        <v>6506066</v>
      </c>
      <c r="T322" s="5">
        <v>256665</v>
      </c>
      <c r="U322" s="5">
        <v>104826</v>
      </c>
      <c r="V322" s="5">
        <v>75190</v>
      </c>
      <c r="W322" s="5">
        <v>37530</v>
      </c>
      <c r="X322" s="5">
        <v>292</v>
      </c>
      <c r="Y322" s="5">
        <v>219</v>
      </c>
      <c r="Z322" s="5">
        <v>4329787</v>
      </c>
      <c r="AA322" s="5">
        <v>7605025</v>
      </c>
      <c r="AB322" s="5">
        <v>7605025</v>
      </c>
      <c r="AC322" s="5">
        <v>15190055</v>
      </c>
      <c r="AD322" s="5">
        <v>15190055</v>
      </c>
      <c r="AE322" s="5">
        <v>35554930</v>
      </c>
      <c r="AF322" s="5">
        <v>35554930</v>
      </c>
      <c r="AG322" s="5">
        <v>39</v>
      </c>
      <c r="AH322" s="5">
        <v>19</v>
      </c>
      <c r="AI322" s="5">
        <v>18</v>
      </c>
    </row>
    <row r="323" spans="1:35" x14ac:dyDescent="0.35">
      <c r="A323">
        <v>201104</v>
      </c>
      <c r="B323" t="s">
        <v>1634</v>
      </c>
      <c r="C323">
        <v>1</v>
      </c>
      <c r="I323">
        <v>34792</v>
      </c>
      <c r="AG323" s="5">
        <v>61</v>
      </c>
      <c r="AH323" s="5">
        <v>20</v>
      </c>
      <c r="AI323" s="5">
        <v>16</v>
      </c>
    </row>
    <row r="324" spans="1:35" x14ac:dyDescent="0.35">
      <c r="A324">
        <v>201441</v>
      </c>
      <c r="B324" t="s">
        <v>1050</v>
      </c>
      <c r="C324">
        <v>1</v>
      </c>
      <c r="D324">
        <v>354431495</v>
      </c>
      <c r="E324">
        <v>161229687</v>
      </c>
      <c r="F324">
        <v>191292</v>
      </c>
      <c r="G324">
        <v>17691818</v>
      </c>
      <c r="H324">
        <v>130766233</v>
      </c>
      <c r="I324">
        <v>24915</v>
      </c>
      <c r="J324" s="5" t="s">
        <v>1048</v>
      </c>
      <c r="K324" s="5">
        <v>43403</v>
      </c>
      <c r="L324" s="5">
        <v>1</v>
      </c>
      <c r="M324" s="5">
        <v>5670</v>
      </c>
      <c r="N324" s="5">
        <v>7236</v>
      </c>
      <c r="O324" s="5">
        <v>12906</v>
      </c>
      <c r="P324" s="5">
        <v>1</v>
      </c>
      <c r="Q324" s="5">
        <v>4163219</v>
      </c>
      <c r="R324" s="5">
        <v>2725483</v>
      </c>
      <c r="S324" s="5">
        <v>6888702</v>
      </c>
      <c r="T324" s="5">
        <v>224060</v>
      </c>
      <c r="U324" s="5">
        <v>89993</v>
      </c>
      <c r="V324" s="5">
        <v>79528</v>
      </c>
      <c r="W324" s="5">
        <v>47803</v>
      </c>
      <c r="X324" s="5">
        <v>229</v>
      </c>
      <c r="Y324" s="5">
        <v>235</v>
      </c>
      <c r="Z324" s="5">
        <v>4729169</v>
      </c>
      <c r="AA324" s="5">
        <v>8490879</v>
      </c>
      <c r="AB324" s="5">
        <v>8490879</v>
      </c>
      <c r="AC324" s="5">
        <v>5650514</v>
      </c>
      <c r="AD324" s="5">
        <v>5430227</v>
      </c>
      <c r="AE324" s="5">
        <v>26001187</v>
      </c>
      <c r="AF324" s="5">
        <v>25780900</v>
      </c>
      <c r="AG324" s="5">
        <v>56</v>
      </c>
      <c r="AH324" s="5">
        <v>19</v>
      </c>
      <c r="AI324" s="5">
        <v>17</v>
      </c>
    </row>
    <row r="325" spans="1:35" x14ac:dyDescent="0.35">
      <c r="A325">
        <v>201645</v>
      </c>
      <c r="B325" t="s">
        <v>1053</v>
      </c>
      <c r="C325">
        <v>1</v>
      </c>
      <c r="I325">
        <v>67332</v>
      </c>
      <c r="J325" s="5" t="s">
        <v>1048</v>
      </c>
      <c r="K325" s="5">
        <v>44106</v>
      </c>
      <c r="L325" s="5">
        <v>6</v>
      </c>
      <c r="M325" s="5">
        <v>2785</v>
      </c>
      <c r="N325" s="5">
        <v>2288</v>
      </c>
      <c r="O325" s="5">
        <v>5073</v>
      </c>
      <c r="P325" s="5">
        <v>2</v>
      </c>
      <c r="Q325" s="5">
        <v>0</v>
      </c>
      <c r="R325" s="5">
        <v>0</v>
      </c>
      <c r="S325" s="5">
        <v>0</v>
      </c>
      <c r="T325" s="5">
        <v>50187</v>
      </c>
      <c r="U325" s="5">
        <v>44762</v>
      </c>
      <c r="V325" s="5">
        <v>9186</v>
      </c>
      <c r="W325" s="5">
        <v>5991</v>
      </c>
      <c r="X325" s="5">
        <v>365</v>
      </c>
      <c r="Y325" s="5">
        <v>257</v>
      </c>
      <c r="Z325" s="5">
        <v>1372624</v>
      </c>
      <c r="AA325" s="5">
        <v>2579598</v>
      </c>
      <c r="AB325" s="5">
        <v>2303614</v>
      </c>
      <c r="AC325" s="5">
        <v>1458935</v>
      </c>
      <c r="AD325" s="5">
        <v>1378475</v>
      </c>
      <c r="AE325" s="5">
        <v>5191007</v>
      </c>
      <c r="AF325" s="5">
        <v>4708422</v>
      </c>
      <c r="AG325" s="5">
        <v>85</v>
      </c>
      <c r="AH325" s="5">
        <v>30</v>
      </c>
      <c r="AI325" s="5">
        <v>11</v>
      </c>
    </row>
    <row r="326" spans="1:35" x14ac:dyDescent="0.35">
      <c r="A326">
        <v>201885</v>
      </c>
      <c r="B326" t="s">
        <v>1057</v>
      </c>
      <c r="C326">
        <v>1</v>
      </c>
      <c r="D326">
        <v>1063744807</v>
      </c>
      <c r="E326">
        <v>490448418</v>
      </c>
      <c r="F326">
        <v>35459831</v>
      </c>
      <c r="G326">
        <v>44998293</v>
      </c>
      <c r="H326">
        <v>331666363</v>
      </c>
      <c r="I326">
        <v>27476</v>
      </c>
      <c r="J326" s="5" t="s">
        <v>1048</v>
      </c>
      <c r="K326" s="5">
        <v>45221</v>
      </c>
      <c r="L326" s="5">
        <v>1</v>
      </c>
      <c r="M326" s="5">
        <v>12060</v>
      </c>
      <c r="N326" s="5">
        <v>10792</v>
      </c>
      <c r="O326" s="5">
        <v>22852</v>
      </c>
      <c r="P326" s="5">
        <v>1</v>
      </c>
      <c r="Q326" s="5">
        <v>5644386</v>
      </c>
      <c r="R326" s="5">
        <v>3741088</v>
      </c>
      <c r="S326" s="5">
        <v>9385474</v>
      </c>
      <c r="T326" s="5">
        <v>140664</v>
      </c>
      <c r="U326" s="5">
        <v>91875</v>
      </c>
      <c r="V326" s="5">
        <v>140578</v>
      </c>
      <c r="W326" s="5">
        <v>50588</v>
      </c>
      <c r="X326" s="5">
        <v>311</v>
      </c>
      <c r="Y326" s="5">
        <v>249</v>
      </c>
      <c r="Z326" s="5">
        <v>8033316</v>
      </c>
      <c r="AA326" s="5">
        <v>11517721</v>
      </c>
      <c r="AB326" s="5">
        <v>11517721</v>
      </c>
      <c r="AC326" s="5">
        <v>16603581</v>
      </c>
      <c r="AD326" s="5">
        <v>16603581</v>
      </c>
      <c r="AE326" s="5">
        <v>53555898</v>
      </c>
      <c r="AF326" s="5">
        <v>53555898</v>
      </c>
      <c r="AG326" s="5">
        <v>68</v>
      </c>
      <c r="AH326" s="5">
        <v>24</v>
      </c>
      <c r="AI326" s="5">
        <v>16</v>
      </c>
    </row>
    <row r="327" spans="1:35" x14ac:dyDescent="0.35">
      <c r="A327">
        <v>202134</v>
      </c>
      <c r="B327" t="s">
        <v>1061</v>
      </c>
      <c r="C327">
        <v>1</v>
      </c>
      <c r="D327">
        <v>270977215</v>
      </c>
      <c r="E327">
        <v>119093918</v>
      </c>
      <c r="F327">
        <v>41707460</v>
      </c>
      <c r="G327">
        <v>22920510</v>
      </c>
      <c r="H327">
        <v>49320378</v>
      </c>
      <c r="I327">
        <v>29045</v>
      </c>
      <c r="J327" s="5" t="s">
        <v>1048</v>
      </c>
      <c r="K327" s="5">
        <v>44115</v>
      </c>
      <c r="L327" s="5">
        <v>3</v>
      </c>
      <c r="M327" s="5">
        <v>4433</v>
      </c>
      <c r="N327" s="5">
        <v>4837</v>
      </c>
      <c r="O327" s="5">
        <v>9270</v>
      </c>
      <c r="P327" s="5">
        <v>1</v>
      </c>
      <c r="Q327" s="5">
        <v>1611294</v>
      </c>
      <c r="R327" s="5">
        <v>2122588</v>
      </c>
      <c r="S327" s="5">
        <v>3733882</v>
      </c>
      <c r="T327" s="5">
        <v>89203</v>
      </c>
      <c r="U327" s="5">
        <v>55638</v>
      </c>
      <c r="V327" s="5">
        <v>44952</v>
      </c>
      <c r="W327" s="5">
        <v>31474</v>
      </c>
      <c r="X327" s="5">
        <v>189</v>
      </c>
      <c r="Y327" s="5">
        <v>207</v>
      </c>
      <c r="Z327" s="5">
        <v>2459039</v>
      </c>
      <c r="AA327" s="5">
        <v>5735584</v>
      </c>
      <c r="AB327" s="5">
        <v>5765148</v>
      </c>
      <c r="AC327" s="5">
        <v>4190973</v>
      </c>
      <c r="AD327" s="5">
        <v>4190973</v>
      </c>
      <c r="AE327" s="5">
        <v>13400944</v>
      </c>
      <c r="AF327" s="5">
        <v>13400944</v>
      </c>
      <c r="AG327" s="5">
        <v>45</v>
      </c>
      <c r="AH327" s="5">
        <v>19</v>
      </c>
      <c r="AI327" s="5">
        <v>16</v>
      </c>
    </row>
    <row r="328" spans="1:35" x14ac:dyDescent="0.35">
      <c r="A328">
        <v>202480</v>
      </c>
      <c r="B328" t="s">
        <v>1064</v>
      </c>
      <c r="C328">
        <v>1</v>
      </c>
      <c r="I328">
        <v>59230</v>
      </c>
      <c r="J328" s="5" t="s">
        <v>1048</v>
      </c>
      <c r="K328" s="5">
        <v>45469</v>
      </c>
      <c r="L328" s="5">
        <v>2</v>
      </c>
      <c r="M328" s="5">
        <v>4224</v>
      </c>
      <c r="N328" s="5">
        <v>3910</v>
      </c>
      <c r="O328" s="5">
        <v>8134</v>
      </c>
      <c r="P328" s="5">
        <v>2</v>
      </c>
      <c r="Q328" s="5">
        <v>2637014</v>
      </c>
      <c r="R328" s="5">
        <v>3223016</v>
      </c>
      <c r="S328" s="5">
        <v>5860030</v>
      </c>
      <c r="T328" s="5">
        <v>309310</v>
      </c>
      <c r="U328" s="5">
        <v>119738</v>
      </c>
      <c r="V328" s="5">
        <v>62457</v>
      </c>
      <c r="W328" s="5">
        <v>57138</v>
      </c>
      <c r="X328" s="5">
        <v>241</v>
      </c>
      <c r="Y328" s="5">
        <v>228</v>
      </c>
      <c r="Z328" s="5">
        <v>5068843</v>
      </c>
      <c r="AA328" s="5">
        <v>4527340</v>
      </c>
      <c r="AB328" s="5">
        <v>8311953</v>
      </c>
      <c r="AC328" s="5">
        <v>12676302</v>
      </c>
      <c r="AD328" s="5">
        <v>10591989</v>
      </c>
      <c r="AE328" s="5">
        <v>35072637</v>
      </c>
      <c r="AF328" s="5">
        <v>31640497</v>
      </c>
      <c r="AG328" s="5">
        <v>79</v>
      </c>
      <c r="AH328" s="5">
        <v>24</v>
      </c>
      <c r="AI328" s="5">
        <v>14</v>
      </c>
    </row>
    <row r="329" spans="1:35" x14ac:dyDescent="0.35">
      <c r="A329">
        <v>203517</v>
      </c>
      <c r="B329" t="s">
        <v>1068</v>
      </c>
      <c r="C329">
        <v>1</v>
      </c>
      <c r="D329">
        <v>458852873</v>
      </c>
      <c r="E329">
        <v>258171516</v>
      </c>
      <c r="F329">
        <v>-10074552</v>
      </c>
      <c r="G329">
        <v>29378280</v>
      </c>
      <c r="H329">
        <v>121740633</v>
      </c>
      <c r="I329">
        <v>25886</v>
      </c>
      <c r="J329" s="5" t="s">
        <v>1048</v>
      </c>
      <c r="K329" s="5">
        <v>44242</v>
      </c>
      <c r="L329" s="5">
        <v>1</v>
      </c>
      <c r="M329" s="5">
        <v>6976</v>
      </c>
      <c r="N329" s="5">
        <v>11460</v>
      </c>
      <c r="O329" s="5">
        <v>18436</v>
      </c>
      <c r="P329" s="5">
        <v>1</v>
      </c>
      <c r="Q329" s="5">
        <v>4002026</v>
      </c>
      <c r="R329" s="5">
        <v>3031481</v>
      </c>
      <c r="S329" s="5">
        <v>7033507</v>
      </c>
      <c r="T329" s="5">
        <v>233518</v>
      </c>
      <c r="U329" s="5">
        <v>92334</v>
      </c>
      <c r="V329" s="5">
        <v>71116</v>
      </c>
      <c r="W329" s="5">
        <v>38532</v>
      </c>
      <c r="X329" s="5">
        <v>287</v>
      </c>
      <c r="Y329" s="5">
        <v>274</v>
      </c>
      <c r="Z329" s="5">
        <v>4548990</v>
      </c>
      <c r="AA329" s="5">
        <v>8469883</v>
      </c>
      <c r="AB329" s="5">
        <v>8469883</v>
      </c>
      <c r="AC329" s="5">
        <v>10061625</v>
      </c>
      <c r="AD329" s="5">
        <v>10061625</v>
      </c>
      <c r="AE329" s="5">
        <v>29074838</v>
      </c>
      <c r="AF329" s="5">
        <v>29074838</v>
      </c>
      <c r="AG329" s="5">
        <v>60</v>
      </c>
      <c r="AH329" s="5">
        <v>20</v>
      </c>
      <c r="AI329" s="5">
        <v>20</v>
      </c>
    </row>
    <row r="330" spans="1:35" x14ac:dyDescent="0.35">
      <c r="A330">
        <v>204024</v>
      </c>
      <c r="B330" t="s">
        <v>1072</v>
      </c>
      <c r="C330">
        <v>1</v>
      </c>
      <c r="D330">
        <v>504681496</v>
      </c>
      <c r="E330">
        <v>227455619</v>
      </c>
      <c r="F330">
        <v>16310697</v>
      </c>
      <c r="G330">
        <v>29094991</v>
      </c>
      <c r="H330">
        <v>147753861</v>
      </c>
      <c r="I330">
        <v>33229</v>
      </c>
      <c r="J330" s="5" t="s">
        <v>1048</v>
      </c>
      <c r="K330" s="5">
        <v>45056</v>
      </c>
      <c r="L330" s="5">
        <v>1</v>
      </c>
      <c r="M330" s="5">
        <v>8245</v>
      </c>
      <c r="N330" s="5">
        <v>8245</v>
      </c>
      <c r="O330" s="5">
        <v>16490</v>
      </c>
      <c r="P330" s="5">
        <v>1</v>
      </c>
      <c r="Q330" s="5">
        <v>7603559</v>
      </c>
      <c r="R330" s="5">
        <v>4652353</v>
      </c>
      <c r="S330" s="5">
        <v>12255912</v>
      </c>
      <c r="T330" s="5">
        <v>237706</v>
      </c>
      <c r="U330" s="5">
        <v>108686</v>
      </c>
      <c r="V330" s="5">
        <v>79495</v>
      </c>
      <c r="W330" s="5">
        <v>45828</v>
      </c>
      <c r="X330" s="5">
        <v>324</v>
      </c>
      <c r="Y330" s="5">
        <v>348</v>
      </c>
      <c r="Z330" s="5">
        <v>4124411</v>
      </c>
      <c r="AA330" s="5">
        <v>13648902</v>
      </c>
      <c r="AB330" s="5">
        <v>13648902</v>
      </c>
      <c r="AC330" s="5">
        <v>11883528</v>
      </c>
      <c r="AD330" s="5">
        <v>11883528</v>
      </c>
      <c r="AE330" s="5">
        <v>38714678</v>
      </c>
      <c r="AF330" s="5">
        <v>38714678</v>
      </c>
      <c r="AG330" s="5">
        <v>80</v>
      </c>
      <c r="AH330" s="5">
        <v>25</v>
      </c>
      <c r="AI330" s="5">
        <v>13</v>
      </c>
    </row>
    <row r="331" spans="1:35" x14ac:dyDescent="0.35">
      <c r="A331">
        <v>204796</v>
      </c>
      <c r="B331" t="s">
        <v>1076</v>
      </c>
      <c r="C331">
        <v>1</v>
      </c>
      <c r="D331">
        <v>6022946564</v>
      </c>
      <c r="E331">
        <v>2343030298</v>
      </c>
      <c r="F331">
        <v>1265775209</v>
      </c>
      <c r="G331">
        <v>131082542</v>
      </c>
      <c r="H331">
        <v>1769881390</v>
      </c>
      <c r="I331">
        <v>27367</v>
      </c>
      <c r="J331" s="5" t="s">
        <v>1048</v>
      </c>
      <c r="K331" s="5">
        <v>43210</v>
      </c>
      <c r="L331" s="5">
        <v>1</v>
      </c>
      <c r="M331" s="5">
        <v>21881</v>
      </c>
      <c r="N331" s="5">
        <v>20765</v>
      </c>
      <c r="O331" s="5">
        <v>42646</v>
      </c>
      <c r="P331" s="5">
        <v>1</v>
      </c>
      <c r="Q331" s="5">
        <v>11032438</v>
      </c>
      <c r="R331" s="5">
        <v>10196734</v>
      </c>
      <c r="S331" s="5">
        <v>21620826</v>
      </c>
      <c r="T331" s="5">
        <v>726870</v>
      </c>
      <c r="U331" s="5">
        <v>224546</v>
      </c>
      <c r="V331" s="5">
        <v>349132</v>
      </c>
      <c r="W331" s="5">
        <v>75374</v>
      </c>
      <c r="X331" s="5">
        <v>614</v>
      </c>
      <c r="Y331" s="5">
        <v>561</v>
      </c>
      <c r="Z331" s="5">
        <v>22408449</v>
      </c>
      <c r="AA331" s="5">
        <v>6929418</v>
      </c>
      <c r="AB331" s="5">
        <v>46753335</v>
      </c>
      <c r="AC331" s="5">
        <v>61334020</v>
      </c>
      <c r="AD331" s="5">
        <v>75843030</v>
      </c>
      <c r="AE331" s="5">
        <v>209102666</v>
      </c>
      <c r="AF331" s="5">
        <v>198624066</v>
      </c>
      <c r="AG331" s="5">
        <v>84</v>
      </c>
      <c r="AH331" s="5">
        <v>27</v>
      </c>
      <c r="AI331" s="5">
        <v>19</v>
      </c>
    </row>
    <row r="332" spans="1:35" x14ac:dyDescent="0.35">
      <c r="A332">
        <v>204857</v>
      </c>
      <c r="B332" t="s">
        <v>1080</v>
      </c>
      <c r="C332">
        <v>1</v>
      </c>
      <c r="D332">
        <v>585147228</v>
      </c>
      <c r="E332">
        <v>316316866</v>
      </c>
      <c r="F332">
        <v>12532990</v>
      </c>
      <c r="G332">
        <v>4289407</v>
      </c>
      <c r="H332">
        <v>174605421</v>
      </c>
      <c r="I332">
        <v>28986</v>
      </c>
      <c r="J332" s="5" t="s">
        <v>1048</v>
      </c>
      <c r="K332" s="5">
        <v>45701</v>
      </c>
      <c r="L332" s="5">
        <v>1</v>
      </c>
      <c r="M332" s="5">
        <v>7723</v>
      </c>
      <c r="N332" s="5">
        <v>9245</v>
      </c>
      <c r="O332" s="5">
        <v>16968</v>
      </c>
      <c r="P332" s="5">
        <v>1</v>
      </c>
      <c r="Q332" s="5">
        <v>5073142</v>
      </c>
      <c r="R332" s="5">
        <v>3623445</v>
      </c>
      <c r="S332" s="5">
        <v>8696587</v>
      </c>
      <c r="T332" s="5">
        <v>269090</v>
      </c>
      <c r="U332" s="5">
        <v>106003</v>
      </c>
      <c r="V332" s="5">
        <v>74124</v>
      </c>
      <c r="W332" s="5">
        <v>38984</v>
      </c>
      <c r="X332" s="5">
        <v>232</v>
      </c>
      <c r="Y332" s="5">
        <v>247</v>
      </c>
      <c r="Z332" s="5">
        <v>3553091</v>
      </c>
      <c r="AA332" s="5">
        <v>8077340</v>
      </c>
      <c r="AB332" s="5">
        <v>8077340</v>
      </c>
      <c r="AC332" s="5">
        <v>6107419</v>
      </c>
      <c r="AD332" s="5">
        <v>6021242</v>
      </c>
      <c r="AE332" s="5">
        <v>28325005</v>
      </c>
      <c r="AF332" s="5">
        <v>28238828</v>
      </c>
      <c r="AG332" s="5">
        <v>64</v>
      </c>
      <c r="AH332" s="5">
        <v>21</v>
      </c>
      <c r="AI332" s="5">
        <v>17</v>
      </c>
    </row>
    <row r="333" spans="1:35" x14ac:dyDescent="0.35">
      <c r="A333">
        <v>206084</v>
      </c>
      <c r="B333" t="s">
        <v>1083</v>
      </c>
      <c r="C333">
        <v>1</v>
      </c>
      <c r="D333">
        <v>841158017</v>
      </c>
      <c r="E333">
        <v>420141881</v>
      </c>
      <c r="F333">
        <v>59304254</v>
      </c>
      <c r="G333">
        <v>39771173</v>
      </c>
      <c r="H333">
        <v>252386993</v>
      </c>
      <c r="I333">
        <v>28423</v>
      </c>
      <c r="J333" s="5" t="s">
        <v>1048</v>
      </c>
      <c r="K333" s="5">
        <v>43606</v>
      </c>
      <c r="L333" s="5">
        <v>1</v>
      </c>
      <c r="M333" s="5">
        <v>6552</v>
      </c>
      <c r="N333" s="5">
        <v>6247</v>
      </c>
      <c r="O333" s="5">
        <v>12799</v>
      </c>
      <c r="P333" s="5">
        <v>1</v>
      </c>
      <c r="Q333" s="5">
        <v>4267932</v>
      </c>
      <c r="R333" s="5">
        <v>3408119</v>
      </c>
      <c r="S333" s="5">
        <v>7676051</v>
      </c>
      <c r="T333" s="5">
        <v>326328</v>
      </c>
      <c r="U333" s="5">
        <v>105583</v>
      </c>
      <c r="V333" s="5">
        <v>85737</v>
      </c>
      <c r="W333" s="5">
        <v>45841</v>
      </c>
      <c r="X333" s="5">
        <v>195</v>
      </c>
      <c r="Y333" s="5">
        <v>257</v>
      </c>
      <c r="Z333" s="5">
        <v>3645690</v>
      </c>
      <c r="AA333" s="5">
        <v>6985134</v>
      </c>
      <c r="AB333" s="5">
        <v>6985134</v>
      </c>
      <c r="AC333" s="5">
        <v>9703720</v>
      </c>
      <c r="AD333" s="5">
        <v>9703720</v>
      </c>
      <c r="AE333" s="5">
        <v>33358750</v>
      </c>
      <c r="AF333" s="5">
        <v>33358750</v>
      </c>
      <c r="AG333" s="5">
        <v>47</v>
      </c>
      <c r="AH333" s="5">
        <v>20</v>
      </c>
      <c r="AI333" s="5">
        <v>20</v>
      </c>
    </row>
    <row r="334" spans="1:35" x14ac:dyDescent="0.35">
      <c r="A334">
        <v>206604</v>
      </c>
      <c r="B334" t="s">
        <v>1087</v>
      </c>
      <c r="C334">
        <v>1</v>
      </c>
      <c r="D334">
        <v>252662578</v>
      </c>
      <c r="E334">
        <v>163994047</v>
      </c>
      <c r="F334">
        <v>45590469</v>
      </c>
      <c r="G334">
        <v>16912780</v>
      </c>
      <c r="H334">
        <v>2697846</v>
      </c>
      <c r="I334">
        <v>25116</v>
      </c>
      <c r="J334" s="5" t="s">
        <v>1048</v>
      </c>
      <c r="K334" s="5">
        <v>45435</v>
      </c>
      <c r="L334" s="5">
        <v>3</v>
      </c>
      <c r="M334" s="5">
        <v>3982</v>
      </c>
      <c r="N334" s="5">
        <v>4365</v>
      </c>
      <c r="O334" s="5">
        <v>8347</v>
      </c>
      <c r="P334" s="5">
        <v>1</v>
      </c>
      <c r="Q334" s="5">
        <v>1277007</v>
      </c>
      <c r="R334" s="5">
        <v>1593263</v>
      </c>
      <c r="S334" s="5">
        <v>2870270</v>
      </c>
      <c r="T334" s="5">
        <v>122055</v>
      </c>
      <c r="U334" s="5">
        <v>67405</v>
      </c>
      <c r="V334" s="5">
        <v>58762</v>
      </c>
      <c r="W334" s="5">
        <v>44587</v>
      </c>
      <c r="X334" s="5">
        <v>121</v>
      </c>
      <c r="Y334" s="5">
        <v>157</v>
      </c>
      <c r="Z334" s="5">
        <v>1905563</v>
      </c>
      <c r="AA334" s="5">
        <v>4366899</v>
      </c>
      <c r="AB334" s="5">
        <v>4366899</v>
      </c>
      <c r="AC334" s="5">
        <v>2893676</v>
      </c>
      <c r="AD334" s="5">
        <v>2893676</v>
      </c>
      <c r="AE334" s="5">
        <v>12370379</v>
      </c>
      <c r="AF334" s="5">
        <v>12370379</v>
      </c>
      <c r="AG334" s="5">
        <v>39</v>
      </c>
      <c r="AH334" s="5">
        <v>18</v>
      </c>
      <c r="AI334" s="5">
        <v>15</v>
      </c>
    </row>
    <row r="335" spans="1:35" x14ac:dyDescent="0.35">
      <c r="A335">
        <v>206622</v>
      </c>
      <c r="B335" t="s">
        <v>1635</v>
      </c>
      <c r="C335">
        <v>1</v>
      </c>
      <c r="I335">
        <v>54310</v>
      </c>
      <c r="AG335" s="5">
        <v>73</v>
      </c>
      <c r="AH335" s="5">
        <v>22</v>
      </c>
      <c r="AI335" s="5">
        <v>11</v>
      </c>
    </row>
    <row r="336" spans="1:35" x14ac:dyDescent="0.35">
      <c r="A336">
        <v>206695</v>
      </c>
      <c r="B336" t="s">
        <v>1090</v>
      </c>
      <c r="C336">
        <v>1</v>
      </c>
      <c r="D336">
        <v>167180692</v>
      </c>
      <c r="E336">
        <v>90678310</v>
      </c>
      <c r="F336">
        <v>-9375354</v>
      </c>
      <c r="G336">
        <v>9702080</v>
      </c>
      <c r="H336">
        <v>59631807</v>
      </c>
      <c r="I336">
        <v>22851</v>
      </c>
      <c r="J336" s="5" t="s">
        <v>1048</v>
      </c>
      <c r="K336" s="5">
        <v>44555</v>
      </c>
      <c r="L336" s="5">
        <v>2</v>
      </c>
      <c r="M336" s="5">
        <v>4278</v>
      </c>
      <c r="N336" s="5">
        <v>4508</v>
      </c>
      <c r="O336" s="5">
        <v>8786</v>
      </c>
      <c r="P336" s="5">
        <v>1</v>
      </c>
      <c r="Q336" s="5">
        <v>2897598</v>
      </c>
      <c r="R336" s="5">
        <v>2043357</v>
      </c>
      <c r="S336" s="5">
        <v>4940955</v>
      </c>
      <c r="T336" s="5">
        <v>102572</v>
      </c>
      <c r="U336" s="5">
        <v>62310</v>
      </c>
      <c r="V336" s="5">
        <v>45346</v>
      </c>
      <c r="W336" s="5">
        <v>20651</v>
      </c>
      <c r="X336" s="5">
        <v>297</v>
      </c>
      <c r="Y336" s="5">
        <v>244</v>
      </c>
      <c r="Z336" s="5">
        <v>2353923</v>
      </c>
      <c r="AA336" s="5">
        <v>4831976</v>
      </c>
      <c r="AB336" s="5">
        <v>4831976</v>
      </c>
      <c r="AC336" s="5">
        <v>4310307</v>
      </c>
      <c r="AD336" s="5">
        <v>4310307</v>
      </c>
      <c r="AE336" s="5">
        <v>16206122</v>
      </c>
      <c r="AF336" s="5">
        <v>16206122</v>
      </c>
      <c r="AG336" s="5">
        <v>37</v>
      </c>
      <c r="AH336" s="5">
        <v>18</v>
      </c>
      <c r="AI336" s="5">
        <v>17</v>
      </c>
    </row>
    <row r="337" spans="1:35" x14ac:dyDescent="0.35">
      <c r="A337">
        <v>206941</v>
      </c>
      <c r="B337" t="s">
        <v>1094</v>
      </c>
      <c r="C337">
        <v>1</v>
      </c>
      <c r="D337">
        <v>208133910</v>
      </c>
      <c r="E337">
        <v>92955618</v>
      </c>
      <c r="F337">
        <v>32576469</v>
      </c>
      <c r="G337">
        <v>24458379</v>
      </c>
      <c r="H337">
        <v>40823214</v>
      </c>
      <c r="I337">
        <v>24091</v>
      </c>
      <c r="J337" s="5" t="s">
        <v>1097</v>
      </c>
      <c r="K337" s="5">
        <v>73034</v>
      </c>
      <c r="L337" s="5">
        <v>4</v>
      </c>
      <c r="M337" s="5">
        <v>4043</v>
      </c>
      <c r="N337" s="5">
        <v>5968</v>
      </c>
      <c r="O337" s="5">
        <v>10011</v>
      </c>
      <c r="P337" s="5">
        <v>1</v>
      </c>
      <c r="Q337" s="5">
        <v>1397680</v>
      </c>
      <c r="R337" s="5">
        <v>1002926</v>
      </c>
      <c r="S337" s="5">
        <v>2400606</v>
      </c>
      <c r="T337" s="5">
        <v>81300</v>
      </c>
      <c r="U337" s="5">
        <v>55324</v>
      </c>
      <c r="V337" s="5">
        <v>39620</v>
      </c>
      <c r="W337" s="5">
        <v>30894</v>
      </c>
      <c r="X337" s="5">
        <v>216</v>
      </c>
      <c r="Y337" s="5">
        <v>190</v>
      </c>
      <c r="Z337" s="5">
        <v>1035309</v>
      </c>
      <c r="AA337" s="5">
        <v>3426592</v>
      </c>
      <c r="AB337" s="5">
        <v>3215453</v>
      </c>
      <c r="AC337" s="5">
        <v>4742751</v>
      </c>
      <c r="AD337" s="5">
        <v>3789036</v>
      </c>
      <c r="AE337" s="5">
        <v>10864230</v>
      </c>
      <c r="AF337" s="5">
        <v>9519719</v>
      </c>
      <c r="AG337" s="5">
        <v>36</v>
      </c>
      <c r="AH337" s="5">
        <v>19</v>
      </c>
      <c r="AI337" s="5">
        <v>18</v>
      </c>
    </row>
    <row r="338" spans="1:35" x14ac:dyDescent="0.35">
      <c r="A338">
        <v>207263</v>
      </c>
      <c r="B338" t="s">
        <v>1636</v>
      </c>
      <c r="C338">
        <v>1</v>
      </c>
      <c r="D338">
        <v>108680157</v>
      </c>
      <c r="E338">
        <v>42800969</v>
      </c>
      <c r="F338">
        <v>17729535</v>
      </c>
      <c r="G338">
        <v>5213679</v>
      </c>
      <c r="H338">
        <v>30150336</v>
      </c>
      <c r="I338">
        <v>17666</v>
      </c>
      <c r="AG338" s="5">
        <v>35</v>
      </c>
      <c r="AH338" s="5">
        <v>18</v>
      </c>
      <c r="AI338" s="5">
        <v>19</v>
      </c>
    </row>
    <row r="339" spans="1:35" x14ac:dyDescent="0.35">
      <c r="A339">
        <v>207388</v>
      </c>
      <c r="B339" t="s">
        <v>1099</v>
      </c>
      <c r="C339">
        <v>1</v>
      </c>
      <c r="D339">
        <v>839783838</v>
      </c>
      <c r="E339">
        <v>333066134</v>
      </c>
      <c r="F339">
        <v>118081619</v>
      </c>
      <c r="G339">
        <v>63100570</v>
      </c>
      <c r="H339">
        <v>225702091</v>
      </c>
      <c r="I339">
        <v>24105</v>
      </c>
      <c r="J339" s="5" t="s">
        <v>1097</v>
      </c>
      <c r="K339" s="5">
        <v>74078</v>
      </c>
      <c r="L339" s="5">
        <v>1</v>
      </c>
      <c r="M339" s="5">
        <v>8939</v>
      </c>
      <c r="N339" s="5">
        <v>8720</v>
      </c>
      <c r="O339" s="5">
        <v>17659</v>
      </c>
      <c r="P339" s="5">
        <v>1</v>
      </c>
      <c r="Q339" s="5">
        <v>3921001</v>
      </c>
      <c r="R339" s="5">
        <v>2091728</v>
      </c>
      <c r="S339" s="5">
        <v>6012729</v>
      </c>
      <c r="T339" s="5">
        <v>1177468</v>
      </c>
      <c r="U339" s="5">
        <v>242333</v>
      </c>
      <c r="V339" s="5">
        <v>261352</v>
      </c>
      <c r="W339" s="5">
        <v>71390</v>
      </c>
      <c r="X339" s="5">
        <v>323</v>
      </c>
      <c r="Y339" s="5">
        <v>306</v>
      </c>
      <c r="Z339" s="5">
        <v>12963107</v>
      </c>
      <c r="AA339" s="5">
        <v>4346226</v>
      </c>
      <c r="AB339" s="5">
        <v>17658337</v>
      </c>
      <c r="AC339" s="5">
        <v>21305680</v>
      </c>
      <c r="AD339" s="5">
        <v>38917543</v>
      </c>
      <c r="AE339" s="5">
        <v>91066952</v>
      </c>
      <c r="AF339" s="5">
        <v>90739953</v>
      </c>
      <c r="AG339" s="5">
        <v>61</v>
      </c>
      <c r="AH339" s="5">
        <v>22</v>
      </c>
      <c r="AI339" s="5">
        <v>19</v>
      </c>
    </row>
    <row r="340" spans="1:35" x14ac:dyDescent="0.35">
      <c r="A340">
        <v>207500</v>
      </c>
      <c r="B340" t="s">
        <v>1103</v>
      </c>
      <c r="C340">
        <v>1</v>
      </c>
      <c r="D340">
        <v>1018105000</v>
      </c>
      <c r="E340">
        <v>410063000</v>
      </c>
      <c r="F340">
        <v>125360000</v>
      </c>
      <c r="G340">
        <v>46479000</v>
      </c>
      <c r="H340">
        <v>322665000</v>
      </c>
      <c r="I340">
        <v>29097</v>
      </c>
      <c r="J340" s="5" t="s">
        <v>1097</v>
      </c>
      <c r="K340" s="5">
        <v>73019</v>
      </c>
      <c r="L340" s="5">
        <v>1</v>
      </c>
      <c r="M340" s="5">
        <v>9248</v>
      </c>
      <c r="N340" s="5">
        <v>9608</v>
      </c>
      <c r="O340" s="5">
        <v>18856</v>
      </c>
      <c r="P340" s="5">
        <v>1</v>
      </c>
      <c r="Q340" s="5">
        <v>8748301</v>
      </c>
      <c r="R340" s="5">
        <v>7163667</v>
      </c>
      <c r="S340" s="5">
        <v>15911968</v>
      </c>
      <c r="T340" s="5">
        <v>1259096</v>
      </c>
      <c r="U340" s="5">
        <v>426024</v>
      </c>
      <c r="V340" s="5">
        <v>274346</v>
      </c>
      <c r="W340" s="5">
        <v>92489</v>
      </c>
      <c r="X340" s="5">
        <v>376</v>
      </c>
      <c r="Y340" s="5">
        <v>369</v>
      </c>
      <c r="Z340" s="5">
        <v>28595492</v>
      </c>
      <c r="AA340" s="5">
        <v>6596014</v>
      </c>
      <c r="AB340" s="5">
        <v>34535054</v>
      </c>
      <c r="AC340" s="5">
        <v>42662226</v>
      </c>
      <c r="AD340" s="5">
        <v>64673834</v>
      </c>
      <c r="AE340" s="5">
        <v>159286136</v>
      </c>
      <c r="AF340" s="5">
        <v>159138410</v>
      </c>
      <c r="AG340" s="5">
        <v>67</v>
      </c>
      <c r="AH340" s="5">
        <v>23</v>
      </c>
      <c r="AI340" s="5">
        <v>18</v>
      </c>
    </row>
    <row r="341" spans="1:35" x14ac:dyDescent="0.35">
      <c r="A341">
        <v>207847</v>
      </c>
      <c r="B341" t="s">
        <v>1637</v>
      </c>
      <c r="C341">
        <v>1</v>
      </c>
      <c r="D341">
        <v>53603800</v>
      </c>
      <c r="E341">
        <v>22088155</v>
      </c>
      <c r="F341">
        <v>8193092</v>
      </c>
      <c r="G341">
        <v>2152277</v>
      </c>
      <c r="H341">
        <v>17391367</v>
      </c>
      <c r="I341">
        <v>17430</v>
      </c>
      <c r="AG341" s="5">
        <v>33</v>
      </c>
      <c r="AH341" s="5">
        <v>18</v>
      </c>
      <c r="AI341" s="5">
        <v>20</v>
      </c>
    </row>
    <row r="342" spans="1:35" x14ac:dyDescent="0.35">
      <c r="A342">
        <v>208488</v>
      </c>
      <c r="B342" t="s">
        <v>1638</v>
      </c>
      <c r="C342">
        <v>1</v>
      </c>
      <c r="I342">
        <v>44078</v>
      </c>
      <c r="AG342" s="5">
        <v>47</v>
      </c>
      <c r="AH342" s="5">
        <v>18</v>
      </c>
      <c r="AI342" s="5">
        <v>18</v>
      </c>
    </row>
    <row r="343" spans="1:35" x14ac:dyDescent="0.35">
      <c r="A343">
        <v>209542</v>
      </c>
      <c r="B343" t="s">
        <v>1107</v>
      </c>
      <c r="C343">
        <v>1</v>
      </c>
      <c r="D343">
        <v>1214078946</v>
      </c>
      <c r="E343">
        <v>478534386</v>
      </c>
      <c r="F343">
        <v>278538008</v>
      </c>
      <c r="G343">
        <v>37510655</v>
      </c>
      <c r="H343">
        <v>340739639</v>
      </c>
      <c r="I343">
        <v>26892</v>
      </c>
      <c r="J343" s="5" t="s">
        <v>1110</v>
      </c>
      <c r="K343" s="5">
        <v>97331</v>
      </c>
      <c r="L343" s="5">
        <v>1</v>
      </c>
      <c r="M343" s="5">
        <v>9795</v>
      </c>
      <c r="N343" s="5">
        <v>8395</v>
      </c>
      <c r="O343" s="5">
        <v>18190</v>
      </c>
      <c r="P343" s="5">
        <v>1</v>
      </c>
      <c r="Q343" s="5">
        <v>5876301</v>
      </c>
      <c r="R343" s="5">
        <v>4628800</v>
      </c>
      <c r="S343" s="5">
        <v>10505101</v>
      </c>
      <c r="T343" s="5">
        <v>680531</v>
      </c>
      <c r="U343" s="5">
        <v>204227</v>
      </c>
      <c r="V343" s="5">
        <v>196578</v>
      </c>
      <c r="W343" s="5">
        <v>83172</v>
      </c>
      <c r="X343" s="5">
        <v>305</v>
      </c>
      <c r="Y343" s="5">
        <v>293</v>
      </c>
      <c r="Z343" s="5">
        <v>11789052</v>
      </c>
      <c r="AA343" s="5">
        <v>14051559</v>
      </c>
      <c r="AB343" s="5">
        <v>19166242</v>
      </c>
      <c r="AC343" s="5">
        <v>21404609</v>
      </c>
      <c r="AD343" s="5">
        <v>28562592</v>
      </c>
      <c r="AE343" s="5">
        <v>82364021</v>
      </c>
      <c r="AF343" s="5">
        <v>82364021</v>
      </c>
      <c r="AG343" s="5">
        <v>67</v>
      </c>
      <c r="AH343" s="5">
        <v>22</v>
      </c>
      <c r="AI343" s="5">
        <v>17</v>
      </c>
    </row>
    <row r="344" spans="1:35" x14ac:dyDescent="0.35">
      <c r="A344">
        <v>209551</v>
      </c>
      <c r="B344" t="s">
        <v>1112</v>
      </c>
      <c r="C344">
        <v>1</v>
      </c>
      <c r="D344">
        <v>987910034</v>
      </c>
      <c r="E344">
        <v>358100938</v>
      </c>
      <c r="F344">
        <v>306408951</v>
      </c>
      <c r="G344">
        <v>54632039</v>
      </c>
      <c r="H344">
        <v>170873142</v>
      </c>
      <c r="I344">
        <v>27366</v>
      </c>
      <c r="J344" s="5" t="s">
        <v>1110</v>
      </c>
      <c r="K344" s="5">
        <v>97403</v>
      </c>
      <c r="L344" s="5">
        <v>1</v>
      </c>
      <c r="M344" s="5">
        <v>8054</v>
      </c>
      <c r="N344" s="5">
        <v>9486</v>
      </c>
      <c r="O344" s="5">
        <v>17540</v>
      </c>
      <c r="P344" s="5">
        <v>1</v>
      </c>
      <c r="Q344" s="5">
        <v>6492181</v>
      </c>
      <c r="R344" s="5">
        <v>5359904</v>
      </c>
      <c r="S344" s="5">
        <v>11852085</v>
      </c>
      <c r="T344" s="5">
        <v>1063164</v>
      </c>
      <c r="U344" s="5">
        <v>198974</v>
      </c>
      <c r="V344" s="5">
        <v>323093</v>
      </c>
      <c r="W344" s="5">
        <v>84805</v>
      </c>
      <c r="X344" s="5">
        <v>285</v>
      </c>
      <c r="Y344" s="5">
        <v>278</v>
      </c>
      <c r="Z344" s="5">
        <v>14450946</v>
      </c>
      <c r="AA344" s="5">
        <v>3523392</v>
      </c>
      <c r="AB344" s="5">
        <v>21044995</v>
      </c>
      <c r="AC344" s="5">
        <v>20054348</v>
      </c>
      <c r="AD344" s="5">
        <v>39253301</v>
      </c>
      <c r="AE344" s="5">
        <v>108500370</v>
      </c>
      <c r="AF344" s="5">
        <v>108235439</v>
      </c>
      <c r="AG344" s="5">
        <v>73</v>
      </c>
      <c r="AH344" s="5">
        <v>22</v>
      </c>
      <c r="AI344" s="5">
        <v>17</v>
      </c>
    </row>
    <row r="345" spans="1:35" x14ac:dyDescent="0.35">
      <c r="A345">
        <v>209807</v>
      </c>
      <c r="B345" t="s">
        <v>1116</v>
      </c>
      <c r="C345">
        <v>1</v>
      </c>
      <c r="D345">
        <v>544959150</v>
      </c>
      <c r="E345">
        <v>228107080</v>
      </c>
      <c r="F345">
        <v>123583455</v>
      </c>
      <c r="G345">
        <v>20502353</v>
      </c>
      <c r="H345">
        <v>134156836</v>
      </c>
      <c r="I345">
        <v>26085</v>
      </c>
      <c r="J345" s="5" t="s">
        <v>1110</v>
      </c>
      <c r="K345" s="5">
        <v>97201</v>
      </c>
      <c r="L345" s="5">
        <v>2</v>
      </c>
      <c r="M345" s="5">
        <v>6228</v>
      </c>
      <c r="N345" s="5">
        <v>7756</v>
      </c>
      <c r="O345" s="5">
        <v>13984</v>
      </c>
      <c r="P345" s="5">
        <v>1</v>
      </c>
      <c r="Q345" s="5">
        <v>2889152</v>
      </c>
      <c r="R345" s="5">
        <v>2221069</v>
      </c>
      <c r="S345" s="5">
        <v>5110221</v>
      </c>
      <c r="T345" s="5">
        <v>154806</v>
      </c>
      <c r="U345" s="5">
        <v>77170</v>
      </c>
      <c r="V345" s="5">
        <v>46365</v>
      </c>
      <c r="W345" s="5">
        <v>27583</v>
      </c>
      <c r="X345" s="5">
        <v>208</v>
      </c>
      <c r="Y345" s="5">
        <v>166</v>
      </c>
      <c r="Z345" s="5">
        <v>2510619</v>
      </c>
      <c r="AA345" s="5">
        <v>4485478</v>
      </c>
      <c r="AB345" s="5">
        <v>4102575</v>
      </c>
      <c r="AC345" s="5">
        <v>3629404</v>
      </c>
      <c r="AD345" s="5">
        <v>3573687</v>
      </c>
      <c r="AE345" s="5">
        <v>15845740</v>
      </c>
      <c r="AF345" s="5">
        <v>14936614</v>
      </c>
      <c r="AG345" s="5">
        <v>49</v>
      </c>
      <c r="AH345" s="5">
        <v>18</v>
      </c>
      <c r="AI345" s="5">
        <v>21</v>
      </c>
    </row>
    <row r="346" spans="1:35" x14ac:dyDescent="0.35">
      <c r="A346">
        <v>211158</v>
      </c>
      <c r="B346" t="s">
        <v>1120</v>
      </c>
      <c r="C346">
        <v>1</v>
      </c>
      <c r="D346">
        <v>200027070</v>
      </c>
      <c r="E346">
        <v>77426762</v>
      </c>
      <c r="F346">
        <v>48383306</v>
      </c>
      <c r="G346">
        <v>15999315</v>
      </c>
      <c r="H346">
        <v>41219479</v>
      </c>
      <c r="I346">
        <v>25052</v>
      </c>
      <c r="J346" s="5" t="s">
        <v>1123</v>
      </c>
      <c r="K346" s="5">
        <v>17815</v>
      </c>
      <c r="L346" s="5">
        <v>4</v>
      </c>
      <c r="M346" s="5">
        <v>3169</v>
      </c>
      <c r="N346" s="5">
        <v>4211</v>
      </c>
      <c r="O346" s="5">
        <v>7380</v>
      </c>
      <c r="P346" s="5">
        <v>1</v>
      </c>
      <c r="Q346" s="5">
        <v>373562</v>
      </c>
      <c r="R346" s="5">
        <v>347912</v>
      </c>
      <c r="S346" s="5">
        <v>721474</v>
      </c>
      <c r="T346" s="5">
        <v>61967</v>
      </c>
      <c r="U346" s="5">
        <v>53734</v>
      </c>
      <c r="V346" s="5">
        <v>35828</v>
      </c>
      <c r="W346" s="5">
        <v>25307</v>
      </c>
      <c r="X346" s="5">
        <v>261</v>
      </c>
      <c r="Y346" s="5">
        <v>248</v>
      </c>
      <c r="Z346" s="5">
        <v>882327</v>
      </c>
      <c r="AA346" s="5">
        <v>2822639</v>
      </c>
      <c r="AB346" s="5">
        <v>2803052</v>
      </c>
      <c r="AC346" s="5">
        <v>1902438</v>
      </c>
      <c r="AD346" s="5">
        <v>1865864</v>
      </c>
      <c r="AE346" s="5">
        <v>6327444</v>
      </c>
      <c r="AF346" s="5">
        <v>6244774</v>
      </c>
      <c r="AG346" s="5">
        <v>60</v>
      </c>
      <c r="AH346" s="5">
        <v>19</v>
      </c>
      <c r="AI346" s="5">
        <v>19</v>
      </c>
    </row>
    <row r="347" spans="1:35" x14ac:dyDescent="0.35">
      <c r="A347">
        <v>211361</v>
      </c>
      <c r="B347" t="s">
        <v>1639</v>
      </c>
      <c r="C347">
        <v>1</v>
      </c>
      <c r="D347">
        <v>143653441</v>
      </c>
      <c r="E347">
        <v>59420490</v>
      </c>
      <c r="F347">
        <v>27064561</v>
      </c>
      <c r="G347">
        <v>12295081</v>
      </c>
      <c r="H347">
        <v>27540159</v>
      </c>
      <c r="I347">
        <v>26644</v>
      </c>
      <c r="AG347" s="5">
        <v>53</v>
      </c>
      <c r="AH347" s="5">
        <v>17</v>
      </c>
      <c r="AI347" s="5">
        <v>18</v>
      </c>
    </row>
    <row r="348" spans="1:35" x14ac:dyDescent="0.35">
      <c r="A348">
        <v>211440</v>
      </c>
      <c r="B348" t="s">
        <v>1125</v>
      </c>
      <c r="C348">
        <v>1</v>
      </c>
      <c r="I348">
        <v>72283</v>
      </c>
      <c r="J348" s="5" t="s">
        <v>1123</v>
      </c>
      <c r="K348" s="5">
        <v>15213</v>
      </c>
      <c r="L348" s="5">
        <v>6</v>
      </c>
      <c r="M348" s="5">
        <v>3230</v>
      </c>
      <c r="N348" s="5">
        <v>3110</v>
      </c>
      <c r="O348" s="5">
        <v>6340</v>
      </c>
      <c r="P348" s="5">
        <v>2</v>
      </c>
      <c r="Q348" s="5">
        <v>0</v>
      </c>
      <c r="R348" s="5">
        <v>0</v>
      </c>
      <c r="S348" s="5">
        <v>0</v>
      </c>
      <c r="T348" s="5">
        <v>44966</v>
      </c>
      <c r="U348" s="5">
        <v>45000</v>
      </c>
      <c r="V348" s="5">
        <v>13269</v>
      </c>
      <c r="W348" s="5">
        <v>9964</v>
      </c>
      <c r="X348" s="5">
        <v>359</v>
      </c>
      <c r="Y348" s="5">
        <v>234</v>
      </c>
      <c r="Z348" s="5">
        <v>1264771</v>
      </c>
      <c r="AA348" s="5">
        <v>1881950</v>
      </c>
      <c r="AB348" s="5">
        <v>1881950</v>
      </c>
      <c r="AC348" s="5">
        <v>2116610</v>
      </c>
      <c r="AD348" s="5">
        <v>2043603</v>
      </c>
      <c r="AE348" s="5">
        <v>5020503</v>
      </c>
      <c r="AF348" s="5">
        <v>4947496</v>
      </c>
      <c r="AG348" s="5">
        <v>89</v>
      </c>
      <c r="AH348" s="5">
        <v>33</v>
      </c>
      <c r="AI348" s="5">
        <v>10</v>
      </c>
    </row>
    <row r="349" spans="1:35" x14ac:dyDescent="0.35">
      <c r="A349">
        <v>212054</v>
      </c>
      <c r="B349" t="s">
        <v>1129</v>
      </c>
      <c r="C349">
        <v>1</v>
      </c>
      <c r="I349">
        <v>70223</v>
      </c>
      <c r="J349" s="5" t="s">
        <v>1123</v>
      </c>
      <c r="K349" s="5">
        <v>19104</v>
      </c>
      <c r="L349" s="5">
        <v>3</v>
      </c>
      <c r="M349" s="5">
        <v>7516</v>
      </c>
      <c r="N349" s="5">
        <v>6411</v>
      </c>
      <c r="O349" s="5">
        <v>13927</v>
      </c>
      <c r="P349" s="5">
        <v>2</v>
      </c>
      <c r="Q349" s="5">
        <v>4893913</v>
      </c>
      <c r="R349" s="5">
        <v>5206830</v>
      </c>
      <c r="S349" s="5">
        <v>10100743</v>
      </c>
      <c r="T349" s="5">
        <v>115454</v>
      </c>
      <c r="U349" s="5">
        <v>82188</v>
      </c>
      <c r="V349" s="5">
        <v>49870</v>
      </c>
      <c r="W349" s="5">
        <v>43575</v>
      </c>
      <c r="X349" s="5">
        <v>257</v>
      </c>
      <c r="Y349" s="5">
        <v>229</v>
      </c>
      <c r="Z349" s="5">
        <v>2783725</v>
      </c>
      <c r="AA349" s="5">
        <v>13285939</v>
      </c>
      <c r="AB349" s="5">
        <v>13285939</v>
      </c>
      <c r="AC349" s="5">
        <v>5664070</v>
      </c>
      <c r="AD349" s="5">
        <v>5664070</v>
      </c>
      <c r="AE349" s="5">
        <v>23734677</v>
      </c>
      <c r="AF349" s="5">
        <v>23734677</v>
      </c>
      <c r="AG349" s="5">
        <v>74</v>
      </c>
      <c r="AH349" s="5">
        <v>25</v>
      </c>
      <c r="AI349" s="5">
        <v>11</v>
      </c>
    </row>
    <row r="350" spans="1:35" x14ac:dyDescent="0.35">
      <c r="A350">
        <v>212106</v>
      </c>
      <c r="B350" t="s">
        <v>1133</v>
      </c>
      <c r="C350">
        <v>1</v>
      </c>
      <c r="I350">
        <v>54364</v>
      </c>
      <c r="J350" s="5" t="s">
        <v>1123</v>
      </c>
      <c r="K350" s="5">
        <v>15282</v>
      </c>
      <c r="L350" s="5">
        <v>2</v>
      </c>
      <c r="M350" s="5">
        <v>2138</v>
      </c>
      <c r="N350" s="5">
        <v>3758</v>
      </c>
      <c r="O350" s="5">
        <v>5896</v>
      </c>
      <c r="P350" s="5">
        <v>2</v>
      </c>
      <c r="Q350" s="5">
        <v>4006435</v>
      </c>
      <c r="R350" s="5">
        <v>4747852</v>
      </c>
      <c r="S350" s="5">
        <v>8754287</v>
      </c>
      <c r="T350" s="5">
        <v>186008</v>
      </c>
      <c r="U350" s="5">
        <v>73322</v>
      </c>
      <c r="V350" s="5">
        <v>47430</v>
      </c>
      <c r="W350" s="5">
        <v>37175</v>
      </c>
      <c r="X350" s="5">
        <v>196</v>
      </c>
      <c r="Y350" s="5">
        <v>301</v>
      </c>
      <c r="Z350" s="5">
        <v>3591498</v>
      </c>
      <c r="AA350" s="5">
        <v>7692130</v>
      </c>
      <c r="AB350" s="5">
        <v>7692130</v>
      </c>
      <c r="AC350" s="5">
        <v>4689336</v>
      </c>
      <c r="AD350" s="5">
        <v>4689336</v>
      </c>
      <c r="AE350" s="5">
        <v>24286682</v>
      </c>
      <c r="AF350" s="5">
        <v>24286682</v>
      </c>
      <c r="AG350" s="5">
        <v>80</v>
      </c>
      <c r="AH350" s="5">
        <v>24</v>
      </c>
      <c r="AI350" s="5">
        <v>13</v>
      </c>
    </row>
    <row r="351" spans="1:35" x14ac:dyDescent="0.35">
      <c r="A351">
        <v>212115</v>
      </c>
      <c r="B351" t="s">
        <v>1136</v>
      </c>
      <c r="C351">
        <v>1</v>
      </c>
      <c r="D351">
        <v>119641172</v>
      </c>
      <c r="E351">
        <v>51296903</v>
      </c>
      <c r="F351">
        <v>23843096</v>
      </c>
      <c r="G351">
        <v>10910197</v>
      </c>
      <c r="H351">
        <v>26537212</v>
      </c>
      <c r="I351">
        <v>26964</v>
      </c>
      <c r="J351" s="5" t="s">
        <v>1123</v>
      </c>
      <c r="K351" s="5">
        <v>18301</v>
      </c>
      <c r="L351" s="5">
        <v>4</v>
      </c>
      <c r="M351" s="5">
        <v>2298</v>
      </c>
      <c r="N351" s="5">
        <v>2917</v>
      </c>
      <c r="O351" s="5">
        <v>5215</v>
      </c>
      <c r="P351" s="5">
        <v>1</v>
      </c>
      <c r="Q351" s="5">
        <v>709332</v>
      </c>
      <c r="R351" s="5">
        <v>601992</v>
      </c>
      <c r="S351" s="5">
        <v>1311324</v>
      </c>
      <c r="T351" s="5">
        <v>77761</v>
      </c>
      <c r="U351" s="5">
        <v>58810</v>
      </c>
      <c r="V351" s="5">
        <v>33512</v>
      </c>
      <c r="W351" s="5">
        <v>33874</v>
      </c>
      <c r="X351" s="5">
        <v>337</v>
      </c>
      <c r="Y351" s="5">
        <v>313</v>
      </c>
      <c r="Z351" s="5">
        <v>1133099</v>
      </c>
      <c r="AA351" s="5">
        <v>3148918</v>
      </c>
      <c r="AB351" s="5">
        <v>3103679</v>
      </c>
      <c r="AC351" s="5">
        <v>1951206</v>
      </c>
      <c r="AD351" s="5">
        <v>1621054</v>
      </c>
      <c r="AE351" s="5">
        <v>7281775</v>
      </c>
      <c r="AF351" s="5">
        <v>6854065</v>
      </c>
      <c r="AG351" s="5">
        <v>50</v>
      </c>
      <c r="AH351" s="5">
        <v>19</v>
      </c>
      <c r="AI351" s="5">
        <v>21</v>
      </c>
    </row>
    <row r="352" spans="1:35" x14ac:dyDescent="0.35">
      <c r="A352">
        <v>213020</v>
      </c>
      <c r="B352" t="s">
        <v>1140</v>
      </c>
      <c r="C352">
        <v>1</v>
      </c>
      <c r="D352">
        <v>247507981</v>
      </c>
      <c r="E352">
        <v>109023427</v>
      </c>
      <c r="F352">
        <v>51189196</v>
      </c>
      <c r="G352">
        <v>20547897</v>
      </c>
      <c r="H352">
        <v>53918214</v>
      </c>
      <c r="I352">
        <v>28595</v>
      </c>
      <c r="J352" s="5" t="s">
        <v>1123</v>
      </c>
      <c r="K352" s="5">
        <v>15705</v>
      </c>
      <c r="L352" s="5">
        <v>4</v>
      </c>
      <c r="M352" s="5">
        <v>3535</v>
      </c>
      <c r="N352" s="5">
        <v>4987</v>
      </c>
      <c r="O352" s="5">
        <v>8522</v>
      </c>
      <c r="P352" s="5">
        <v>1</v>
      </c>
      <c r="Q352" s="5">
        <v>912563</v>
      </c>
      <c r="R352" s="5">
        <v>903674</v>
      </c>
      <c r="S352" s="5">
        <v>1816237</v>
      </c>
      <c r="T352" s="5">
        <v>72436</v>
      </c>
      <c r="U352" s="5">
        <v>56220</v>
      </c>
      <c r="V352" s="5">
        <v>36729</v>
      </c>
      <c r="W352" s="5">
        <v>15906</v>
      </c>
      <c r="X352" s="5">
        <v>238</v>
      </c>
      <c r="Y352" s="5">
        <v>248</v>
      </c>
      <c r="Z352" s="5">
        <v>1014706</v>
      </c>
      <c r="AA352" s="5">
        <v>2832250</v>
      </c>
      <c r="AB352" s="5">
        <v>2407209</v>
      </c>
      <c r="AC352" s="5">
        <v>1787121</v>
      </c>
      <c r="AD352" s="5">
        <v>1652938</v>
      </c>
      <c r="AE352" s="5">
        <v>8190155</v>
      </c>
      <c r="AF352" s="5">
        <v>7438804</v>
      </c>
      <c r="AG352" s="5">
        <v>56</v>
      </c>
      <c r="AH352" s="5">
        <v>17</v>
      </c>
      <c r="AI352" s="5">
        <v>18</v>
      </c>
    </row>
    <row r="353" spans="1:35" x14ac:dyDescent="0.35">
      <c r="A353">
        <v>213349</v>
      </c>
      <c r="B353" t="s">
        <v>1144</v>
      </c>
      <c r="C353">
        <v>1</v>
      </c>
      <c r="D353">
        <v>190852966</v>
      </c>
      <c r="E353">
        <v>69009058</v>
      </c>
      <c r="F353">
        <v>43134695</v>
      </c>
      <c r="G353">
        <v>17827054</v>
      </c>
      <c r="H353">
        <v>37740016</v>
      </c>
      <c r="I353">
        <v>27890</v>
      </c>
      <c r="J353" s="5" t="s">
        <v>1123</v>
      </c>
      <c r="K353" s="5">
        <v>19530</v>
      </c>
      <c r="L353" s="5">
        <v>4</v>
      </c>
      <c r="M353" s="5">
        <v>3220</v>
      </c>
      <c r="N353" s="5">
        <v>3707</v>
      </c>
      <c r="O353" s="5">
        <v>6927</v>
      </c>
      <c r="P353" s="5">
        <v>1</v>
      </c>
      <c r="Q353" s="5">
        <v>382542</v>
      </c>
      <c r="R353" s="5">
        <v>466993</v>
      </c>
      <c r="S353" s="5">
        <v>849535</v>
      </c>
      <c r="T353" s="5">
        <v>62902</v>
      </c>
      <c r="U353" s="5">
        <v>57514</v>
      </c>
      <c r="V353" s="5">
        <v>21148</v>
      </c>
      <c r="W353" s="5">
        <v>15289</v>
      </c>
      <c r="X353" s="5">
        <v>281</v>
      </c>
      <c r="Y353" s="5">
        <v>303</v>
      </c>
      <c r="Z353" s="5">
        <v>834021</v>
      </c>
      <c r="AA353" s="5">
        <v>3411703</v>
      </c>
      <c r="AB353" s="5">
        <v>3019933</v>
      </c>
      <c r="AC353" s="5">
        <v>2077242</v>
      </c>
      <c r="AD353" s="5">
        <v>2798599</v>
      </c>
      <c r="AE353" s="5">
        <v>7404433</v>
      </c>
      <c r="AF353" s="5">
        <v>7404433</v>
      </c>
      <c r="AG353" s="5">
        <v>55</v>
      </c>
      <c r="AH353" s="5">
        <v>18</v>
      </c>
      <c r="AI353" s="5">
        <v>18</v>
      </c>
    </row>
    <row r="354" spans="1:35" x14ac:dyDescent="0.35">
      <c r="A354">
        <v>213543</v>
      </c>
      <c r="B354" t="s">
        <v>1640</v>
      </c>
      <c r="C354">
        <v>1</v>
      </c>
      <c r="I354">
        <v>68595</v>
      </c>
      <c r="AG354" s="5">
        <v>87</v>
      </c>
      <c r="AH354" s="5">
        <v>29</v>
      </c>
      <c r="AI354" s="5">
        <v>9</v>
      </c>
    </row>
    <row r="355" spans="1:35" x14ac:dyDescent="0.35">
      <c r="A355">
        <v>214041</v>
      </c>
      <c r="B355" t="s">
        <v>1148</v>
      </c>
      <c r="C355">
        <v>1</v>
      </c>
      <c r="D355">
        <v>170209357</v>
      </c>
      <c r="E355">
        <v>66425630</v>
      </c>
      <c r="F355">
        <v>40833697</v>
      </c>
      <c r="G355">
        <v>15357790</v>
      </c>
      <c r="H355">
        <v>35808381</v>
      </c>
      <c r="I355">
        <v>30538</v>
      </c>
      <c r="J355" s="5" t="s">
        <v>1123</v>
      </c>
      <c r="K355" s="5">
        <v>17551</v>
      </c>
      <c r="L355" s="5">
        <v>4</v>
      </c>
      <c r="M355" s="5">
        <v>2405</v>
      </c>
      <c r="N355" s="5">
        <v>3129</v>
      </c>
      <c r="O355" s="5">
        <v>5534</v>
      </c>
      <c r="P355" s="5">
        <v>1</v>
      </c>
      <c r="Q355" s="5">
        <v>520435</v>
      </c>
      <c r="R355" s="5">
        <v>531099</v>
      </c>
      <c r="S355" s="5">
        <v>1051534</v>
      </c>
      <c r="T355" s="5">
        <v>59089</v>
      </c>
      <c r="U355" s="5">
        <v>54163</v>
      </c>
      <c r="V355" s="5">
        <v>30915</v>
      </c>
      <c r="W355" s="5">
        <v>19848</v>
      </c>
      <c r="X355" s="5">
        <v>213</v>
      </c>
      <c r="Y355" s="5">
        <v>279</v>
      </c>
      <c r="Z355" s="5">
        <v>927898</v>
      </c>
      <c r="AA355" s="5">
        <v>2798781</v>
      </c>
      <c r="AB355" s="5">
        <v>2798781</v>
      </c>
      <c r="AC355" s="5">
        <v>2481839</v>
      </c>
      <c r="AD355" s="5">
        <v>1950498</v>
      </c>
      <c r="AE355" s="5">
        <v>7205548</v>
      </c>
      <c r="AF355" s="5">
        <v>6674207</v>
      </c>
      <c r="AG355" s="5">
        <v>60</v>
      </c>
      <c r="AI355" s="5">
        <v>19</v>
      </c>
    </row>
    <row r="356" spans="1:35" x14ac:dyDescent="0.35">
      <c r="A356">
        <v>214777</v>
      </c>
      <c r="B356" t="s">
        <v>1152</v>
      </c>
      <c r="C356">
        <v>1</v>
      </c>
      <c r="I356">
        <v>36652</v>
      </c>
      <c r="J356" s="5" t="s">
        <v>1123</v>
      </c>
      <c r="K356" s="5">
        <v>16802</v>
      </c>
      <c r="L356" s="5">
        <v>1</v>
      </c>
      <c r="M356" s="5">
        <v>20781</v>
      </c>
      <c r="N356" s="5">
        <v>18486</v>
      </c>
      <c r="O356" s="5">
        <v>39267</v>
      </c>
      <c r="P356" s="5">
        <v>1</v>
      </c>
      <c r="Q356" s="5">
        <v>13485419</v>
      </c>
      <c r="R356" s="5">
        <v>9795918</v>
      </c>
      <c r="S356" s="5">
        <v>23281337</v>
      </c>
      <c r="T356" s="5">
        <v>672279</v>
      </c>
      <c r="U356" s="5">
        <v>270866</v>
      </c>
      <c r="V356" s="5">
        <v>204698</v>
      </c>
      <c r="W356" s="5">
        <v>74840</v>
      </c>
      <c r="X356" s="5">
        <v>556</v>
      </c>
      <c r="Y356" s="5">
        <v>425</v>
      </c>
      <c r="Z356" s="5">
        <v>21005971</v>
      </c>
      <c r="AA356" s="5">
        <v>23362138</v>
      </c>
      <c r="AB356" s="5">
        <v>39353758</v>
      </c>
      <c r="AC356" s="5">
        <v>28624923</v>
      </c>
      <c r="AD356" s="5">
        <v>49647666</v>
      </c>
      <c r="AE356" s="5">
        <v>164529325</v>
      </c>
      <c r="AF356" s="5">
        <v>151044038</v>
      </c>
      <c r="AG356" s="5">
        <v>85</v>
      </c>
      <c r="AH356" s="5">
        <v>25</v>
      </c>
      <c r="AI356" s="5">
        <v>14</v>
      </c>
    </row>
    <row r="357" spans="1:35" x14ac:dyDescent="0.35">
      <c r="A357">
        <v>215062</v>
      </c>
      <c r="B357" t="s">
        <v>1155</v>
      </c>
      <c r="C357">
        <v>1</v>
      </c>
      <c r="I357">
        <v>74408</v>
      </c>
      <c r="J357" s="5" t="s">
        <v>1123</v>
      </c>
      <c r="K357" s="5">
        <v>19104</v>
      </c>
      <c r="L357" s="5">
        <v>2</v>
      </c>
      <c r="M357" s="5">
        <v>4857</v>
      </c>
      <c r="N357" s="5">
        <v>5499</v>
      </c>
      <c r="O357" s="5">
        <v>10356</v>
      </c>
      <c r="P357" s="5">
        <v>2</v>
      </c>
      <c r="Q357" s="5">
        <v>0</v>
      </c>
      <c r="R357" s="5">
        <v>0</v>
      </c>
      <c r="S357" s="5">
        <v>0</v>
      </c>
      <c r="T357" s="5">
        <v>141111</v>
      </c>
      <c r="U357" s="5">
        <v>101398</v>
      </c>
      <c r="V357" s="5">
        <v>46911</v>
      </c>
      <c r="W357" s="5">
        <v>36014</v>
      </c>
      <c r="X357" s="5">
        <v>609</v>
      </c>
      <c r="Y357" s="5">
        <v>447</v>
      </c>
      <c r="Z357" s="5">
        <v>5948384</v>
      </c>
      <c r="AA357" s="5">
        <v>11365991</v>
      </c>
      <c r="AB357" s="5">
        <v>11088433</v>
      </c>
      <c r="AC357" s="5">
        <v>26187297</v>
      </c>
      <c r="AD357" s="5">
        <v>26464855</v>
      </c>
      <c r="AE357" s="5">
        <v>44246817</v>
      </c>
      <c r="AF357" s="5">
        <v>44246817</v>
      </c>
      <c r="AG357" s="5">
        <v>95</v>
      </c>
      <c r="AH357" s="5">
        <v>32</v>
      </c>
      <c r="AI357" s="5">
        <v>6</v>
      </c>
    </row>
    <row r="358" spans="1:35" x14ac:dyDescent="0.35">
      <c r="A358">
        <v>215293</v>
      </c>
      <c r="B358" t="s">
        <v>1157</v>
      </c>
      <c r="C358">
        <v>1</v>
      </c>
      <c r="I358">
        <v>33503</v>
      </c>
      <c r="J358" s="5" t="s">
        <v>1123</v>
      </c>
      <c r="K358" s="5">
        <v>15260</v>
      </c>
      <c r="L358" s="5">
        <v>1</v>
      </c>
      <c r="M358" s="5">
        <v>8732</v>
      </c>
      <c r="N358" s="5">
        <v>9659</v>
      </c>
      <c r="O358" s="5">
        <v>18391</v>
      </c>
      <c r="P358" s="5">
        <v>1</v>
      </c>
      <c r="Q358" s="5">
        <v>8370039</v>
      </c>
      <c r="R358" s="5">
        <v>5790780</v>
      </c>
      <c r="S358" s="5">
        <v>14160819</v>
      </c>
      <c r="T358" s="5">
        <v>1475834</v>
      </c>
      <c r="U358" s="5">
        <v>256096</v>
      </c>
      <c r="V358" s="5">
        <v>229717</v>
      </c>
      <c r="W358" s="5">
        <v>82040</v>
      </c>
      <c r="X358" s="5">
        <v>323</v>
      </c>
      <c r="Y358" s="5">
        <v>259</v>
      </c>
      <c r="Z358" s="5">
        <v>12671695</v>
      </c>
      <c r="AA358" s="5">
        <v>18253399</v>
      </c>
      <c r="AB358" s="5">
        <v>18253399</v>
      </c>
      <c r="AC358" s="5">
        <v>22270149</v>
      </c>
      <c r="AD358" s="5">
        <v>31810435</v>
      </c>
      <c r="AE358" s="5">
        <v>98866362</v>
      </c>
      <c r="AF358" s="5">
        <v>98866362</v>
      </c>
      <c r="AG358" s="5">
        <v>83</v>
      </c>
      <c r="AH358" s="5">
        <v>28</v>
      </c>
      <c r="AI358" s="5">
        <v>14</v>
      </c>
    </row>
    <row r="359" spans="1:35" x14ac:dyDescent="0.35">
      <c r="A359">
        <v>215770</v>
      </c>
      <c r="B359" t="s">
        <v>1641</v>
      </c>
      <c r="C359">
        <v>1</v>
      </c>
      <c r="I359">
        <v>61994</v>
      </c>
      <c r="AG359" s="5">
        <v>80</v>
      </c>
      <c r="AH359" s="5">
        <v>23</v>
      </c>
      <c r="AI359" s="5">
        <v>11</v>
      </c>
    </row>
    <row r="360" spans="1:35" x14ac:dyDescent="0.35">
      <c r="A360">
        <v>215929</v>
      </c>
      <c r="B360" t="s">
        <v>1642</v>
      </c>
      <c r="C360">
        <v>1</v>
      </c>
      <c r="I360">
        <v>62686</v>
      </c>
      <c r="AG360" s="5">
        <v>82</v>
      </c>
      <c r="AH360" s="5">
        <v>23</v>
      </c>
      <c r="AI360" s="5">
        <v>13</v>
      </c>
    </row>
    <row r="361" spans="1:35" x14ac:dyDescent="0.35">
      <c r="A361">
        <v>216010</v>
      </c>
      <c r="B361" t="s">
        <v>1160</v>
      </c>
      <c r="C361">
        <v>1</v>
      </c>
      <c r="D361">
        <v>139434629</v>
      </c>
      <c r="E361">
        <v>60268300</v>
      </c>
      <c r="F361">
        <v>28149905</v>
      </c>
      <c r="G361">
        <v>12219710</v>
      </c>
      <c r="H361">
        <v>28523983</v>
      </c>
      <c r="I361">
        <v>29086</v>
      </c>
      <c r="J361" s="5" t="s">
        <v>1123</v>
      </c>
      <c r="K361" s="5">
        <v>172572299</v>
      </c>
      <c r="L361" s="5">
        <v>4</v>
      </c>
      <c r="M361" s="5">
        <v>2437</v>
      </c>
      <c r="N361" s="5">
        <v>2569</v>
      </c>
      <c r="O361" s="5">
        <v>5006</v>
      </c>
      <c r="P361" s="5">
        <v>1</v>
      </c>
      <c r="Q361" s="5">
        <v>632846</v>
      </c>
      <c r="R361" s="5">
        <v>591520</v>
      </c>
      <c r="S361" s="5">
        <v>1224366</v>
      </c>
      <c r="T361" s="5">
        <v>53800</v>
      </c>
      <c r="U361" s="5">
        <v>48935</v>
      </c>
      <c r="V361" s="5">
        <v>24294</v>
      </c>
      <c r="W361" s="5">
        <v>14336</v>
      </c>
      <c r="X361" s="5">
        <v>302</v>
      </c>
      <c r="Y361" s="5">
        <v>289</v>
      </c>
      <c r="Z361" s="5">
        <v>1179134</v>
      </c>
      <c r="AA361" s="5">
        <v>3498948</v>
      </c>
      <c r="AB361" s="5">
        <v>3311773</v>
      </c>
      <c r="AC361" s="5">
        <v>4354761</v>
      </c>
      <c r="AD361" s="5">
        <v>3956798</v>
      </c>
      <c r="AE361" s="5">
        <v>9807728</v>
      </c>
      <c r="AF361" s="5">
        <v>9222590</v>
      </c>
      <c r="AG361" s="5">
        <v>53</v>
      </c>
      <c r="AH361" s="5">
        <v>17</v>
      </c>
      <c r="AI361" s="5">
        <v>16</v>
      </c>
    </row>
    <row r="362" spans="1:35" x14ac:dyDescent="0.35">
      <c r="A362">
        <v>216038</v>
      </c>
      <c r="B362" t="s">
        <v>1164</v>
      </c>
      <c r="C362">
        <v>1</v>
      </c>
      <c r="D362">
        <v>174097143</v>
      </c>
      <c r="E362">
        <v>66703529</v>
      </c>
      <c r="F362">
        <v>39429413</v>
      </c>
      <c r="G362">
        <v>21781248</v>
      </c>
      <c r="H362">
        <v>35349315</v>
      </c>
      <c r="I362">
        <v>25147</v>
      </c>
      <c r="J362" s="5" t="s">
        <v>1123</v>
      </c>
      <c r="K362" s="5">
        <v>16057</v>
      </c>
      <c r="L362" s="5">
        <v>4</v>
      </c>
      <c r="M362" s="5">
        <v>3138</v>
      </c>
      <c r="N362" s="5">
        <v>3867</v>
      </c>
      <c r="O362" s="5">
        <v>7005</v>
      </c>
      <c r="P362" s="5">
        <v>1</v>
      </c>
      <c r="Q362" s="5">
        <v>596243</v>
      </c>
      <c r="R362" s="5">
        <v>599396</v>
      </c>
      <c r="S362" s="5">
        <v>1195639</v>
      </c>
      <c r="T362" s="5">
        <v>80098</v>
      </c>
      <c r="U362" s="5">
        <v>63941</v>
      </c>
      <c r="V362" s="5">
        <v>36552</v>
      </c>
      <c r="W362" s="5">
        <v>38655</v>
      </c>
      <c r="X362" s="5">
        <v>266</v>
      </c>
      <c r="Y362" s="5">
        <v>318</v>
      </c>
      <c r="Z362" s="5">
        <v>952206</v>
      </c>
      <c r="AA362" s="5">
        <v>2867162</v>
      </c>
      <c r="AB362" s="5">
        <v>2873439</v>
      </c>
      <c r="AC362" s="5">
        <v>1219201</v>
      </c>
      <c r="AD362" s="5">
        <v>1244799</v>
      </c>
      <c r="AE362" s="5">
        <v>6041889</v>
      </c>
      <c r="AF362" s="5">
        <v>6032965</v>
      </c>
      <c r="AG362" s="5">
        <v>67</v>
      </c>
      <c r="AH362" s="5">
        <v>19</v>
      </c>
      <c r="AI362" s="5">
        <v>21</v>
      </c>
    </row>
    <row r="363" spans="1:35" x14ac:dyDescent="0.35">
      <c r="A363">
        <v>216339</v>
      </c>
      <c r="B363" t="s">
        <v>1168</v>
      </c>
      <c r="C363">
        <v>1</v>
      </c>
      <c r="I363">
        <v>33004</v>
      </c>
      <c r="J363" s="5" t="s">
        <v>1123</v>
      </c>
      <c r="K363" s="5">
        <v>19122</v>
      </c>
      <c r="L363" s="5">
        <v>1</v>
      </c>
      <c r="M363" s="5">
        <v>12298</v>
      </c>
      <c r="N363" s="5">
        <v>14376</v>
      </c>
      <c r="O363" s="5">
        <v>26674</v>
      </c>
      <c r="P363" s="5">
        <v>1</v>
      </c>
      <c r="Q363" s="5">
        <v>7547897</v>
      </c>
      <c r="R363" s="5">
        <v>6779972</v>
      </c>
      <c r="S363" s="5">
        <v>14327869</v>
      </c>
      <c r="T363" s="5">
        <v>560710</v>
      </c>
      <c r="U363" s="5">
        <v>117318</v>
      </c>
      <c r="V363" s="5">
        <v>203023</v>
      </c>
      <c r="W363" s="5">
        <v>49745</v>
      </c>
      <c r="X363" s="5">
        <v>266</v>
      </c>
      <c r="Y363" s="5">
        <v>281</v>
      </c>
      <c r="Z363" s="5">
        <v>8760368</v>
      </c>
      <c r="AA363" s="5">
        <v>13836095</v>
      </c>
      <c r="AB363" s="5">
        <v>13836095</v>
      </c>
      <c r="AC363" s="5">
        <v>11808941</v>
      </c>
      <c r="AD363" s="5">
        <v>11808941</v>
      </c>
      <c r="AE363" s="5">
        <v>60004621</v>
      </c>
      <c r="AF363" s="5">
        <v>60004621</v>
      </c>
      <c r="AG363" s="5">
        <v>73</v>
      </c>
      <c r="AI363" s="5">
        <v>14</v>
      </c>
    </row>
    <row r="364" spans="1:35" x14ac:dyDescent="0.35">
      <c r="A364">
        <v>216366</v>
      </c>
      <c r="B364" t="s">
        <v>1643</v>
      </c>
      <c r="C364">
        <v>1</v>
      </c>
      <c r="I364">
        <v>59762</v>
      </c>
      <c r="AG364" s="5">
        <v>64</v>
      </c>
      <c r="AH364" s="5">
        <v>22</v>
      </c>
      <c r="AI364" s="5">
        <v>12</v>
      </c>
    </row>
    <row r="365" spans="1:35" x14ac:dyDescent="0.35">
      <c r="A365">
        <v>216597</v>
      </c>
      <c r="B365" t="s">
        <v>1171</v>
      </c>
      <c r="C365">
        <v>1</v>
      </c>
      <c r="I365">
        <v>70728</v>
      </c>
      <c r="J365" s="5" t="s">
        <v>1123</v>
      </c>
      <c r="K365" s="5">
        <v>19085</v>
      </c>
      <c r="L365" s="5">
        <v>2</v>
      </c>
      <c r="M365" s="5">
        <v>3069</v>
      </c>
      <c r="N365" s="5">
        <v>3491</v>
      </c>
      <c r="O365" s="5">
        <v>6560</v>
      </c>
      <c r="P365" s="5">
        <v>2</v>
      </c>
      <c r="Q365" s="5">
        <v>7038741</v>
      </c>
      <c r="R365" s="5">
        <v>6563469</v>
      </c>
      <c r="S365" s="5">
        <v>13602210</v>
      </c>
      <c r="T365" s="5">
        <v>780828</v>
      </c>
      <c r="U365" s="5">
        <v>95667</v>
      </c>
      <c r="V365" s="5">
        <v>65254</v>
      </c>
      <c r="W365" s="5">
        <v>34645</v>
      </c>
      <c r="X365" s="5">
        <v>374</v>
      </c>
      <c r="Y365" s="5">
        <v>400</v>
      </c>
      <c r="Z365" s="5">
        <v>9970139</v>
      </c>
      <c r="AA365" s="5">
        <v>14787521</v>
      </c>
      <c r="AB365" s="5">
        <v>14787521</v>
      </c>
      <c r="AC365" s="5">
        <v>12724410</v>
      </c>
      <c r="AD365" s="5">
        <v>12724410</v>
      </c>
      <c r="AE365" s="5">
        <v>51223342</v>
      </c>
      <c r="AF365" s="5">
        <v>51223342</v>
      </c>
      <c r="AG365" s="5">
        <v>91</v>
      </c>
      <c r="AH365" s="5">
        <v>30</v>
      </c>
      <c r="AI365" s="5">
        <v>11</v>
      </c>
    </row>
    <row r="366" spans="1:35" x14ac:dyDescent="0.35">
      <c r="A366">
        <v>216764</v>
      </c>
      <c r="B366" t="s">
        <v>1175</v>
      </c>
      <c r="C366">
        <v>1</v>
      </c>
      <c r="D366">
        <v>331013100</v>
      </c>
      <c r="E366">
        <v>127989086</v>
      </c>
      <c r="F366">
        <v>85168377</v>
      </c>
      <c r="G366">
        <v>27665202</v>
      </c>
      <c r="H366">
        <v>71201021</v>
      </c>
      <c r="I366">
        <v>27074</v>
      </c>
      <c r="J366" s="5" t="s">
        <v>1123</v>
      </c>
      <c r="K366" s="5">
        <v>19383</v>
      </c>
      <c r="L366" s="5">
        <v>4</v>
      </c>
      <c r="M366" s="5">
        <v>5253</v>
      </c>
      <c r="N366" s="5">
        <v>7782</v>
      </c>
      <c r="O366" s="5">
        <v>13035</v>
      </c>
      <c r="P366" s="5">
        <v>1</v>
      </c>
      <c r="Q366" s="5">
        <v>603973</v>
      </c>
      <c r="R366" s="5">
        <v>936456</v>
      </c>
      <c r="S366" s="5">
        <v>1540429</v>
      </c>
      <c r="T366" s="5">
        <v>69587</v>
      </c>
      <c r="U366" s="5">
        <v>64586</v>
      </c>
      <c r="V366" s="5">
        <v>25900</v>
      </c>
      <c r="W366" s="5">
        <v>20433</v>
      </c>
      <c r="X366" s="5">
        <v>265</v>
      </c>
      <c r="Y366" s="5">
        <v>346</v>
      </c>
      <c r="Z366" s="5">
        <v>1386664</v>
      </c>
      <c r="AA366" s="5">
        <v>5457970</v>
      </c>
      <c r="AB366" s="5">
        <v>5117878</v>
      </c>
      <c r="AC366" s="5">
        <v>2124070</v>
      </c>
      <c r="AD366" s="5">
        <v>1851580</v>
      </c>
      <c r="AE366" s="5">
        <v>9887988</v>
      </c>
      <c r="AF366" s="5">
        <v>9077136</v>
      </c>
      <c r="AG366" s="5">
        <v>75</v>
      </c>
      <c r="AH366" s="5">
        <v>21</v>
      </c>
      <c r="AI366" s="5">
        <v>19</v>
      </c>
    </row>
    <row r="367" spans="1:35" x14ac:dyDescent="0.35">
      <c r="A367">
        <v>216852</v>
      </c>
      <c r="B367" t="s">
        <v>1644</v>
      </c>
      <c r="C367">
        <v>1</v>
      </c>
      <c r="I367">
        <v>63422</v>
      </c>
      <c r="AG367" s="5">
        <v>63</v>
      </c>
      <c r="AH367" s="5">
        <v>20</v>
      </c>
      <c r="AI367" s="5">
        <v>13</v>
      </c>
    </row>
    <row r="368" spans="1:35" x14ac:dyDescent="0.35">
      <c r="A368">
        <v>217156</v>
      </c>
      <c r="B368" t="s">
        <v>1179</v>
      </c>
      <c r="C368">
        <v>1</v>
      </c>
      <c r="I368">
        <v>73802</v>
      </c>
      <c r="J368" s="5" t="s">
        <v>1182</v>
      </c>
      <c r="K368" s="5">
        <v>2912</v>
      </c>
      <c r="L368" s="5">
        <v>2</v>
      </c>
      <c r="M368" s="5">
        <v>3113</v>
      </c>
      <c r="N368" s="5">
        <v>3613</v>
      </c>
      <c r="O368" s="5">
        <v>6726</v>
      </c>
      <c r="P368" s="5">
        <v>2</v>
      </c>
      <c r="Q368" s="5">
        <v>0</v>
      </c>
      <c r="R368" s="5">
        <v>0</v>
      </c>
      <c r="S368" s="5">
        <v>0</v>
      </c>
      <c r="T368" s="5">
        <v>124197</v>
      </c>
      <c r="U368" s="5">
        <v>85322</v>
      </c>
      <c r="V368" s="5">
        <v>55894</v>
      </c>
      <c r="W368" s="5">
        <v>38828</v>
      </c>
      <c r="X368" s="5">
        <v>498</v>
      </c>
      <c r="Y368" s="5">
        <v>521</v>
      </c>
      <c r="Z368" s="5">
        <v>5675084</v>
      </c>
      <c r="AA368" s="5">
        <v>11889917</v>
      </c>
      <c r="AB368" s="5">
        <v>11889917</v>
      </c>
      <c r="AC368" s="5">
        <v>6854914</v>
      </c>
      <c r="AD368" s="5">
        <v>6854914</v>
      </c>
      <c r="AE368" s="5">
        <v>24228209</v>
      </c>
      <c r="AF368" s="5">
        <v>24228209</v>
      </c>
      <c r="AG368" s="5">
        <v>95</v>
      </c>
      <c r="AH368" s="5">
        <v>32</v>
      </c>
      <c r="AI368" s="5">
        <v>6</v>
      </c>
    </row>
    <row r="369" spans="1:35" x14ac:dyDescent="0.35">
      <c r="A369">
        <v>217235</v>
      </c>
      <c r="B369" t="s">
        <v>1184</v>
      </c>
      <c r="C369">
        <v>1</v>
      </c>
      <c r="I369">
        <v>50454</v>
      </c>
      <c r="J369" s="5" t="s">
        <v>1182</v>
      </c>
      <c r="K369" s="5">
        <v>2903</v>
      </c>
      <c r="L369" s="5">
        <v>7</v>
      </c>
      <c r="M369" s="5">
        <v>2466</v>
      </c>
      <c r="N369" s="5">
        <v>3707</v>
      </c>
      <c r="O369" s="5">
        <v>6173</v>
      </c>
      <c r="P369" s="5">
        <v>2</v>
      </c>
      <c r="Q369" s="5">
        <v>0</v>
      </c>
      <c r="R369" s="5">
        <v>0</v>
      </c>
      <c r="S369" s="5">
        <v>0</v>
      </c>
      <c r="T369" s="5">
        <v>45498</v>
      </c>
      <c r="U369" s="5">
        <v>39504</v>
      </c>
      <c r="V369" s="5">
        <v>8490</v>
      </c>
      <c r="W369" s="5">
        <v>7419</v>
      </c>
      <c r="X369" s="5">
        <v>244</v>
      </c>
      <c r="Y369" s="5">
        <v>262</v>
      </c>
      <c r="Z369" s="5">
        <v>783402</v>
      </c>
      <c r="AA369" s="5">
        <v>2370070</v>
      </c>
      <c r="AB369" s="5">
        <v>2370070</v>
      </c>
      <c r="AC369" s="5">
        <v>1244088</v>
      </c>
      <c r="AD369" s="5">
        <v>1244088</v>
      </c>
      <c r="AE369" s="5">
        <v>3880675</v>
      </c>
      <c r="AF369" s="5">
        <v>3880675</v>
      </c>
      <c r="AG369" s="5">
        <v>67</v>
      </c>
      <c r="AI369" s="5">
        <v>18</v>
      </c>
    </row>
    <row r="370" spans="1:35" x14ac:dyDescent="0.35">
      <c r="A370">
        <v>217420</v>
      </c>
      <c r="B370" t="s">
        <v>1187</v>
      </c>
      <c r="C370">
        <v>1</v>
      </c>
      <c r="D370">
        <v>154927595</v>
      </c>
      <c r="E370">
        <v>72850156</v>
      </c>
      <c r="F370">
        <v>25753507</v>
      </c>
      <c r="G370">
        <v>18320865</v>
      </c>
      <c r="H370">
        <v>26353526</v>
      </c>
      <c r="I370">
        <v>23398</v>
      </c>
      <c r="J370" s="5" t="s">
        <v>1182</v>
      </c>
      <c r="K370" s="5">
        <v>2908</v>
      </c>
      <c r="L370" s="5">
        <v>7</v>
      </c>
      <c r="M370" s="5">
        <v>1538</v>
      </c>
      <c r="N370" s="5">
        <v>3518</v>
      </c>
      <c r="O370" s="5">
        <v>5056</v>
      </c>
      <c r="P370" s="5">
        <v>1</v>
      </c>
      <c r="Q370" s="5">
        <v>0</v>
      </c>
      <c r="R370" s="5">
        <v>0</v>
      </c>
      <c r="S370" s="5">
        <v>0</v>
      </c>
      <c r="T370" s="5">
        <v>25055</v>
      </c>
      <c r="U370" s="5">
        <v>21750</v>
      </c>
      <c r="V370" s="5">
        <v>5885</v>
      </c>
      <c r="W370" s="5">
        <v>5833</v>
      </c>
      <c r="X370" s="5">
        <v>142</v>
      </c>
      <c r="Y370" s="5">
        <v>167</v>
      </c>
      <c r="Z370" s="5">
        <v>403102</v>
      </c>
      <c r="AA370" s="5">
        <v>1680693</v>
      </c>
      <c r="AB370" s="5">
        <v>1679556</v>
      </c>
      <c r="AC370" s="5">
        <v>752266</v>
      </c>
      <c r="AD370" s="5">
        <v>752266</v>
      </c>
      <c r="AE370" s="5">
        <v>2720736</v>
      </c>
      <c r="AF370" s="5">
        <v>2718004</v>
      </c>
      <c r="AG370" s="5">
        <v>50</v>
      </c>
      <c r="AH370" s="5">
        <v>16</v>
      </c>
      <c r="AI370" s="5">
        <v>14</v>
      </c>
    </row>
    <row r="371" spans="1:35" x14ac:dyDescent="0.35">
      <c r="A371">
        <v>217484</v>
      </c>
      <c r="B371" t="s">
        <v>1190</v>
      </c>
      <c r="C371">
        <v>1</v>
      </c>
      <c r="D371">
        <v>543175156</v>
      </c>
      <c r="E371">
        <v>224583272</v>
      </c>
      <c r="F371">
        <v>81376417</v>
      </c>
      <c r="G371">
        <v>44633300</v>
      </c>
      <c r="H371">
        <v>148046709</v>
      </c>
      <c r="I371">
        <v>30351</v>
      </c>
      <c r="J371" s="5" t="s">
        <v>1182</v>
      </c>
      <c r="K371" s="5">
        <v>2881</v>
      </c>
      <c r="L371" s="5">
        <v>2</v>
      </c>
      <c r="M371" s="5">
        <v>5528</v>
      </c>
      <c r="N371" s="5">
        <v>6907</v>
      </c>
      <c r="O371" s="5">
        <v>12435</v>
      </c>
      <c r="P371" s="5">
        <v>1</v>
      </c>
      <c r="Q371" s="5">
        <v>4744264</v>
      </c>
      <c r="R371" s="5">
        <v>4479675</v>
      </c>
      <c r="S371" s="5">
        <v>9223939</v>
      </c>
      <c r="T371" s="5">
        <v>214527</v>
      </c>
      <c r="U371" s="5">
        <v>73542</v>
      </c>
      <c r="V371" s="5">
        <v>56315</v>
      </c>
      <c r="W371" s="5">
        <v>41570</v>
      </c>
      <c r="X371" s="5">
        <v>270</v>
      </c>
      <c r="Y371" s="5">
        <v>288</v>
      </c>
      <c r="Z371" s="5">
        <v>4854520</v>
      </c>
      <c r="AA371" s="5">
        <v>9189045</v>
      </c>
      <c r="AB371" s="5">
        <v>9025796</v>
      </c>
      <c r="AC371" s="5">
        <v>5857001</v>
      </c>
      <c r="AD371" s="5">
        <v>5588955</v>
      </c>
      <c r="AE371" s="5">
        <v>27238526</v>
      </c>
      <c r="AF371" s="5">
        <v>26737600</v>
      </c>
      <c r="AG371" s="5">
        <v>67</v>
      </c>
      <c r="AH371" s="5">
        <v>21</v>
      </c>
      <c r="AI371" s="5">
        <v>16</v>
      </c>
    </row>
    <row r="372" spans="1:35" x14ac:dyDescent="0.35">
      <c r="A372">
        <v>217819</v>
      </c>
      <c r="B372" t="s">
        <v>1194</v>
      </c>
      <c r="C372">
        <v>1</v>
      </c>
      <c r="D372">
        <v>267212742</v>
      </c>
      <c r="E372">
        <v>101932026</v>
      </c>
      <c r="F372">
        <v>43315854</v>
      </c>
      <c r="G372">
        <v>29648913</v>
      </c>
      <c r="H372">
        <v>70715601</v>
      </c>
      <c r="I372">
        <v>30239</v>
      </c>
      <c r="J372" s="5" t="s">
        <v>1197</v>
      </c>
      <c r="K372" s="5">
        <v>29424</v>
      </c>
      <c r="L372" s="5">
        <v>3</v>
      </c>
      <c r="M372" s="5">
        <v>3131</v>
      </c>
      <c r="N372" s="5">
        <v>5915</v>
      </c>
      <c r="O372" s="5">
        <v>9046</v>
      </c>
      <c r="P372" s="5">
        <v>1</v>
      </c>
      <c r="Q372" s="5">
        <v>2011740</v>
      </c>
      <c r="R372" s="5">
        <v>3258492</v>
      </c>
      <c r="S372" s="5">
        <v>5270232</v>
      </c>
      <c r="T372" s="5">
        <v>180007</v>
      </c>
      <c r="U372" s="5">
        <v>65424</v>
      </c>
      <c r="V372" s="5">
        <v>55589</v>
      </c>
      <c r="W372" s="5">
        <v>31918</v>
      </c>
      <c r="X372" s="5">
        <v>143</v>
      </c>
      <c r="Y372" s="5">
        <v>281</v>
      </c>
      <c r="Z372" s="5">
        <v>3132610</v>
      </c>
      <c r="AA372" s="5">
        <v>9356461</v>
      </c>
      <c r="AB372" s="5">
        <v>9356461</v>
      </c>
      <c r="AC372" s="5">
        <v>5816289</v>
      </c>
      <c r="AD372" s="5">
        <v>5816289</v>
      </c>
      <c r="AE372" s="5">
        <v>20128281</v>
      </c>
      <c r="AF372" s="5">
        <v>20128281</v>
      </c>
      <c r="AG372" s="5">
        <v>71</v>
      </c>
      <c r="AH372" s="5">
        <v>22</v>
      </c>
      <c r="AI372" s="5">
        <v>15</v>
      </c>
    </row>
    <row r="373" spans="1:35" x14ac:dyDescent="0.35">
      <c r="A373">
        <v>217882</v>
      </c>
      <c r="B373" t="s">
        <v>1199</v>
      </c>
      <c r="C373">
        <v>1</v>
      </c>
      <c r="D373">
        <v>1027560208</v>
      </c>
      <c r="E373">
        <v>401682605</v>
      </c>
      <c r="F373">
        <v>200457674</v>
      </c>
      <c r="G373">
        <v>73405308</v>
      </c>
      <c r="H373">
        <v>272467862</v>
      </c>
      <c r="I373">
        <v>31270</v>
      </c>
      <c r="J373" s="5" t="s">
        <v>1197</v>
      </c>
      <c r="K373" s="5">
        <v>29634</v>
      </c>
      <c r="L373" s="5">
        <v>1</v>
      </c>
      <c r="M373" s="5">
        <v>9613</v>
      </c>
      <c r="N373" s="5">
        <v>9332</v>
      </c>
      <c r="O373" s="5">
        <v>18945</v>
      </c>
      <c r="P373" s="5">
        <v>1</v>
      </c>
      <c r="Q373" s="5">
        <v>9760725</v>
      </c>
      <c r="R373" s="5">
        <v>5964679</v>
      </c>
      <c r="S373" s="5">
        <v>15725404</v>
      </c>
      <c r="T373" s="5">
        <v>1561457</v>
      </c>
      <c r="U373" s="5">
        <v>242756</v>
      </c>
      <c r="V373" s="5">
        <v>461993</v>
      </c>
      <c r="W373" s="5">
        <v>101180</v>
      </c>
      <c r="X373" s="5">
        <v>305</v>
      </c>
      <c r="Y373" s="5">
        <v>263</v>
      </c>
      <c r="Z373" s="5">
        <v>17578832</v>
      </c>
      <c r="AA373" s="5">
        <v>10408318</v>
      </c>
      <c r="AB373" s="5">
        <v>20423869</v>
      </c>
      <c r="AC373" s="5">
        <v>42160866</v>
      </c>
      <c r="AD373" s="5">
        <v>33956099</v>
      </c>
      <c r="AE373" s="5">
        <v>124601614</v>
      </c>
      <c r="AF373" s="5">
        <v>122718610</v>
      </c>
      <c r="AG373" s="5">
        <v>83</v>
      </c>
      <c r="AH373" s="5">
        <v>27</v>
      </c>
      <c r="AI373" s="5">
        <v>16</v>
      </c>
    </row>
    <row r="374" spans="1:35" x14ac:dyDescent="0.35">
      <c r="A374">
        <v>218663</v>
      </c>
      <c r="B374" t="s">
        <v>1203</v>
      </c>
      <c r="C374">
        <v>1</v>
      </c>
      <c r="D374">
        <v>1113691262</v>
      </c>
      <c r="E374">
        <v>520174183</v>
      </c>
      <c r="F374">
        <v>200076891</v>
      </c>
      <c r="G374">
        <v>31419449</v>
      </c>
      <c r="H374">
        <v>289514926</v>
      </c>
      <c r="I374">
        <v>28303</v>
      </c>
      <c r="J374" s="5" t="s">
        <v>1197</v>
      </c>
      <c r="K374" s="5">
        <v>29208</v>
      </c>
      <c r="L374" s="5">
        <v>1</v>
      </c>
      <c r="M374" s="5">
        <v>11772</v>
      </c>
      <c r="N374" s="5">
        <v>13540</v>
      </c>
      <c r="O374" s="5">
        <v>25312</v>
      </c>
      <c r="P374" s="5">
        <v>1</v>
      </c>
      <c r="Q374" s="5">
        <v>6603334</v>
      </c>
      <c r="R374" s="5">
        <v>5834411</v>
      </c>
      <c r="S374" s="5">
        <v>12437745</v>
      </c>
      <c r="T374" s="5">
        <v>369964</v>
      </c>
      <c r="U374" s="5">
        <v>221145</v>
      </c>
      <c r="V374" s="5">
        <v>196251</v>
      </c>
      <c r="W374" s="5">
        <v>83771</v>
      </c>
      <c r="X374" s="5">
        <v>332</v>
      </c>
      <c r="Y374" s="5">
        <v>358</v>
      </c>
      <c r="Z374" s="5">
        <v>10775083</v>
      </c>
      <c r="AA374" s="5">
        <v>7445319</v>
      </c>
      <c r="AB374" s="5">
        <v>28099182</v>
      </c>
      <c r="AC374" s="5">
        <v>54544972</v>
      </c>
      <c r="AD374" s="5">
        <v>60445020</v>
      </c>
      <c r="AE374" s="5">
        <v>140295659</v>
      </c>
      <c r="AF374" s="5">
        <v>140146333</v>
      </c>
      <c r="AG374" s="5">
        <v>77</v>
      </c>
      <c r="AH374" s="5">
        <v>25</v>
      </c>
      <c r="AI374" s="5">
        <v>17</v>
      </c>
    </row>
    <row r="375" spans="1:35" x14ac:dyDescent="0.35">
      <c r="A375">
        <v>218724</v>
      </c>
      <c r="B375" t="s">
        <v>1206</v>
      </c>
      <c r="C375">
        <v>1</v>
      </c>
      <c r="D375">
        <v>241704306</v>
      </c>
      <c r="E375">
        <v>91824563</v>
      </c>
      <c r="F375">
        <v>49402177</v>
      </c>
      <c r="G375">
        <v>29290511</v>
      </c>
      <c r="H375">
        <v>44642466</v>
      </c>
      <c r="I375">
        <v>25520</v>
      </c>
      <c r="J375" s="5" t="s">
        <v>1197</v>
      </c>
      <c r="K375" s="5">
        <v>29526</v>
      </c>
      <c r="L375" s="5">
        <v>1</v>
      </c>
      <c r="M375" s="5">
        <v>4121</v>
      </c>
      <c r="N375" s="5">
        <v>4793</v>
      </c>
      <c r="O375" s="5">
        <v>8914</v>
      </c>
      <c r="P375" s="5">
        <v>1</v>
      </c>
      <c r="Q375" s="5">
        <v>5263098</v>
      </c>
      <c r="R375" s="5">
        <v>3381728</v>
      </c>
      <c r="S375" s="5">
        <v>8644826</v>
      </c>
      <c r="T375" s="5">
        <v>220409</v>
      </c>
      <c r="U375" s="5">
        <v>85313</v>
      </c>
      <c r="V375" s="5">
        <v>99855</v>
      </c>
      <c r="W375" s="5">
        <v>36756</v>
      </c>
      <c r="X375" s="5">
        <v>284</v>
      </c>
      <c r="Y375" s="5">
        <v>250</v>
      </c>
      <c r="Z375" s="5">
        <v>4602945</v>
      </c>
      <c r="AA375" s="5">
        <v>11641271</v>
      </c>
      <c r="AB375" s="5">
        <v>11641271</v>
      </c>
      <c r="AC375" s="5">
        <v>5191511</v>
      </c>
      <c r="AD375" s="5">
        <v>5191511</v>
      </c>
      <c r="AE375" s="5">
        <v>30017956</v>
      </c>
      <c r="AF375" s="5">
        <v>30017956</v>
      </c>
      <c r="AG375" s="5">
        <v>44</v>
      </c>
      <c r="AH375" s="5">
        <v>19</v>
      </c>
      <c r="AI375" s="5">
        <v>16</v>
      </c>
    </row>
    <row r="376" spans="1:35" x14ac:dyDescent="0.35">
      <c r="A376">
        <v>218742</v>
      </c>
      <c r="B376" t="s">
        <v>1645</v>
      </c>
      <c r="C376">
        <v>1</v>
      </c>
      <c r="D376">
        <v>82111719</v>
      </c>
      <c r="E376">
        <v>38054903</v>
      </c>
      <c r="F376">
        <v>16421917</v>
      </c>
      <c r="G376">
        <v>2118208</v>
      </c>
      <c r="H376">
        <v>20178588</v>
      </c>
      <c r="I376">
        <v>25442</v>
      </c>
      <c r="AG376" s="5">
        <v>46</v>
      </c>
      <c r="AH376" s="5">
        <v>17</v>
      </c>
      <c r="AI376" s="5">
        <v>16</v>
      </c>
    </row>
    <row r="377" spans="1:35" x14ac:dyDescent="0.35">
      <c r="A377">
        <v>218964</v>
      </c>
      <c r="B377" t="s">
        <v>1646</v>
      </c>
      <c r="C377">
        <v>1</v>
      </c>
      <c r="D377">
        <v>139103399</v>
      </c>
      <c r="E377">
        <v>52925674</v>
      </c>
      <c r="F377">
        <v>23115056</v>
      </c>
      <c r="G377">
        <v>12686000</v>
      </c>
      <c r="H377">
        <v>44193142</v>
      </c>
      <c r="I377">
        <v>28938</v>
      </c>
      <c r="AG377" s="5">
        <v>56</v>
      </c>
      <c r="AH377" s="5">
        <v>20</v>
      </c>
      <c r="AI377" s="5">
        <v>14</v>
      </c>
    </row>
    <row r="378" spans="1:35" x14ac:dyDescent="0.35">
      <c r="A378">
        <v>219356</v>
      </c>
      <c r="B378" t="s">
        <v>1209</v>
      </c>
      <c r="C378">
        <v>1</v>
      </c>
      <c r="D378">
        <v>299991733</v>
      </c>
      <c r="E378">
        <v>127714299</v>
      </c>
      <c r="F378">
        <v>31011000</v>
      </c>
      <c r="G378">
        <v>36400398</v>
      </c>
      <c r="H378">
        <v>75097264</v>
      </c>
      <c r="I378">
        <v>23127</v>
      </c>
      <c r="J378" s="5" t="s">
        <v>1212</v>
      </c>
      <c r="K378" s="5">
        <v>57007</v>
      </c>
      <c r="L378" s="5">
        <v>2</v>
      </c>
      <c r="M378" s="5">
        <v>4035</v>
      </c>
      <c r="N378" s="5">
        <v>4127</v>
      </c>
      <c r="O378" s="5">
        <v>8162</v>
      </c>
      <c r="P378" s="5">
        <v>1</v>
      </c>
      <c r="Q378" s="5">
        <v>2262227</v>
      </c>
      <c r="R378" s="5">
        <v>1780214</v>
      </c>
      <c r="S378" s="5">
        <v>4042441</v>
      </c>
      <c r="T378" s="5">
        <v>143618</v>
      </c>
      <c r="U378" s="5">
        <v>79378</v>
      </c>
      <c r="V378" s="5">
        <v>53007</v>
      </c>
      <c r="W378" s="5">
        <v>37939</v>
      </c>
      <c r="X378" s="5">
        <v>352</v>
      </c>
      <c r="Y378" s="5">
        <v>318</v>
      </c>
      <c r="Z378" s="5">
        <v>3342060</v>
      </c>
      <c r="AA378" s="5">
        <v>5537423</v>
      </c>
      <c r="AB378" s="5">
        <v>5537423</v>
      </c>
      <c r="AC378" s="5">
        <v>4953808</v>
      </c>
      <c r="AD378" s="5">
        <v>4953808</v>
      </c>
      <c r="AE378" s="5">
        <v>18203912</v>
      </c>
      <c r="AF378" s="5">
        <v>18203912</v>
      </c>
      <c r="AG378" s="5">
        <v>56</v>
      </c>
      <c r="AH378" s="5">
        <v>20</v>
      </c>
      <c r="AI378" s="5">
        <v>17</v>
      </c>
    </row>
    <row r="379" spans="1:35" x14ac:dyDescent="0.35">
      <c r="A379">
        <v>219471</v>
      </c>
      <c r="B379" t="s">
        <v>1647</v>
      </c>
      <c r="C379">
        <v>1</v>
      </c>
      <c r="D379">
        <v>212135594</v>
      </c>
      <c r="E379">
        <v>95224112</v>
      </c>
      <c r="F379">
        <v>23533856</v>
      </c>
      <c r="G379">
        <v>23188322</v>
      </c>
      <c r="H379">
        <v>51017524</v>
      </c>
      <c r="I379">
        <v>22856</v>
      </c>
      <c r="AG379" s="5">
        <v>58</v>
      </c>
      <c r="AH379" s="5">
        <v>20</v>
      </c>
      <c r="AI379" s="5">
        <v>16</v>
      </c>
    </row>
    <row r="380" spans="1:35" x14ac:dyDescent="0.35">
      <c r="A380">
        <v>219602</v>
      </c>
      <c r="B380" t="s">
        <v>1214</v>
      </c>
      <c r="C380">
        <v>1</v>
      </c>
      <c r="D380">
        <v>161870733</v>
      </c>
      <c r="E380">
        <v>72423174</v>
      </c>
      <c r="F380">
        <v>25333532</v>
      </c>
      <c r="G380">
        <v>33642899</v>
      </c>
      <c r="H380">
        <v>20123926</v>
      </c>
      <c r="I380">
        <v>24946</v>
      </c>
      <c r="J380" s="5" t="s">
        <v>1217</v>
      </c>
      <c r="K380" s="5">
        <v>37044</v>
      </c>
      <c r="L380" s="5">
        <v>2</v>
      </c>
      <c r="M380" s="5">
        <v>2798</v>
      </c>
      <c r="N380" s="5">
        <v>4144</v>
      </c>
      <c r="O380" s="5">
        <v>6942</v>
      </c>
      <c r="P380" s="5">
        <v>1</v>
      </c>
      <c r="Q380" s="5">
        <v>2821350</v>
      </c>
      <c r="R380" s="5">
        <v>2201430</v>
      </c>
      <c r="S380" s="5">
        <v>5022780</v>
      </c>
      <c r="T380" s="5">
        <v>114175</v>
      </c>
      <c r="U380" s="5">
        <v>51501</v>
      </c>
      <c r="V380" s="5">
        <v>50051</v>
      </c>
      <c r="W380" s="5">
        <v>29897</v>
      </c>
      <c r="X380" s="5">
        <v>193</v>
      </c>
      <c r="Y380" s="5">
        <v>193</v>
      </c>
      <c r="Z380" s="5">
        <v>2422073</v>
      </c>
      <c r="AA380" s="5">
        <v>4843331</v>
      </c>
      <c r="AB380" s="5">
        <v>4875529</v>
      </c>
      <c r="AC380" s="5">
        <v>1612721</v>
      </c>
      <c r="AD380" s="5">
        <v>2826796</v>
      </c>
      <c r="AE380" s="5">
        <v>14697020</v>
      </c>
      <c r="AF380" s="5">
        <v>14697020</v>
      </c>
      <c r="AG380" s="5">
        <v>41</v>
      </c>
      <c r="AH380" s="5">
        <v>19</v>
      </c>
      <c r="AI380" s="5">
        <v>18</v>
      </c>
    </row>
    <row r="381" spans="1:35" x14ac:dyDescent="0.35">
      <c r="A381">
        <v>219709</v>
      </c>
      <c r="B381" t="s">
        <v>1219</v>
      </c>
      <c r="C381">
        <v>1</v>
      </c>
      <c r="I381">
        <v>52760</v>
      </c>
      <c r="J381" s="5" t="s">
        <v>1217</v>
      </c>
      <c r="K381" s="5">
        <v>37212</v>
      </c>
      <c r="L381" s="5">
        <v>3</v>
      </c>
      <c r="M381" s="5">
        <v>2191</v>
      </c>
      <c r="N381" s="5">
        <v>4158</v>
      </c>
      <c r="O381" s="5">
        <v>6349</v>
      </c>
      <c r="P381" s="5">
        <v>2</v>
      </c>
      <c r="Q381" s="5">
        <v>2524966</v>
      </c>
      <c r="R381" s="5">
        <v>3489651</v>
      </c>
      <c r="S381" s="5">
        <v>6014617</v>
      </c>
      <c r="T381" s="5">
        <v>226072</v>
      </c>
      <c r="U381" s="5">
        <v>94048</v>
      </c>
      <c r="V381" s="5">
        <v>53794</v>
      </c>
      <c r="W381" s="5">
        <v>44418</v>
      </c>
      <c r="X381" s="5">
        <v>180</v>
      </c>
      <c r="Y381" s="5">
        <v>161</v>
      </c>
      <c r="Z381" s="5">
        <v>1538249</v>
      </c>
      <c r="AA381" s="5">
        <v>7586627</v>
      </c>
      <c r="AB381" s="5">
        <v>7586627</v>
      </c>
      <c r="AC381" s="5">
        <v>3243430</v>
      </c>
      <c r="AD381" s="5">
        <v>3243430</v>
      </c>
      <c r="AE381" s="5">
        <v>17738800</v>
      </c>
      <c r="AF381" s="5">
        <v>17738800</v>
      </c>
      <c r="AG381" s="5">
        <v>73</v>
      </c>
      <c r="AH381" s="5">
        <v>24</v>
      </c>
      <c r="AI381" s="5">
        <v>14</v>
      </c>
    </row>
    <row r="382" spans="1:35" x14ac:dyDescent="0.35">
      <c r="A382">
        <v>220075</v>
      </c>
      <c r="B382" t="s">
        <v>1223</v>
      </c>
      <c r="C382">
        <v>1</v>
      </c>
      <c r="D382">
        <v>371594412</v>
      </c>
      <c r="E382">
        <v>176504751</v>
      </c>
      <c r="F382">
        <v>66409646</v>
      </c>
      <c r="G382">
        <v>28644205</v>
      </c>
      <c r="H382">
        <v>81096104</v>
      </c>
      <c r="I382">
        <v>24068</v>
      </c>
      <c r="J382" s="5" t="s">
        <v>1217</v>
      </c>
      <c r="K382" s="5">
        <v>37614</v>
      </c>
      <c r="L382" s="5">
        <v>2</v>
      </c>
      <c r="M382" s="5">
        <v>4062</v>
      </c>
      <c r="N382" s="5">
        <v>5446</v>
      </c>
      <c r="O382" s="5">
        <v>9508</v>
      </c>
      <c r="P382" s="5">
        <v>1</v>
      </c>
      <c r="Q382" s="5">
        <v>3568858</v>
      </c>
      <c r="R382" s="5">
        <v>1926534</v>
      </c>
      <c r="S382" s="5">
        <v>5495392</v>
      </c>
      <c r="T382" s="5">
        <v>138635</v>
      </c>
      <c r="U382" s="5">
        <v>60647</v>
      </c>
      <c r="V382" s="5">
        <v>40212</v>
      </c>
      <c r="W382" s="5">
        <v>19614</v>
      </c>
      <c r="X382" s="5">
        <v>303</v>
      </c>
      <c r="Y382" s="5">
        <v>196</v>
      </c>
      <c r="Z382" s="5">
        <v>2100307</v>
      </c>
      <c r="AA382" s="5">
        <v>5183725</v>
      </c>
      <c r="AB382" s="5">
        <v>5183725</v>
      </c>
      <c r="AC382" s="5">
        <v>4614971</v>
      </c>
      <c r="AD382" s="5">
        <v>4614971</v>
      </c>
      <c r="AE382" s="5">
        <v>16894551</v>
      </c>
      <c r="AF382" s="5">
        <v>16894551</v>
      </c>
      <c r="AG382" s="5">
        <v>45</v>
      </c>
      <c r="AH382" s="5">
        <v>20</v>
      </c>
      <c r="AI382" s="5">
        <v>16</v>
      </c>
    </row>
    <row r="383" spans="1:35" x14ac:dyDescent="0.35">
      <c r="A383">
        <v>220613</v>
      </c>
      <c r="B383" t="s">
        <v>1648</v>
      </c>
      <c r="C383">
        <v>1</v>
      </c>
      <c r="I383">
        <v>31150</v>
      </c>
      <c r="AG383" s="5">
        <v>57</v>
      </c>
      <c r="AH383" s="5">
        <v>21</v>
      </c>
      <c r="AI383" s="5">
        <v>16</v>
      </c>
    </row>
    <row r="384" spans="1:35" x14ac:dyDescent="0.35">
      <c r="A384">
        <v>220862</v>
      </c>
      <c r="B384" t="s">
        <v>1227</v>
      </c>
      <c r="C384">
        <v>1</v>
      </c>
      <c r="D384">
        <v>445492769</v>
      </c>
      <c r="E384">
        <v>200495955</v>
      </c>
      <c r="F384">
        <v>65624669</v>
      </c>
      <c r="G384">
        <v>36791572</v>
      </c>
      <c r="H384">
        <v>117127764</v>
      </c>
      <c r="I384">
        <v>25423</v>
      </c>
      <c r="J384" s="5" t="s">
        <v>1217</v>
      </c>
      <c r="K384" s="5">
        <v>38152</v>
      </c>
      <c r="L384" s="5">
        <v>1</v>
      </c>
      <c r="M384" s="5">
        <v>5090</v>
      </c>
      <c r="N384" s="5">
        <v>6934</v>
      </c>
      <c r="O384" s="5">
        <v>12024</v>
      </c>
      <c r="P384" s="5">
        <v>1</v>
      </c>
      <c r="Q384" s="5">
        <v>5385570</v>
      </c>
      <c r="R384" s="5">
        <v>3120018</v>
      </c>
      <c r="S384" s="5">
        <v>8597812</v>
      </c>
      <c r="T384" s="5">
        <v>707422</v>
      </c>
      <c r="U384" s="5">
        <v>126149</v>
      </c>
      <c r="V384" s="5">
        <v>171409</v>
      </c>
      <c r="W384" s="5">
        <v>48911</v>
      </c>
      <c r="X384" s="5">
        <v>296</v>
      </c>
      <c r="Y384" s="5">
        <v>190</v>
      </c>
      <c r="Z384" s="5">
        <v>6209440</v>
      </c>
      <c r="AA384" s="5">
        <v>9818647</v>
      </c>
      <c r="AB384" s="5">
        <v>9818647</v>
      </c>
      <c r="AC384" s="5">
        <v>16930535</v>
      </c>
      <c r="AD384" s="5">
        <v>16930535</v>
      </c>
      <c r="AE384" s="5">
        <v>55494325</v>
      </c>
      <c r="AF384" s="5">
        <v>55494325</v>
      </c>
      <c r="AG384" s="5">
        <v>48</v>
      </c>
      <c r="AH384" s="5">
        <v>19</v>
      </c>
      <c r="AI384" s="5">
        <v>15</v>
      </c>
    </row>
    <row r="385" spans="1:35" x14ac:dyDescent="0.35">
      <c r="A385">
        <v>220978</v>
      </c>
      <c r="B385" t="s">
        <v>1231</v>
      </c>
      <c r="C385">
        <v>1</v>
      </c>
      <c r="D385">
        <v>369011065</v>
      </c>
      <c r="E385">
        <v>168128603</v>
      </c>
      <c r="F385">
        <v>60630109</v>
      </c>
      <c r="G385">
        <v>31677675</v>
      </c>
      <c r="H385">
        <v>81462202</v>
      </c>
      <c r="I385">
        <v>22964</v>
      </c>
      <c r="J385" s="5" t="s">
        <v>1217</v>
      </c>
      <c r="K385" s="5">
        <v>37132</v>
      </c>
      <c r="L385" s="5">
        <v>1</v>
      </c>
      <c r="M385" s="5">
        <v>7141</v>
      </c>
      <c r="N385" s="5">
        <v>8334</v>
      </c>
      <c r="O385" s="5">
        <v>15475</v>
      </c>
      <c r="P385" s="5">
        <v>1</v>
      </c>
      <c r="Q385" s="5">
        <v>5122666</v>
      </c>
      <c r="R385" s="5">
        <v>3303036</v>
      </c>
      <c r="S385" s="5">
        <v>8425702</v>
      </c>
      <c r="T385" s="5">
        <v>363510</v>
      </c>
      <c r="U385" s="5">
        <v>134828</v>
      </c>
      <c r="V385" s="5">
        <v>109730</v>
      </c>
      <c r="W385" s="5">
        <v>58553</v>
      </c>
      <c r="X385" s="5">
        <v>263</v>
      </c>
      <c r="Y385" s="5">
        <v>148</v>
      </c>
      <c r="Z385" s="5">
        <v>5422331</v>
      </c>
      <c r="AA385" s="5">
        <v>8945995</v>
      </c>
      <c r="AB385" s="5">
        <v>8945995</v>
      </c>
      <c r="AC385" s="5">
        <v>8581153</v>
      </c>
      <c r="AD385" s="5">
        <v>8581153</v>
      </c>
      <c r="AE385" s="5">
        <v>32762435</v>
      </c>
      <c r="AF385" s="5">
        <v>32762435</v>
      </c>
      <c r="AG385" s="5">
        <v>44</v>
      </c>
      <c r="AH385" s="5">
        <v>20</v>
      </c>
      <c r="AI385" s="5">
        <v>17</v>
      </c>
    </row>
    <row r="386" spans="1:35" x14ac:dyDescent="0.35">
      <c r="A386">
        <v>221740</v>
      </c>
      <c r="B386" t="s">
        <v>1235</v>
      </c>
      <c r="C386">
        <v>1</v>
      </c>
      <c r="D386">
        <v>193811790</v>
      </c>
      <c r="E386">
        <v>90872579</v>
      </c>
      <c r="F386">
        <v>32928708</v>
      </c>
      <c r="G386">
        <v>16121504</v>
      </c>
      <c r="H386">
        <v>39195863</v>
      </c>
      <c r="I386">
        <v>23614</v>
      </c>
      <c r="J386" s="5" t="s">
        <v>1217</v>
      </c>
      <c r="K386" s="5">
        <v>37403</v>
      </c>
      <c r="L386" s="5">
        <v>2</v>
      </c>
      <c r="M386" s="5">
        <v>3930</v>
      </c>
      <c r="N386" s="5">
        <v>5160</v>
      </c>
      <c r="O386" s="5">
        <v>9090</v>
      </c>
      <c r="P386" s="5">
        <v>1</v>
      </c>
      <c r="Q386" s="5">
        <v>3097274</v>
      </c>
      <c r="R386" s="5">
        <v>1958719</v>
      </c>
      <c r="S386" s="5">
        <v>5055993</v>
      </c>
      <c r="T386" s="5">
        <v>123215</v>
      </c>
      <c r="U386" s="5">
        <v>83642</v>
      </c>
      <c r="V386" s="5">
        <v>80579</v>
      </c>
      <c r="W386" s="5">
        <v>52672</v>
      </c>
      <c r="X386" s="5">
        <v>119</v>
      </c>
      <c r="Y386" s="5">
        <v>146</v>
      </c>
      <c r="Z386" s="5">
        <v>1884924</v>
      </c>
      <c r="AA386" s="5">
        <v>4959630</v>
      </c>
      <c r="AB386" s="5">
        <v>4959630</v>
      </c>
      <c r="AC386" s="5">
        <v>5535672</v>
      </c>
      <c r="AD386" s="5">
        <v>5535672</v>
      </c>
      <c r="AE386" s="5">
        <v>18170306</v>
      </c>
      <c r="AF386" s="5">
        <v>18170306</v>
      </c>
      <c r="AG386" s="5">
        <v>48</v>
      </c>
      <c r="AH386" s="5">
        <v>21</v>
      </c>
      <c r="AI386" s="5">
        <v>19</v>
      </c>
    </row>
    <row r="387" spans="1:35" x14ac:dyDescent="0.35">
      <c r="A387">
        <v>221759</v>
      </c>
      <c r="B387" t="s">
        <v>1239</v>
      </c>
      <c r="C387">
        <v>1</v>
      </c>
      <c r="D387">
        <v>1244096807</v>
      </c>
      <c r="E387">
        <v>583136613</v>
      </c>
      <c r="F387">
        <v>209729938</v>
      </c>
      <c r="G387">
        <v>83298056</v>
      </c>
      <c r="H387">
        <v>255692253</v>
      </c>
      <c r="I387">
        <v>31510</v>
      </c>
      <c r="J387" s="5" t="s">
        <v>1217</v>
      </c>
      <c r="K387" s="5">
        <v>37996</v>
      </c>
      <c r="L387" s="5">
        <v>1</v>
      </c>
      <c r="M387" s="5">
        <v>10485</v>
      </c>
      <c r="N387" s="5">
        <v>10948</v>
      </c>
      <c r="O387" s="5">
        <v>21433</v>
      </c>
      <c r="P387" s="5">
        <v>1</v>
      </c>
      <c r="Q387" s="5">
        <v>8403961</v>
      </c>
      <c r="R387" s="5">
        <v>6434892</v>
      </c>
      <c r="S387" s="5">
        <v>14838853</v>
      </c>
      <c r="T387" s="5">
        <v>1271334</v>
      </c>
      <c r="U387" s="5">
        <v>272459</v>
      </c>
      <c r="V387" s="5">
        <v>309643</v>
      </c>
      <c r="W387" s="5">
        <v>97196</v>
      </c>
      <c r="X387" s="5">
        <v>350</v>
      </c>
      <c r="Y387" s="5">
        <v>357</v>
      </c>
      <c r="Z387" s="5">
        <v>12691961</v>
      </c>
      <c r="AA387" s="5">
        <v>3336010</v>
      </c>
      <c r="AB387" s="5">
        <v>25447779</v>
      </c>
      <c r="AC387" s="5">
        <v>20952362</v>
      </c>
      <c r="AD387" s="5">
        <v>58797805</v>
      </c>
      <c r="AE387" s="5">
        <v>135818717</v>
      </c>
      <c r="AF387" s="5">
        <v>135106988</v>
      </c>
      <c r="AG387" s="5">
        <v>73</v>
      </c>
      <c r="AH387" s="5">
        <v>25</v>
      </c>
      <c r="AI387" s="5">
        <v>17</v>
      </c>
    </row>
    <row r="388" spans="1:35" x14ac:dyDescent="0.35">
      <c r="A388">
        <v>221768</v>
      </c>
      <c r="B388" t="s">
        <v>1649</v>
      </c>
      <c r="C388">
        <v>1</v>
      </c>
      <c r="D388">
        <v>121092432</v>
      </c>
      <c r="E388">
        <v>52059666</v>
      </c>
      <c r="F388">
        <v>19836690</v>
      </c>
      <c r="G388">
        <v>10995984</v>
      </c>
      <c r="H388">
        <v>28745363</v>
      </c>
      <c r="I388">
        <v>21246</v>
      </c>
      <c r="AG388" s="5">
        <v>48</v>
      </c>
      <c r="AH388" s="5">
        <v>21</v>
      </c>
      <c r="AI388" s="5">
        <v>15</v>
      </c>
    </row>
    <row r="389" spans="1:35" x14ac:dyDescent="0.35">
      <c r="A389">
        <v>221838</v>
      </c>
      <c r="B389" t="s">
        <v>1243</v>
      </c>
      <c r="C389">
        <v>1</v>
      </c>
      <c r="D389">
        <v>197130937</v>
      </c>
      <c r="E389">
        <v>90319394</v>
      </c>
      <c r="F389">
        <v>29647545</v>
      </c>
      <c r="G389">
        <v>62441347</v>
      </c>
      <c r="H389">
        <v>7683303</v>
      </c>
      <c r="I389">
        <v>22998</v>
      </c>
      <c r="J389" s="5" t="s">
        <v>1217</v>
      </c>
      <c r="K389" s="5">
        <v>37209</v>
      </c>
      <c r="L389" s="5">
        <v>2</v>
      </c>
      <c r="M389" s="5">
        <v>1865</v>
      </c>
      <c r="N389" s="5">
        <v>3159</v>
      </c>
      <c r="O389" s="5">
        <v>5024</v>
      </c>
      <c r="P389" s="5">
        <v>1</v>
      </c>
      <c r="Q389" s="5">
        <v>2094286</v>
      </c>
      <c r="R389" s="5">
        <v>1010860</v>
      </c>
      <c r="S389" s="5">
        <v>3105146</v>
      </c>
      <c r="T389" s="5">
        <v>114688</v>
      </c>
      <c r="U389" s="5">
        <v>60541</v>
      </c>
      <c r="V389" s="5">
        <v>57349</v>
      </c>
      <c r="W389" s="5">
        <v>45656</v>
      </c>
      <c r="X389" s="5">
        <v>189</v>
      </c>
      <c r="Y389" s="5">
        <v>153</v>
      </c>
      <c r="Z389" s="5">
        <v>1271103</v>
      </c>
      <c r="AA389" s="5">
        <v>1925634</v>
      </c>
      <c r="AB389" s="5">
        <v>2045262</v>
      </c>
      <c r="AC389" s="5">
        <v>3946307</v>
      </c>
      <c r="AD389" s="5">
        <v>4123369</v>
      </c>
      <c r="AE389" s="5">
        <v>11864125</v>
      </c>
      <c r="AF389" s="5">
        <v>11864125</v>
      </c>
      <c r="AG389" s="5">
        <v>30</v>
      </c>
      <c r="AI389" s="5">
        <v>12</v>
      </c>
    </row>
    <row r="390" spans="1:35" x14ac:dyDescent="0.35">
      <c r="A390">
        <v>221847</v>
      </c>
      <c r="B390" t="s">
        <v>1246</v>
      </c>
      <c r="C390">
        <v>1</v>
      </c>
      <c r="D390">
        <v>187974273</v>
      </c>
      <c r="E390">
        <v>81498240</v>
      </c>
      <c r="F390">
        <v>31402484</v>
      </c>
      <c r="G390">
        <v>17764438</v>
      </c>
      <c r="H390">
        <v>48375096</v>
      </c>
      <c r="I390">
        <v>26131</v>
      </c>
      <c r="J390" s="5" t="s">
        <v>1217</v>
      </c>
      <c r="K390" s="5">
        <v>38505</v>
      </c>
      <c r="L390" s="5">
        <v>2</v>
      </c>
      <c r="M390" s="5">
        <v>4408</v>
      </c>
      <c r="N390" s="5">
        <v>3568</v>
      </c>
      <c r="O390" s="5">
        <v>7976</v>
      </c>
      <c r="P390" s="5">
        <v>1</v>
      </c>
      <c r="Q390" s="5">
        <v>2908379</v>
      </c>
      <c r="R390" s="5">
        <v>1990742</v>
      </c>
      <c r="S390" s="5">
        <v>4899121</v>
      </c>
      <c r="T390" s="5">
        <v>67914</v>
      </c>
      <c r="U390" s="5">
        <v>47913</v>
      </c>
      <c r="V390" s="5">
        <v>39978</v>
      </c>
      <c r="W390" s="5">
        <v>31099</v>
      </c>
      <c r="X390" s="5">
        <v>179</v>
      </c>
      <c r="Y390" s="5">
        <v>141</v>
      </c>
      <c r="Z390" s="5">
        <v>1871767</v>
      </c>
      <c r="AA390" s="5">
        <v>4348321</v>
      </c>
      <c r="AB390" s="5">
        <v>4348321</v>
      </c>
      <c r="AC390" s="5">
        <v>3883360</v>
      </c>
      <c r="AD390" s="5">
        <v>3883360</v>
      </c>
      <c r="AE390" s="5">
        <v>13780504</v>
      </c>
      <c r="AF390" s="5">
        <v>13780504</v>
      </c>
      <c r="AG390" s="5">
        <v>55</v>
      </c>
      <c r="AH390" s="5">
        <v>21</v>
      </c>
      <c r="AI390" s="5">
        <v>18</v>
      </c>
    </row>
    <row r="391" spans="1:35" x14ac:dyDescent="0.35">
      <c r="A391">
        <v>221999</v>
      </c>
      <c r="B391" t="s">
        <v>1250</v>
      </c>
      <c r="C391">
        <v>1</v>
      </c>
      <c r="I391">
        <v>70146</v>
      </c>
      <c r="J391" s="5" t="s">
        <v>1217</v>
      </c>
      <c r="K391" s="5">
        <v>37240</v>
      </c>
      <c r="L391" s="5">
        <v>1</v>
      </c>
      <c r="M391" s="5">
        <v>3295</v>
      </c>
      <c r="N391" s="5">
        <v>3486</v>
      </c>
      <c r="O391" s="5">
        <v>6781</v>
      </c>
      <c r="P391" s="5">
        <v>2</v>
      </c>
      <c r="Q391" s="5">
        <v>9365423</v>
      </c>
      <c r="R391" s="5">
        <v>6394196</v>
      </c>
      <c r="S391" s="5">
        <v>15759619</v>
      </c>
      <c r="T391" s="5">
        <v>1394480</v>
      </c>
      <c r="U391" s="5">
        <v>293543</v>
      </c>
      <c r="V391" s="5">
        <v>244038</v>
      </c>
      <c r="W391" s="5">
        <v>100613</v>
      </c>
      <c r="X391" s="5">
        <v>192</v>
      </c>
      <c r="Y391" s="5">
        <v>204</v>
      </c>
      <c r="Z391" s="5">
        <v>9512175</v>
      </c>
      <c r="AA391" s="5">
        <v>22666791</v>
      </c>
      <c r="AB391" s="5">
        <v>22516526</v>
      </c>
      <c r="AC391" s="5">
        <v>16132672</v>
      </c>
      <c r="AD391" s="5">
        <v>18760807</v>
      </c>
      <c r="AE391" s="5">
        <v>86186155</v>
      </c>
      <c r="AF391" s="5">
        <v>84191143</v>
      </c>
      <c r="AG391" s="5">
        <v>94</v>
      </c>
      <c r="AH391" s="5">
        <v>33</v>
      </c>
      <c r="AI391" s="5">
        <v>7</v>
      </c>
    </row>
    <row r="392" spans="1:35" x14ac:dyDescent="0.35">
      <c r="A392">
        <v>222178</v>
      </c>
      <c r="B392" t="s">
        <v>1650</v>
      </c>
      <c r="C392">
        <v>1</v>
      </c>
      <c r="I392">
        <v>49722</v>
      </c>
      <c r="AG392" s="5">
        <v>67</v>
      </c>
      <c r="AH392" s="5">
        <v>21</v>
      </c>
      <c r="AI392" s="5">
        <v>15</v>
      </c>
    </row>
    <row r="393" spans="1:35" x14ac:dyDescent="0.35">
      <c r="A393">
        <v>222831</v>
      </c>
      <c r="B393" t="s">
        <v>1253</v>
      </c>
      <c r="C393">
        <v>1</v>
      </c>
      <c r="D393">
        <v>146265252</v>
      </c>
      <c r="E393">
        <v>52293035</v>
      </c>
      <c r="F393">
        <v>17330062</v>
      </c>
      <c r="G393">
        <v>6953041</v>
      </c>
      <c r="H393">
        <v>59677442</v>
      </c>
      <c r="I393">
        <v>21046</v>
      </c>
      <c r="J393" s="5" t="s">
        <v>1256</v>
      </c>
      <c r="K393" s="5">
        <v>76909</v>
      </c>
      <c r="L393" s="5">
        <v>4</v>
      </c>
      <c r="M393" s="5">
        <v>2398</v>
      </c>
      <c r="N393" s="5">
        <v>2951</v>
      </c>
      <c r="O393" s="5">
        <v>5349</v>
      </c>
      <c r="P393" s="5">
        <v>1</v>
      </c>
      <c r="Q393" s="5">
        <v>1418696</v>
      </c>
      <c r="R393" s="5">
        <v>1071270</v>
      </c>
      <c r="S393" s="5">
        <v>2489966</v>
      </c>
      <c r="T393" s="5">
        <v>96845</v>
      </c>
      <c r="U393" s="5">
        <v>75903</v>
      </c>
      <c r="V393" s="5">
        <v>49239</v>
      </c>
      <c r="W393" s="5">
        <v>34716</v>
      </c>
      <c r="X393" s="5">
        <v>311</v>
      </c>
      <c r="Y393" s="5">
        <v>179</v>
      </c>
      <c r="Z393" s="5">
        <v>848543</v>
      </c>
      <c r="AA393" s="5">
        <v>3091136</v>
      </c>
      <c r="AB393" s="5">
        <v>2984370</v>
      </c>
      <c r="AC393" s="5">
        <v>1457886</v>
      </c>
      <c r="AD393" s="5">
        <v>1287405</v>
      </c>
      <c r="AE393" s="5">
        <v>7488621</v>
      </c>
      <c r="AF393" s="5">
        <v>7192146</v>
      </c>
      <c r="AG393" s="5">
        <v>34</v>
      </c>
      <c r="AH393" s="5">
        <v>17</v>
      </c>
      <c r="AI393" s="5">
        <v>20</v>
      </c>
    </row>
    <row r="394" spans="1:35" x14ac:dyDescent="0.35">
      <c r="A394">
        <v>223232</v>
      </c>
      <c r="B394" t="s">
        <v>1258</v>
      </c>
      <c r="C394">
        <v>1</v>
      </c>
      <c r="I394">
        <v>62527</v>
      </c>
      <c r="J394" s="5" t="s">
        <v>1256</v>
      </c>
      <c r="K394" s="5">
        <v>76798</v>
      </c>
      <c r="L394" s="5">
        <v>1</v>
      </c>
      <c r="M394" s="5">
        <v>5632</v>
      </c>
      <c r="N394" s="5">
        <v>8327</v>
      </c>
      <c r="O394" s="5">
        <v>13959</v>
      </c>
      <c r="P394" s="5">
        <v>2</v>
      </c>
      <c r="Q394" s="5">
        <v>10015704</v>
      </c>
      <c r="R394" s="5">
        <v>8235354</v>
      </c>
      <c r="S394" s="5">
        <v>18251058</v>
      </c>
      <c r="T394" s="5">
        <v>1312928</v>
      </c>
      <c r="U394" s="5">
        <v>472380</v>
      </c>
      <c r="V394" s="5">
        <v>291138</v>
      </c>
      <c r="W394" s="5">
        <v>92762</v>
      </c>
      <c r="X394" s="5">
        <v>268</v>
      </c>
      <c r="Y394" s="5">
        <v>385</v>
      </c>
      <c r="Z394" s="5">
        <v>15857965</v>
      </c>
      <c r="AA394" s="5">
        <v>26618344</v>
      </c>
      <c r="AB394" s="5">
        <v>26618345</v>
      </c>
      <c r="AC394" s="5">
        <v>9699215</v>
      </c>
      <c r="AD394" s="5">
        <v>24284361</v>
      </c>
      <c r="AE394" s="5">
        <v>101243920</v>
      </c>
      <c r="AF394" s="5">
        <v>101243920</v>
      </c>
      <c r="AG394" s="5">
        <v>79</v>
      </c>
      <c r="AH394" s="5">
        <v>26</v>
      </c>
      <c r="AI394" s="5">
        <v>14</v>
      </c>
    </row>
    <row r="395" spans="1:35" x14ac:dyDescent="0.35">
      <c r="A395">
        <v>224147</v>
      </c>
      <c r="B395" t="s">
        <v>1262</v>
      </c>
      <c r="C395">
        <v>1</v>
      </c>
      <c r="D395">
        <v>223191562</v>
      </c>
      <c r="E395">
        <v>90086847</v>
      </c>
      <c r="F395">
        <v>24421279</v>
      </c>
      <c r="G395">
        <v>12444966</v>
      </c>
      <c r="H395">
        <v>77853371</v>
      </c>
      <c r="I395">
        <v>23337</v>
      </c>
      <c r="J395" s="5" t="s">
        <v>1256</v>
      </c>
      <c r="K395" s="5">
        <v>78412</v>
      </c>
      <c r="L395" s="5">
        <v>3</v>
      </c>
      <c r="M395" s="5">
        <v>3123</v>
      </c>
      <c r="N395" s="5">
        <v>4574</v>
      </c>
      <c r="O395" s="5">
        <v>7697</v>
      </c>
      <c r="P395" s="5">
        <v>1</v>
      </c>
      <c r="Q395" s="5">
        <v>964001</v>
      </c>
      <c r="R395" s="5">
        <v>1933491</v>
      </c>
      <c r="S395" s="5">
        <v>2897492</v>
      </c>
      <c r="T395" s="5">
        <v>97434</v>
      </c>
      <c r="U395" s="5">
        <v>65689</v>
      </c>
      <c r="V395" s="5">
        <v>42487</v>
      </c>
      <c r="W395" s="5">
        <v>33871</v>
      </c>
      <c r="X395" s="5">
        <v>131</v>
      </c>
      <c r="Y395" s="5">
        <v>167</v>
      </c>
      <c r="Z395" s="5">
        <v>1986777</v>
      </c>
      <c r="AA395" s="5">
        <v>5619002</v>
      </c>
      <c r="AB395" s="5">
        <v>5619002</v>
      </c>
      <c r="AC395" s="5">
        <v>3557293</v>
      </c>
      <c r="AD395" s="5">
        <v>3557293</v>
      </c>
      <c r="AE395" s="5">
        <v>12485467</v>
      </c>
      <c r="AF395" s="5">
        <v>12485467</v>
      </c>
      <c r="AG395" s="5">
        <v>37</v>
      </c>
      <c r="AH395" s="5">
        <v>18</v>
      </c>
      <c r="AI395" s="5">
        <v>19</v>
      </c>
    </row>
    <row r="396" spans="1:35" x14ac:dyDescent="0.35">
      <c r="A396">
        <v>224554</v>
      </c>
      <c r="B396" t="s">
        <v>1267</v>
      </c>
      <c r="C396">
        <v>1</v>
      </c>
      <c r="D396">
        <v>191301834</v>
      </c>
      <c r="E396">
        <v>71551667</v>
      </c>
      <c r="F396">
        <v>21077250</v>
      </c>
      <c r="G396">
        <v>10075869</v>
      </c>
      <c r="H396">
        <v>81888368</v>
      </c>
      <c r="I396">
        <v>22983</v>
      </c>
      <c r="J396" s="5" t="s">
        <v>1256</v>
      </c>
      <c r="K396" s="5">
        <v>75429</v>
      </c>
      <c r="L396" s="5">
        <v>4</v>
      </c>
      <c r="M396" s="5">
        <v>2450</v>
      </c>
      <c r="N396" s="5">
        <v>3620</v>
      </c>
      <c r="O396" s="5">
        <v>6070</v>
      </c>
      <c r="P396" s="5">
        <v>1</v>
      </c>
      <c r="Q396" s="5">
        <v>1721918</v>
      </c>
      <c r="R396" s="5">
        <v>1428818</v>
      </c>
      <c r="S396" s="5">
        <v>3150736</v>
      </c>
      <c r="T396" s="5">
        <v>91590</v>
      </c>
      <c r="U396" s="5">
        <v>60911</v>
      </c>
      <c r="V396" s="5">
        <v>43382</v>
      </c>
      <c r="W396" s="5">
        <v>33314</v>
      </c>
      <c r="X396" s="5">
        <v>291</v>
      </c>
      <c r="Y396" s="5">
        <v>198</v>
      </c>
      <c r="Z396" s="5">
        <v>1428225</v>
      </c>
      <c r="AA396" s="5">
        <v>3837338</v>
      </c>
      <c r="AB396" s="5">
        <v>3658523</v>
      </c>
      <c r="AC396" s="5">
        <v>2981710</v>
      </c>
      <c r="AD396" s="5">
        <v>3127109</v>
      </c>
      <c r="AE396" s="5">
        <v>11232217</v>
      </c>
      <c r="AF396" s="5">
        <v>11138695</v>
      </c>
      <c r="AG396" s="5">
        <v>40</v>
      </c>
      <c r="AH396" s="5">
        <v>17</v>
      </c>
      <c r="AI396" s="5">
        <v>21</v>
      </c>
    </row>
    <row r="397" spans="1:35" x14ac:dyDescent="0.35">
      <c r="A397">
        <v>225511</v>
      </c>
      <c r="B397" t="s">
        <v>1271</v>
      </c>
      <c r="C397">
        <v>1</v>
      </c>
      <c r="D397">
        <v>1073086700</v>
      </c>
      <c r="E397">
        <v>462348874</v>
      </c>
      <c r="F397">
        <v>112204339</v>
      </c>
      <c r="G397">
        <v>85964434</v>
      </c>
      <c r="H397">
        <v>299496746</v>
      </c>
      <c r="I397">
        <v>23225</v>
      </c>
      <c r="J397" s="5" t="s">
        <v>1256</v>
      </c>
      <c r="K397" s="5">
        <v>77204</v>
      </c>
      <c r="L397" s="5">
        <v>1</v>
      </c>
      <c r="M397" s="5">
        <v>13749</v>
      </c>
      <c r="N397" s="5">
        <v>13933</v>
      </c>
      <c r="O397" s="5">
        <v>27682</v>
      </c>
      <c r="P397" s="5">
        <v>1</v>
      </c>
      <c r="Q397" s="5">
        <v>4271128</v>
      </c>
      <c r="R397" s="5">
        <v>3275397</v>
      </c>
      <c r="S397" s="5">
        <v>7546525</v>
      </c>
      <c r="T397" s="5">
        <v>1484933</v>
      </c>
      <c r="U397" s="5">
        <v>127619</v>
      </c>
      <c r="V397" s="5">
        <v>206487</v>
      </c>
      <c r="W397" s="5">
        <v>60033</v>
      </c>
      <c r="X397" s="5">
        <v>315</v>
      </c>
      <c r="Y397" s="5">
        <v>292</v>
      </c>
      <c r="Z397" s="5">
        <v>8388997</v>
      </c>
      <c r="AA397" s="5">
        <v>12511261</v>
      </c>
      <c r="AB397" s="5">
        <v>12511261</v>
      </c>
      <c r="AC397" s="5">
        <v>25492936</v>
      </c>
      <c r="AD397" s="5">
        <v>25492936</v>
      </c>
      <c r="AE397" s="5">
        <v>68285574</v>
      </c>
      <c r="AF397" s="5">
        <v>68285574</v>
      </c>
      <c r="AG397" s="5">
        <v>59</v>
      </c>
      <c r="AH397" s="5">
        <v>22</v>
      </c>
      <c r="AI397" s="5">
        <v>22</v>
      </c>
    </row>
    <row r="398" spans="1:35" x14ac:dyDescent="0.35">
      <c r="A398">
        <v>225627</v>
      </c>
      <c r="B398" t="s">
        <v>1651</v>
      </c>
      <c r="C398">
        <v>1</v>
      </c>
      <c r="I398">
        <v>48628</v>
      </c>
      <c r="AG398" s="5">
        <v>49</v>
      </c>
      <c r="AH398" s="5">
        <v>17</v>
      </c>
      <c r="AI398" s="5">
        <v>11</v>
      </c>
    </row>
    <row r="399" spans="1:35" x14ac:dyDescent="0.35">
      <c r="A399">
        <v>226091</v>
      </c>
      <c r="B399" t="s">
        <v>1275</v>
      </c>
      <c r="C399">
        <v>1</v>
      </c>
      <c r="D399">
        <v>242190845</v>
      </c>
      <c r="E399">
        <v>88954664</v>
      </c>
      <c r="F399">
        <v>26057180</v>
      </c>
      <c r="G399">
        <v>14315362</v>
      </c>
      <c r="H399">
        <v>104090594</v>
      </c>
      <c r="I399">
        <v>22641</v>
      </c>
      <c r="J399" s="5" t="s">
        <v>1256</v>
      </c>
      <c r="K399" s="5">
        <v>77705</v>
      </c>
      <c r="L399" s="5">
        <v>2</v>
      </c>
      <c r="M399" s="5">
        <v>2508</v>
      </c>
      <c r="N399" s="5">
        <v>3222</v>
      </c>
      <c r="O399" s="5">
        <v>5730</v>
      </c>
      <c r="P399" s="5">
        <v>1</v>
      </c>
      <c r="Q399" s="5">
        <v>3646262</v>
      </c>
      <c r="R399" s="5">
        <v>2707116</v>
      </c>
      <c r="S399" s="5">
        <v>6353378</v>
      </c>
      <c r="T399" s="5">
        <v>112715</v>
      </c>
      <c r="U399" s="5">
        <v>72219</v>
      </c>
      <c r="V399" s="5">
        <v>69833</v>
      </c>
      <c r="W399" s="5">
        <v>41646</v>
      </c>
      <c r="X399" s="5">
        <v>254</v>
      </c>
      <c r="Y399" s="5">
        <v>144</v>
      </c>
      <c r="Z399" s="5">
        <v>2116878</v>
      </c>
      <c r="AA399" s="5">
        <v>6371858</v>
      </c>
      <c r="AB399" s="5">
        <v>6322403</v>
      </c>
      <c r="AC399" s="5">
        <v>5270749</v>
      </c>
      <c r="AD399" s="5">
        <v>5270748</v>
      </c>
      <c r="AE399" s="5">
        <v>18643060</v>
      </c>
      <c r="AF399" s="5">
        <v>18525161</v>
      </c>
      <c r="AG399" s="5">
        <v>27</v>
      </c>
      <c r="AH399" s="5">
        <v>18</v>
      </c>
      <c r="AI399" s="5">
        <v>18</v>
      </c>
    </row>
    <row r="400" spans="1:35" x14ac:dyDescent="0.35">
      <c r="A400">
        <v>226152</v>
      </c>
      <c r="B400" t="s">
        <v>1279</v>
      </c>
      <c r="C400">
        <v>1</v>
      </c>
      <c r="D400">
        <v>125095636</v>
      </c>
      <c r="E400">
        <v>45746379</v>
      </c>
      <c r="F400">
        <v>12844928</v>
      </c>
      <c r="G400">
        <v>9706478</v>
      </c>
      <c r="H400">
        <v>48378674</v>
      </c>
      <c r="I400">
        <v>18549</v>
      </c>
      <c r="J400" s="5" t="s">
        <v>1256</v>
      </c>
      <c r="K400" s="5">
        <v>78041</v>
      </c>
      <c r="L400" s="5">
        <v>5</v>
      </c>
      <c r="M400" s="5">
        <v>2121</v>
      </c>
      <c r="N400" s="5">
        <v>3095</v>
      </c>
      <c r="O400" s="5">
        <v>5216</v>
      </c>
      <c r="P400" s="5">
        <v>1</v>
      </c>
      <c r="Q400" s="5">
        <v>515217</v>
      </c>
      <c r="R400" s="5">
        <v>560462</v>
      </c>
      <c r="S400" s="5">
        <v>1075679</v>
      </c>
      <c r="T400" s="5">
        <v>48059</v>
      </c>
      <c r="U400" s="5">
        <v>43310</v>
      </c>
      <c r="V400" s="5">
        <v>16327</v>
      </c>
      <c r="W400" s="5">
        <v>15855</v>
      </c>
      <c r="X400" s="5">
        <v>105</v>
      </c>
      <c r="Y400" s="5">
        <v>98</v>
      </c>
      <c r="Z400" s="5">
        <v>920685</v>
      </c>
      <c r="AA400" s="5">
        <v>2301244</v>
      </c>
      <c r="AB400" s="5">
        <v>2301244</v>
      </c>
      <c r="AC400" s="5">
        <v>1886049</v>
      </c>
      <c r="AD400" s="5">
        <v>1886049</v>
      </c>
      <c r="AE400" s="5">
        <v>5123587</v>
      </c>
      <c r="AF400" s="5">
        <v>5123587</v>
      </c>
      <c r="AG400" s="5">
        <v>46</v>
      </c>
      <c r="AH400" s="5">
        <v>16</v>
      </c>
      <c r="AI400" s="5">
        <v>22</v>
      </c>
    </row>
    <row r="401" spans="1:35" x14ac:dyDescent="0.35">
      <c r="A401">
        <v>226833</v>
      </c>
      <c r="B401" t="s">
        <v>1652</v>
      </c>
      <c r="C401">
        <v>1</v>
      </c>
      <c r="D401">
        <v>107244487</v>
      </c>
      <c r="E401">
        <v>39199931</v>
      </c>
      <c r="F401">
        <v>8696743</v>
      </c>
      <c r="G401">
        <v>6767640</v>
      </c>
      <c r="H401">
        <v>36281690</v>
      </c>
      <c r="I401">
        <v>21069</v>
      </c>
      <c r="AG401" s="5">
        <v>42</v>
      </c>
      <c r="AH401" s="5">
        <v>17</v>
      </c>
      <c r="AI401" s="5">
        <v>17</v>
      </c>
    </row>
    <row r="402" spans="1:35" x14ac:dyDescent="0.35">
      <c r="A402">
        <v>227216</v>
      </c>
      <c r="B402" t="s">
        <v>1283</v>
      </c>
      <c r="C402">
        <v>1</v>
      </c>
      <c r="D402">
        <v>740930054</v>
      </c>
      <c r="E402">
        <v>286112251</v>
      </c>
      <c r="F402">
        <v>74038685</v>
      </c>
      <c r="G402">
        <v>44003198</v>
      </c>
      <c r="H402">
        <v>281663442</v>
      </c>
      <c r="I402">
        <v>24712</v>
      </c>
      <c r="J402" s="5" t="s">
        <v>1256</v>
      </c>
      <c r="K402" s="5">
        <v>76203</v>
      </c>
      <c r="L402" s="5">
        <v>1</v>
      </c>
      <c r="M402" s="5">
        <v>11888</v>
      </c>
      <c r="N402" s="5">
        <v>13506</v>
      </c>
      <c r="O402" s="5">
        <v>25394</v>
      </c>
      <c r="P402" s="5">
        <v>1</v>
      </c>
      <c r="Q402" s="5">
        <v>3038350</v>
      </c>
      <c r="R402" s="5">
        <v>2583166</v>
      </c>
      <c r="S402" s="5">
        <v>5621516</v>
      </c>
      <c r="T402" s="5">
        <v>636635</v>
      </c>
      <c r="U402" s="5">
        <v>98292</v>
      </c>
      <c r="V402" s="5">
        <v>132808</v>
      </c>
      <c r="W402" s="5">
        <v>39689</v>
      </c>
      <c r="X402" s="5">
        <v>220</v>
      </c>
      <c r="Y402" s="5">
        <v>223</v>
      </c>
      <c r="Z402" s="5">
        <v>5968614</v>
      </c>
      <c r="AA402" s="5">
        <v>6219569</v>
      </c>
      <c r="AB402" s="5">
        <v>6219569</v>
      </c>
      <c r="AC402" s="5">
        <v>18178779</v>
      </c>
      <c r="AD402" s="5">
        <v>17328451</v>
      </c>
      <c r="AE402" s="5">
        <v>40758584</v>
      </c>
      <c r="AF402" s="5">
        <v>39908256</v>
      </c>
      <c r="AG402" s="5">
        <v>53</v>
      </c>
      <c r="AH402" s="5">
        <v>21</v>
      </c>
      <c r="AI402" s="5">
        <v>25</v>
      </c>
    </row>
    <row r="403" spans="1:35" x14ac:dyDescent="0.35">
      <c r="A403">
        <v>227368</v>
      </c>
      <c r="B403" t="s">
        <v>1287</v>
      </c>
      <c r="C403">
        <v>1</v>
      </c>
      <c r="D403">
        <v>510884102</v>
      </c>
      <c r="E403">
        <v>234317733</v>
      </c>
      <c r="F403">
        <v>68012029</v>
      </c>
      <c r="G403">
        <v>17768867</v>
      </c>
      <c r="H403">
        <v>149556793</v>
      </c>
      <c r="I403">
        <v>20471</v>
      </c>
      <c r="J403" s="5" t="s">
        <v>1256</v>
      </c>
      <c r="K403" s="5">
        <v>78539</v>
      </c>
      <c r="L403" s="5">
        <v>3</v>
      </c>
      <c r="M403" s="5">
        <v>8182</v>
      </c>
      <c r="N403" s="5">
        <v>10937</v>
      </c>
      <c r="O403" s="5">
        <v>19119</v>
      </c>
      <c r="P403" s="5">
        <v>1</v>
      </c>
      <c r="Q403" s="5">
        <v>1034426</v>
      </c>
      <c r="R403" s="5">
        <v>1419513</v>
      </c>
      <c r="S403" s="5">
        <v>2453939</v>
      </c>
      <c r="T403" s="5">
        <v>118822</v>
      </c>
      <c r="U403" s="5">
        <v>80483</v>
      </c>
      <c r="V403" s="5">
        <v>41907</v>
      </c>
      <c r="W403" s="5">
        <v>38533</v>
      </c>
      <c r="X403" s="5">
        <v>195</v>
      </c>
      <c r="Y403" s="5">
        <v>194</v>
      </c>
      <c r="Z403" s="5">
        <v>3056638</v>
      </c>
      <c r="AA403" s="5">
        <v>5212174</v>
      </c>
      <c r="AB403" s="5">
        <v>5212174</v>
      </c>
      <c r="AC403" s="5">
        <v>4785620</v>
      </c>
      <c r="AD403" s="5">
        <v>4785620</v>
      </c>
      <c r="AE403" s="5">
        <v>12920744</v>
      </c>
      <c r="AF403" s="5">
        <v>12920744</v>
      </c>
      <c r="AG403" s="5">
        <v>46</v>
      </c>
      <c r="AH403" s="5">
        <v>17</v>
      </c>
      <c r="AI403" s="5">
        <v>19</v>
      </c>
    </row>
    <row r="404" spans="1:35" x14ac:dyDescent="0.35">
      <c r="A404">
        <v>227526</v>
      </c>
      <c r="B404" t="s">
        <v>1291</v>
      </c>
      <c r="C404">
        <v>1</v>
      </c>
      <c r="D404">
        <v>245321967</v>
      </c>
      <c r="E404">
        <v>83421635</v>
      </c>
      <c r="F404">
        <v>22369428</v>
      </c>
      <c r="G404">
        <v>20814164</v>
      </c>
      <c r="H404">
        <v>97691773</v>
      </c>
      <c r="I404">
        <v>24847</v>
      </c>
      <c r="J404" s="5" t="s">
        <v>1256</v>
      </c>
      <c r="K404" s="5">
        <v>77446</v>
      </c>
      <c r="L404" s="5">
        <v>2</v>
      </c>
      <c r="M404" s="5">
        <v>2830</v>
      </c>
      <c r="N404" s="5">
        <v>5123</v>
      </c>
      <c r="O404" s="5">
        <v>7953</v>
      </c>
      <c r="P404" s="5">
        <v>1</v>
      </c>
      <c r="Q404" s="5">
        <v>1853803</v>
      </c>
      <c r="R404" s="5">
        <v>1320786</v>
      </c>
      <c r="S404" s="5">
        <v>3174589</v>
      </c>
      <c r="T404" s="5">
        <v>72934</v>
      </c>
      <c r="U404" s="5">
        <v>48990</v>
      </c>
      <c r="V404" s="5">
        <v>41267</v>
      </c>
      <c r="W404" s="5">
        <v>16572</v>
      </c>
      <c r="X404" s="5">
        <v>243</v>
      </c>
      <c r="Y404" s="5">
        <v>196</v>
      </c>
      <c r="Z404" s="5">
        <v>1465095</v>
      </c>
      <c r="AA404" s="5">
        <v>3557473</v>
      </c>
      <c r="AB404" s="5">
        <v>3557473</v>
      </c>
      <c r="AC404" s="5">
        <v>3901813</v>
      </c>
      <c r="AD404" s="5">
        <v>3901813</v>
      </c>
      <c r="AE404" s="5">
        <v>13287492</v>
      </c>
      <c r="AF404" s="5">
        <v>13287492</v>
      </c>
      <c r="AG404" s="5">
        <v>35</v>
      </c>
      <c r="AH404" s="5">
        <v>16</v>
      </c>
      <c r="AI404" s="5">
        <v>19</v>
      </c>
    </row>
    <row r="405" spans="1:35" x14ac:dyDescent="0.35">
      <c r="A405">
        <v>227757</v>
      </c>
      <c r="B405" t="s">
        <v>1653</v>
      </c>
      <c r="C405">
        <v>1</v>
      </c>
      <c r="I405">
        <v>65150</v>
      </c>
      <c r="AG405" s="5">
        <v>95</v>
      </c>
      <c r="AH405" s="5">
        <v>33</v>
      </c>
      <c r="AI405" s="5">
        <v>6</v>
      </c>
    </row>
    <row r="406" spans="1:35" x14ac:dyDescent="0.35">
      <c r="A406">
        <v>227881</v>
      </c>
      <c r="B406" t="s">
        <v>1295</v>
      </c>
      <c r="C406">
        <v>1</v>
      </c>
      <c r="D406">
        <v>363707097</v>
      </c>
      <c r="E406">
        <v>144319871</v>
      </c>
      <c r="F406">
        <v>39133950</v>
      </c>
      <c r="G406">
        <v>24386951</v>
      </c>
      <c r="H406">
        <v>130607232</v>
      </c>
      <c r="I406">
        <v>22478</v>
      </c>
      <c r="J406" s="5" t="s">
        <v>1256</v>
      </c>
      <c r="K406" s="5">
        <v>77340</v>
      </c>
      <c r="L406" s="5">
        <v>2</v>
      </c>
      <c r="M406" s="5">
        <v>5707</v>
      </c>
      <c r="N406" s="5">
        <v>9366</v>
      </c>
      <c r="O406" s="5">
        <v>15073</v>
      </c>
      <c r="P406" s="5">
        <v>1</v>
      </c>
      <c r="Q406" s="5">
        <v>2734012</v>
      </c>
      <c r="R406" s="5">
        <v>2036970</v>
      </c>
      <c r="S406" s="5">
        <v>4770982</v>
      </c>
      <c r="T406" s="5">
        <v>191964</v>
      </c>
      <c r="U406" s="5">
        <v>82250</v>
      </c>
      <c r="V406" s="5">
        <v>66494</v>
      </c>
      <c r="W406" s="5">
        <v>34900</v>
      </c>
      <c r="X406" s="5">
        <v>286</v>
      </c>
      <c r="Y406" s="5">
        <v>215</v>
      </c>
      <c r="Z406" s="5">
        <v>2606779</v>
      </c>
      <c r="AA406" s="5">
        <v>5959848</v>
      </c>
      <c r="AB406" s="5">
        <v>5959848</v>
      </c>
      <c r="AC406" s="5">
        <v>5927675</v>
      </c>
      <c r="AD406" s="5">
        <v>5278333</v>
      </c>
      <c r="AE406" s="5">
        <v>18429638</v>
      </c>
      <c r="AF406" s="5">
        <v>17780296</v>
      </c>
      <c r="AG406" s="5">
        <v>52</v>
      </c>
      <c r="AH406" s="5">
        <v>19</v>
      </c>
      <c r="AI406" s="5">
        <v>21</v>
      </c>
    </row>
    <row r="407" spans="1:35" x14ac:dyDescent="0.35">
      <c r="A407">
        <v>228246</v>
      </c>
      <c r="B407" t="s">
        <v>1298</v>
      </c>
      <c r="C407">
        <v>1</v>
      </c>
      <c r="I407">
        <v>74737</v>
      </c>
      <c r="J407" s="5" t="s">
        <v>1256</v>
      </c>
      <c r="K407" s="5">
        <v>75275</v>
      </c>
      <c r="L407" s="5">
        <v>1</v>
      </c>
      <c r="M407" s="5">
        <v>3206</v>
      </c>
      <c r="N407" s="5">
        <v>3067</v>
      </c>
      <c r="O407" s="5">
        <v>6273</v>
      </c>
      <c r="P407" s="5">
        <v>2</v>
      </c>
      <c r="Q407" s="5">
        <v>11202802</v>
      </c>
      <c r="R407" s="5">
        <v>9962416</v>
      </c>
      <c r="S407" s="5">
        <v>21165218</v>
      </c>
      <c r="T407" s="5">
        <v>583818</v>
      </c>
      <c r="U407" s="5">
        <v>133069</v>
      </c>
      <c r="V407" s="5">
        <v>186598</v>
      </c>
      <c r="W407" s="5">
        <v>63110</v>
      </c>
      <c r="X407" s="5">
        <v>221</v>
      </c>
      <c r="Y407" s="5">
        <v>253</v>
      </c>
      <c r="Z407" s="5">
        <v>11865769</v>
      </c>
      <c r="AA407" s="5">
        <v>24850592</v>
      </c>
      <c r="AB407" s="5">
        <v>24850592</v>
      </c>
      <c r="AC407" s="5">
        <v>13825854</v>
      </c>
      <c r="AD407" s="5">
        <v>13825854</v>
      </c>
      <c r="AE407" s="5">
        <v>70501474</v>
      </c>
      <c r="AF407" s="5">
        <v>70501474</v>
      </c>
      <c r="AG407" s="5">
        <v>78</v>
      </c>
      <c r="AH407" s="5">
        <v>29</v>
      </c>
      <c r="AI407" s="5">
        <v>11</v>
      </c>
    </row>
    <row r="408" spans="1:35" x14ac:dyDescent="0.35">
      <c r="A408">
        <v>228431</v>
      </c>
      <c r="B408" t="s">
        <v>1302</v>
      </c>
      <c r="C408">
        <v>1</v>
      </c>
      <c r="D408">
        <v>212044107</v>
      </c>
      <c r="E408">
        <v>92890453</v>
      </c>
      <c r="F408">
        <v>21466774</v>
      </c>
      <c r="G408">
        <v>14880733</v>
      </c>
      <c r="H408">
        <v>63526999</v>
      </c>
      <c r="I408">
        <v>22156</v>
      </c>
      <c r="J408" s="5" t="s">
        <v>1256</v>
      </c>
      <c r="K408" s="5">
        <v>75962</v>
      </c>
      <c r="L408" s="5">
        <v>2</v>
      </c>
      <c r="M408" s="5">
        <v>3358</v>
      </c>
      <c r="N408" s="5">
        <v>5987</v>
      </c>
      <c r="O408" s="5">
        <v>9345</v>
      </c>
      <c r="P408" s="5">
        <v>1</v>
      </c>
      <c r="Q408" s="5">
        <v>2457199</v>
      </c>
      <c r="R408" s="5">
        <v>1837901</v>
      </c>
      <c r="S408" s="5">
        <v>4295100</v>
      </c>
      <c r="T408" s="5">
        <v>132970</v>
      </c>
      <c r="U408" s="5">
        <v>66783</v>
      </c>
      <c r="V408" s="5">
        <v>52867</v>
      </c>
      <c r="W408" s="5">
        <v>40545</v>
      </c>
      <c r="X408" s="5">
        <v>259</v>
      </c>
      <c r="Y408" s="5">
        <v>262</v>
      </c>
      <c r="Z408" s="5">
        <v>3108517</v>
      </c>
      <c r="AA408" s="5">
        <v>5348604</v>
      </c>
      <c r="AB408" s="5">
        <v>5348604</v>
      </c>
      <c r="AC408" s="5">
        <v>4879130</v>
      </c>
      <c r="AD408" s="5">
        <v>4879130</v>
      </c>
      <c r="AE408" s="5">
        <v>17493553</v>
      </c>
      <c r="AF408" s="5">
        <v>17493553</v>
      </c>
      <c r="AG408" s="5">
        <v>48</v>
      </c>
      <c r="AH408" s="5">
        <v>18</v>
      </c>
      <c r="AI408" s="5">
        <v>18</v>
      </c>
    </row>
    <row r="409" spans="1:35" x14ac:dyDescent="0.35">
      <c r="A409">
        <v>228459</v>
      </c>
      <c r="B409" t="s">
        <v>1306</v>
      </c>
      <c r="C409">
        <v>1</v>
      </c>
      <c r="D409">
        <v>696832745</v>
      </c>
      <c r="E409">
        <v>280765184</v>
      </c>
      <c r="F409">
        <v>82587379</v>
      </c>
      <c r="G409">
        <v>46460521</v>
      </c>
      <c r="H409">
        <v>230779945</v>
      </c>
      <c r="I409">
        <v>23130</v>
      </c>
      <c r="J409" s="5" t="s">
        <v>1256</v>
      </c>
      <c r="K409" s="5">
        <v>78666</v>
      </c>
      <c r="L409" s="5">
        <v>1</v>
      </c>
      <c r="M409" s="5">
        <v>11625</v>
      </c>
      <c r="N409" s="5">
        <v>16417</v>
      </c>
      <c r="O409" s="5">
        <v>28042</v>
      </c>
      <c r="P409" s="5">
        <v>1</v>
      </c>
      <c r="Q409" s="5">
        <v>3561362</v>
      </c>
      <c r="R409" s="5">
        <v>2241857</v>
      </c>
      <c r="S409" s="5">
        <v>5803219</v>
      </c>
      <c r="T409" s="5">
        <v>255664</v>
      </c>
      <c r="U409" s="5">
        <v>79123</v>
      </c>
      <c r="V409" s="5">
        <v>86667</v>
      </c>
      <c r="W409" s="5">
        <v>37874</v>
      </c>
      <c r="X409" s="5">
        <v>260</v>
      </c>
      <c r="Y409" s="5">
        <v>182</v>
      </c>
      <c r="Z409" s="5">
        <v>5027644</v>
      </c>
      <c r="AA409" s="5">
        <v>6576011</v>
      </c>
      <c r="AB409" s="5">
        <v>6576011</v>
      </c>
      <c r="AC409" s="5">
        <v>17024737</v>
      </c>
      <c r="AD409" s="5">
        <v>17024737</v>
      </c>
      <c r="AE409" s="5">
        <v>36634363</v>
      </c>
      <c r="AF409" s="5">
        <v>36634363</v>
      </c>
      <c r="AG409" s="5">
        <v>55</v>
      </c>
      <c r="AH409" s="5">
        <v>20</v>
      </c>
      <c r="AI409" s="5">
        <v>22</v>
      </c>
    </row>
    <row r="410" spans="1:35" x14ac:dyDescent="0.35">
      <c r="A410">
        <v>228529</v>
      </c>
      <c r="B410" t="s">
        <v>1310</v>
      </c>
      <c r="C410">
        <v>1</v>
      </c>
      <c r="D410">
        <v>215134114</v>
      </c>
      <c r="E410">
        <v>76401830</v>
      </c>
      <c r="F410">
        <v>22946119</v>
      </c>
      <c r="G410">
        <v>13146398</v>
      </c>
      <c r="H410">
        <v>89302439</v>
      </c>
      <c r="I410">
        <v>21795</v>
      </c>
      <c r="J410" s="5" t="s">
        <v>1256</v>
      </c>
      <c r="K410" s="5">
        <v>76401</v>
      </c>
      <c r="L410" s="5">
        <v>4</v>
      </c>
      <c r="M410" s="5">
        <v>3233</v>
      </c>
      <c r="N410" s="5">
        <v>5145</v>
      </c>
      <c r="O410" s="5">
        <v>8378</v>
      </c>
      <c r="P410" s="5">
        <v>1</v>
      </c>
      <c r="Q410" s="5">
        <v>1355095</v>
      </c>
      <c r="R410" s="5">
        <v>946817</v>
      </c>
      <c r="S410" s="5">
        <v>2301912</v>
      </c>
      <c r="T410" s="5">
        <v>78237</v>
      </c>
      <c r="U410" s="5">
        <v>47978</v>
      </c>
      <c r="V410" s="5">
        <v>34173</v>
      </c>
      <c r="W410" s="5">
        <v>14279</v>
      </c>
      <c r="X410" s="5">
        <v>246</v>
      </c>
      <c r="Y410" s="5">
        <v>132</v>
      </c>
      <c r="Z410" s="5">
        <v>969088</v>
      </c>
      <c r="AA410" s="5">
        <v>2554965</v>
      </c>
      <c r="AB410" s="5">
        <v>2453478</v>
      </c>
      <c r="AC410" s="5">
        <v>2921318</v>
      </c>
      <c r="AD410" s="5">
        <v>2858745</v>
      </c>
      <c r="AE410" s="5">
        <v>8942863</v>
      </c>
      <c r="AF410" s="5">
        <v>8714700</v>
      </c>
      <c r="AG410" s="5">
        <v>46</v>
      </c>
      <c r="AH410" s="5">
        <v>18</v>
      </c>
      <c r="AI410" s="5">
        <v>19</v>
      </c>
    </row>
    <row r="411" spans="1:35" x14ac:dyDescent="0.35">
      <c r="A411">
        <v>228705</v>
      </c>
      <c r="B411" t="s">
        <v>1314</v>
      </c>
      <c r="C411">
        <v>1</v>
      </c>
      <c r="D411">
        <v>174861303</v>
      </c>
      <c r="E411">
        <v>67217677</v>
      </c>
      <c r="F411">
        <v>19477401</v>
      </c>
      <c r="G411">
        <v>10910302</v>
      </c>
      <c r="H411">
        <v>67730484</v>
      </c>
      <c r="I411">
        <v>23285</v>
      </c>
      <c r="J411" s="5" t="s">
        <v>1256</v>
      </c>
      <c r="K411" s="5">
        <v>78363</v>
      </c>
      <c r="L411" s="5">
        <v>4</v>
      </c>
      <c r="M411" s="5">
        <v>2704</v>
      </c>
      <c r="N411" s="5">
        <v>2443</v>
      </c>
      <c r="O411" s="5">
        <v>5147</v>
      </c>
      <c r="P411" s="5">
        <v>1</v>
      </c>
      <c r="Q411" s="5">
        <v>1200841</v>
      </c>
      <c r="R411" s="5">
        <v>968620</v>
      </c>
      <c r="S411" s="5">
        <v>2169461</v>
      </c>
      <c r="T411" s="5">
        <v>91339</v>
      </c>
      <c r="U411" s="5">
        <v>53737</v>
      </c>
      <c r="V411" s="5">
        <v>36609</v>
      </c>
      <c r="W411" s="5">
        <v>30495</v>
      </c>
      <c r="X411" s="5">
        <v>312</v>
      </c>
      <c r="Y411" s="5">
        <v>152</v>
      </c>
      <c r="Z411" s="5">
        <v>1485251</v>
      </c>
      <c r="AA411" s="5">
        <v>3196622</v>
      </c>
      <c r="AB411" s="5">
        <v>3144223</v>
      </c>
      <c r="AC411" s="5">
        <v>2929814</v>
      </c>
      <c r="AD411" s="5">
        <v>2982213</v>
      </c>
      <c r="AE411" s="5">
        <v>8958290</v>
      </c>
      <c r="AF411" s="5">
        <v>8958290</v>
      </c>
      <c r="AG411" s="5">
        <v>37</v>
      </c>
      <c r="AH411" s="5">
        <v>17</v>
      </c>
      <c r="AI411" s="5">
        <v>18</v>
      </c>
    </row>
    <row r="412" spans="1:35" x14ac:dyDescent="0.35">
      <c r="A412">
        <v>228723</v>
      </c>
      <c r="B412" t="s">
        <v>1319</v>
      </c>
      <c r="C412">
        <v>1</v>
      </c>
      <c r="D412">
        <v>3202523706</v>
      </c>
      <c r="E412">
        <v>1275665448</v>
      </c>
      <c r="F412">
        <v>318669411</v>
      </c>
      <c r="G412">
        <v>156158145</v>
      </c>
      <c r="H412">
        <v>1211720124</v>
      </c>
      <c r="I412">
        <v>29506</v>
      </c>
      <c r="J412" s="5" t="s">
        <v>1256</v>
      </c>
      <c r="K412" s="5">
        <v>77843</v>
      </c>
      <c r="L412" s="5">
        <v>1</v>
      </c>
      <c r="M412" s="5">
        <v>24703</v>
      </c>
      <c r="N412" s="5">
        <v>22550</v>
      </c>
      <c r="O412" s="5">
        <v>47253</v>
      </c>
      <c r="P412" s="5">
        <v>1</v>
      </c>
      <c r="Q412" s="5">
        <v>6220866</v>
      </c>
      <c r="R412" s="5">
        <v>5128600</v>
      </c>
      <c r="S412" s="5">
        <v>11349466</v>
      </c>
      <c r="T412" s="5">
        <v>2048449</v>
      </c>
      <c r="U412" s="5">
        <v>381057</v>
      </c>
      <c r="V412" s="5">
        <v>391380</v>
      </c>
      <c r="W412" s="5">
        <v>128068</v>
      </c>
      <c r="X412" s="5">
        <v>404</v>
      </c>
      <c r="Y412" s="5">
        <v>413</v>
      </c>
      <c r="Z412" s="5">
        <v>17041669</v>
      </c>
      <c r="AA412" s="5">
        <v>11341784</v>
      </c>
      <c r="AB412" s="5">
        <v>33790583</v>
      </c>
      <c r="AC412" s="5">
        <v>58950826</v>
      </c>
      <c r="AD412" s="5">
        <v>51393947</v>
      </c>
      <c r="AE412" s="5">
        <v>160101611</v>
      </c>
      <c r="AF412" s="5">
        <v>145678287</v>
      </c>
      <c r="AG412" s="5">
        <v>82</v>
      </c>
      <c r="AH412" s="5">
        <v>25</v>
      </c>
      <c r="AI412" s="5">
        <v>20</v>
      </c>
    </row>
    <row r="413" spans="1:35" x14ac:dyDescent="0.35">
      <c r="A413">
        <v>228769</v>
      </c>
      <c r="B413" t="s">
        <v>1323</v>
      </c>
      <c r="C413">
        <v>1</v>
      </c>
      <c r="D413">
        <v>696190864</v>
      </c>
      <c r="E413">
        <v>265620089</v>
      </c>
      <c r="F413">
        <v>70421795</v>
      </c>
      <c r="G413">
        <v>34241142</v>
      </c>
      <c r="H413">
        <v>275007317</v>
      </c>
      <c r="I413">
        <v>26660</v>
      </c>
      <c r="J413" s="5" t="s">
        <v>1256</v>
      </c>
      <c r="K413" s="5">
        <v>76013</v>
      </c>
      <c r="L413" s="5">
        <v>3</v>
      </c>
      <c r="M413" s="5">
        <v>8924</v>
      </c>
      <c r="N413" s="5">
        <v>10378</v>
      </c>
      <c r="O413" s="5">
        <v>19302</v>
      </c>
      <c r="P413" s="5">
        <v>1</v>
      </c>
      <c r="Q413" s="5">
        <v>1663539</v>
      </c>
      <c r="R413" s="5">
        <v>2303090</v>
      </c>
      <c r="S413" s="5">
        <v>3966629</v>
      </c>
      <c r="T413" s="5">
        <v>126254</v>
      </c>
      <c r="U413" s="5">
        <v>100796</v>
      </c>
      <c r="V413" s="5">
        <v>51045</v>
      </c>
      <c r="W413" s="5">
        <v>49384</v>
      </c>
      <c r="X413" s="5">
        <v>162</v>
      </c>
      <c r="Y413" s="5">
        <v>154</v>
      </c>
      <c r="Z413" s="5">
        <v>3009902</v>
      </c>
      <c r="AA413" s="5">
        <v>6085917</v>
      </c>
      <c r="AB413" s="5">
        <v>6085917</v>
      </c>
      <c r="AC413" s="5">
        <v>6425022</v>
      </c>
      <c r="AD413" s="5">
        <v>6425022</v>
      </c>
      <c r="AE413" s="5">
        <v>16977211</v>
      </c>
      <c r="AF413" s="5">
        <v>16977211</v>
      </c>
      <c r="AG413" s="5">
        <v>49</v>
      </c>
      <c r="AH413" s="5">
        <v>20</v>
      </c>
      <c r="AI413" s="5">
        <v>24</v>
      </c>
    </row>
    <row r="414" spans="1:35" x14ac:dyDescent="0.35">
      <c r="A414">
        <v>228778</v>
      </c>
      <c r="B414" t="s">
        <v>1327</v>
      </c>
      <c r="C414">
        <v>1</v>
      </c>
      <c r="D414">
        <v>2993761014</v>
      </c>
      <c r="E414">
        <v>1242840364</v>
      </c>
      <c r="F414">
        <v>350672223</v>
      </c>
      <c r="G414">
        <v>0</v>
      </c>
      <c r="H414">
        <v>1101291451</v>
      </c>
      <c r="I414">
        <v>26506</v>
      </c>
      <c r="J414" s="5" t="s">
        <v>1256</v>
      </c>
      <c r="K414" s="5">
        <v>78712</v>
      </c>
      <c r="L414" s="5">
        <v>1</v>
      </c>
      <c r="M414" s="5">
        <v>17313</v>
      </c>
      <c r="N414" s="5">
        <v>20581</v>
      </c>
      <c r="O414" s="5">
        <v>37894</v>
      </c>
      <c r="P414" s="5">
        <v>1</v>
      </c>
      <c r="Q414" s="5">
        <v>6951125</v>
      </c>
      <c r="R414" s="5">
        <v>5391718</v>
      </c>
      <c r="S414" s="5">
        <v>12342843</v>
      </c>
      <c r="T414" s="5">
        <v>1631246</v>
      </c>
      <c r="U414" s="5">
        <v>396492</v>
      </c>
      <c r="V414" s="5">
        <v>350494</v>
      </c>
      <c r="W414" s="5">
        <v>112758</v>
      </c>
      <c r="X414" s="5">
        <v>342</v>
      </c>
      <c r="Y414" s="5">
        <v>346</v>
      </c>
      <c r="Z414" s="5">
        <v>10504398</v>
      </c>
      <c r="AA414" s="5">
        <v>16716808</v>
      </c>
      <c r="AB414" s="5">
        <v>32642827</v>
      </c>
      <c r="AC414" s="5">
        <v>24166649</v>
      </c>
      <c r="AD414" s="5">
        <v>82343701</v>
      </c>
      <c r="AE414" s="5">
        <v>215829101</v>
      </c>
      <c r="AF414" s="5">
        <v>175172054</v>
      </c>
      <c r="AG414" s="5">
        <v>83</v>
      </c>
      <c r="AH414" s="5">
        <v>27</v>
      </c>
      <c r="AI414" s="5">
        <v>18</v>
      </c>
    </row>
    <row r="415" spans="1:35" x14ac:dyDescent="0.35">
      <c r="A415">
        <v>228787</v>
      </c>
      <c r="B415" t="s">
        <v>1331</v>
      </c>
      <c r="C415">
        <v>1</v>
      </c>
      <c r="D415">
        <v>718727397</v>
      </c>
      <c r="E415">
        <v>316172536</v>
      </c>
      <c r="F415">
        <v>74666787</v>
      </c>
      <c r="G415">
        <v>37904580</v>
      </c>
      <c r="H415">
        <v>209733025</v>
      </c>
      <c r="I415">
        <v>29286</v>
      </c>
      <c r="J415" s="5" t="s">
        <v>1256</v>
      </c>
      <c r="K415" s="5">
        <v>75080</v>
      </c>
      <c r="L415" s="5">
        <v>7</v>
      </c>
      <c r="M415" s="5">
        <v>9457</v>
      </c>
      <c r="N415" s="5">
        <v>7199</v>
      </c>
      <c r="O415" s="5">
        <v>16656</v>
      </c>
      <c r="P415" s="5">
        <v>1</v>
      </c>
      <c r="Q415" s="5">
        <v>0</v>
      </c>
      <c r="R415" s="5">
        <v>0</v>
      </c>
      <c r="S415" s="5">
        <v>0</v>
      </c>
      <c r="T415" s="5">
        <v>42650</v>
      </c>
      <c r="U415" s="5">
        <v>43832</v>
      </c>
      <c r="V415" s="5">
        <v>22302</v>
      </c>
      <c r="W415" s="5">
        <v>24549</v>
      </c>
      <c r="X415" s="5">
        <v>153</v>
      </c>
      <c r="Y415" s="5">
        <v>118</v>
      </c>
      <c r="Z415" s="5">
        <v>532991</v>
      </c>
      <c r="AA415" s="5">
        <v>1152722</v>
      </c>
      <c r="AB415" s="5">
        <v>1061260</v>
      </c>
      <c r="AC415" s="5">
        <v>1134509</v>
      </c>
      <c r="AD415" s="5">
        <v>1134509</v>
      </c>
      <c r="AE415" s="5">
        <v>2692465</v>
      </c>
      <c r="AF415" s="5">
        <v>2517810</v>
      </c>
      <c r="AG415" s="5">
        <v>72</v>
      </c>
      <c r="AH415" s="5">
        <v>25</v>
      </c>
      <c r="AI415" s="5">
        <v>25</v>
      </c>
    </row>
    <row r="416" spans="1:35" x14ac:dyDescent="0.35">
      <c r="A416">
        <v>228796</v>
      </c>
      <c r="B416" t="s">
        <v>1335</v>
      </c>
      <c r="C416">
        <v>1</v>
      </c>
      <c r="D416">
        <v>468087165</v>
      </c>
      <c r="E416">
        <v>191798757</v>
      </c>
      <c r="F416">
        <v>54109979</v>
      </c>
      <c r="G416">
        <v>28472065</v>
      </c>
      <c r="H416">
        <v>163124785</v>
      </c>
      <c r="I416">
        <v>23843</v>
      </c>
      <c r="J416" s="5" t="s">
        <v>1256</v>
      </c>
      <c r="K416" s="5">
        <v>79968</v>
      </c>
      <c r="L416" s="5">
        <v>1</v>
      </c>
      <c r="M416" s="5">
        <v>6693</v>
      </c>
      <c r="N416" s="5">
        <v>7338</v>
      </c>
      <c r="O416" s="5">
        <v>14031</v>
      </c>
      <c r="P416" s="5">
        <v>1</v>
      </c>
      <c r="Q416" s="5">
        <v>3561689</v>
      </c>
      <c r="R416" s="5">
        <v>3098805</v>
      </c>
      <c r="S416" s="5">
        <v>6660494</v>
      </c>
      <c r="T416" s="5">
        <v>317494</v>
      </c>
      <c r="U416" s="5">
        <v>81852</v>
      </c>
      <c r="V416" s="5">
        <v>107747</v>
      </c>
      <c r="W416" s="5">
        <v>44084</v>
      </c>
      <c r="X416" s="5">
        <v>227</v>
      </c>
      <c r="Y416" s="5">
        <v>167</v>
      </c>
      <c r="Z416" s="5">
        <v>5012704</v>
      </c>
      <c r="AA416" s="5">
        <v>10831826</v>
      </c>
      <c r="AB416" s="5">
        <v>9575140</v>
      </c>
      <c r="AC416" s="5">
        <v>1305838</v>
      </c>
      <c r="AD416" s="5">
        <v>4764925</v>
      </c>
      <c r="AE416" s="5">
        <v>33740768</v>
      </c>
      <c r="AF416" s="5">
        <v>33313800</v>
      </c>
      <c r="AG416" s="5">
        <v>39</v>
      </c>
      <c r="AH416" s="5">
        <v>17</v>
      </c>
      <c r="AI416" s="5">
        <v>20</v>
      </c>
    </row>
    <row r="417" spans="1:35" x14ac:dyDescent="0.35">
      <c r="A417">
        <v>228802</v>
      </c>
      <c r="B417" t="s">
        <v>1654</v>
      </c>
      <c r="C417">
        <v>1</v>
      </c>
      <c r="D417">
        <v>144066091</v>
      </c>
      <c r="E417">
        <v>68416243</v>
      </c>
      <c r="F417">
        <v>20042039</v>
      </c>
      <c r="G417">
        <v>33823779</v>
      </c>
      <c r="H417">
        <v>5833755</v>
      </c>
      <c r="I417">
        <v>21730</v>
      </c>
      <c r="AG417" s="5">
        <v>45</v>
      </c>
      <c r="AH417" s="5">
        <v>21</v>
      </c>
      <c r="AI417" s="5">
        <v>19</v>
      </c>
    </row>
    <row r="418" spans="1:35" x14ac:dyDescent="0.35">
      <c r="A418">
        <v>228875</v>
      </c>
      <c r="B418" t="s">
        <v>1339</v>
      </c>
      <c r="C418">
        <v>1</v>
      </c>
      <c r="I418">
        <v>65684</v>
      </c>
      <c r="J418" s="5" t="s">
        <v>1256</v>
      </c>
      <c r="K418" s="5">
        <v>76129</v>
      </c>
      <c r="L418" s="5">
        <v>1</v>
      </c>
      <c r="M418" s="5">
        <v>3746</v>
      </c>
      <c r="N418" s="5">
        <v>5403</v>
      </c>
      <c r="O418" s="5">
        <v>9149</v>
      </c>
      <c r="P418" s="5">
        <v>2</v>
      </c>
      <c r="Q418" s="5">
        <v>12224459</v>
      </c>
      <c r="R418" s="5">
        <v>8698378</v>
      </c>
      <c r="S418" s="5">
        <v>20922837</v>
      </c>
      <c r="T418" s="5">
        <v>1587037</v>
      </c>
      <c r="U418" s="5">
        <v>159021</v>
      </c>
      <c r="V418" s="5">
        <v>262694</v>
      </c>
      <c r="W418" s="5">
        <v>61968</v>
      </c>
      <c r="X418" s="5">
        <v>299</v>
      </c>
      <c r="Y418" s="5">
        <v>283</v>
      </c>
      <c r="Z418" s="5">
        <v>17514167</v>
      </c>
      <c r="AA418" s="5">
        <v>19413231</v>
      </c>
      <c r="AB418" s="5">
        <v>29945794</v>
      </c>
      <c r="AC418" s="5">
        <v>12404521</v>
      </c>
      <c r="AD418" s="5">
        <v>23545605</v>
      </c>
      <c r="AE418" s="5">
        <v>118496653</v>
      </c>
      <c r="AF418" s="5">
        <v>118496653</v>
      </c>
      <c r="AG418" s="5">
        <v>83</v>
      </c>
      <c r="AH418" s="5">
        <v>26</v>
      </c>
      <c r="AI418" s="5">
        <v>13</v>
      </c>
    </row>
    <row r="419" spans="1:35" x14ac:dyDescent="0.35">
      <c r="A419">
        <v>229018</v>
      </c>
      <c r="B419" t="s">
        <v>1655</v>
      </c>
      <c r="C419">
        <v>1</v>
      </c>
      <c r="D419">
        <v>92263285</v>
      </c>
      <c r="E419">
        <v>33391553</v>
      </c>
      <c r="F419">
        <v>10026578</v>
      </c>
      <c r="G419">
        <v>11394158</v>
      </c>
      <c r="H419">
        <v>21538331</v>
      </c>
      <c r="I419">
        <v>20890</v>
      </c>
      <c r="AG419" s="5">
        <v>41</v>
      </c>
      <c r="AH419" s="5">
        <v>17</v>
      </c>
      <c r="AI419" s="5">
        <v>20</v>
      </c>
    </row>
    <row r="420" spans="1:35" x14ac:dyDescent="0.35">
      <c r="A420">
        <v>229027</v>
      </c>
      <c r="B420" t="s">
        <v>1343</v>
      </c>
      <c r="C420">
        <v>1</v>
      </c>
      <c r="D420">
        <v>572471326</v>
      </c>
      <c r="E420">
        <v>247957951</v>
      </c>
      <c r="F420">
        <v>68258915</v>
      </c>
      <c r="G420">
        <v>42050052</v>
      </c>
      <c r="H420">
        <v>165035966</v>
      </c>
      <c r="I420">
        <v>23715</v>
      </c>
      <c r="J420" s="5" t="s">
        <v>1256</v>
      </c>
      <c r="K420" s="5">
        <v>78249</v>
      </c>
      <c r="L420" s="5">
        <v>1</v>
      </c>
      <c r="M420" s="5">
        <v>11010</v>
      </c>
      <c r="N420" s="5">
        <v>11373</v>
      </c>
      <c r="O420" s="5">
        <v>22383</v>
      </c>
      <c r="P420" s="5">
        <v>1</v>
      </c>
      <c r="Q420" s="5">
        <v>3698938</v>
      </c>
      <c r="R420" s="5">
        <v>2069083</v>
      </c>
      <c r="S420" s="5">
        <v>5768021</v>
      </c>
      <c r="T420" s="5">
        <v>313985</v>
      </c>
      <c r="U420" s="5">
        <v>96900</v>
      </c>
      <c r="V420" s="5">
        <v>105727</v>
      </c>
      <c r="W420" s="5">
        <v>44323</v>
      </c>
      <c r="X420" s="5">
        <v>300</v>
      </c>
      <c r="Y420" s="5">
        <v>183</v>
      </c>
      <c r="Z420" s="5">
        <v>7092975</v>
      </c>
      <c r="AA420" s="5">
        <v>7101866</v>
      </c>
      <c r="AB420" s="5">
        <v>7101866</v>
      </c>
      <c r="AC420" s="5">
        <v>9262297</v>
      </c>
      <c r="AD420" s="5">
        <v>9262297</v>
      </c>
      <c r="AE420" s="5">
        <v>31155038</v>
      </c>
      <c r="AF420" s="5">
        <v>31155038</v>
      </c>
      <c r="AG420" s="5">
        <v>40</v>
      </c>
      <c r="AH420" s="5">
        <v>20</v>
      </c>
      <c r="AI420" s="5">
        <v>25</v>
      </c>
    </row>
    <row r="421" spans="1:35" x14ac:dyDescent="0.35">
      <c r="A421">
        <v>229063</v>
      </c>
      <c r="B421" t="s">
        <v>1347</v>
      </c>
      <c r="C421">
        <v>1</v>
      </c>
      <c r="D421">
        <v>212216316</v>
      </c>
      <c r="E421">
        <v>92983608</v>
      </c>
      <c r="F421">
        <v>18159525</v>
      </c>
      <c r="G421">
        <v>11675419</v>
      </c>
      <c r="H421">
        <v>63394295</v>
      </c>
      <c r="I421">
        <v>25343</v>
      </c>
      <c r="J421" s="5" t="s">
        <v>1256</v>
      </c>
      <c r="K421" s="5">
        <v>77004</v>
      </c>
      <c r="L421" s="5">
        <v>2</v>
      </c>
      <c r="M421" s="5">
        <v>2785</v>
      </c>
      <c r="N421" s="5">
        <v>3718</v>
      </c>
      <c r="O421" s="5">
        <v>6503</v>
      </c>
      <c r="P421" s="5">
        <v>1</v>
      </c>
      <c r="Q421" s="5">
        <v>2292787</v>
      </c>
      <c r="R421" s="5">
        <v>1733113</v>
      </c>
      <c r="S421" s="5">
        <v>4025900</v>
      </c>
      <c r="T421" s="5">
        <v>115920</v>
      </c>
      <c r="U421" s="5">
        <v>56833</v>
      </c>
      <c r="V421" s="5">
        <v>61991</v>
      </c>
      <c r="W421" s="5">
        <v>42866</v>
      </c>
      <c r="X421" s="5">
        <v>209</v>
      </c>
      <c r="Y421" s="5">
        <v>161</v>
      </c>
      <c r="Z421" s="5">
        <v>647602</v>
      </c>
      <c r="AA421" s="5">
        <v>3050542</v>
      </c>
      <c r="AB421" s="5">
        <v>3016451</v>
      </c>
      <c r="AC421" s="5">
        <v>3730740</v>
      </c>
      <c r="AD421" s="5">
        <v>3730740</v>
      </c>
      <c r="AE421" s="5">
        <v>12321561</v>
      </c>
      <c r="AF421" s="5">
        <v>12321561</v>
      </c>
      <c r="AG421" s="5">
        <v>21</v>
      </c>
      <c r="AH421" s="5">
        <v>15</v>
      </c>
      <c r="AI421" s="5">
        <v>18</v>
      </c>
    </row>
    <row r="422" spans="1:35" x14ac:dyDescent="0.35">
      <c r="A422">
        <v>229115</v>
      </c>
      <c r="B422" t="s">
        <v>1350</v>
      </c>
      <c r="C422">
        <v>1</v>
      </c>
      <c r="D422">
        <v>930889234</v>
      </c>
      <c r="E422">
        <v>375575521</v>
      </c>
      <c r="F422">
        <v>97204163</v>
      </c>
      <c r="G422">
        <v>47719504</v>
      </c>
      <c r="H422">
        <v>311872159</v>
      </c>
      <c r="I422">
        <v>24472</v>
      </c>
      <c r="J422" s="5" t="s">
        <v>1256</v>
      </c>
      <c r="K422" s="5">
        <v>79409</v>
      </c>
      <c r="L422" s="5">
        <v>1</v>
      </c>
      <c r="M422" s="5">
        <v>14631</v>
      </c>
      <c r="N422" s="5">
        <v>12962</v>
      </c>
      <c r="O422" s="5">
        <v>27593</v>
      </c>
      <c r="P422" s="5">
        <v>1</v>
      </c>
      <c r="Q422" s="5">
        <v>4203366</v>
      </c>
      <c r="R422" s="5">
        <v>2937825</v>
      </c>
      <c r="S422" s="5">
        <v>7141191</v>
      </c>
      <c r="T422" s="5">
        <v>1430020</v>
      </c>
      <c r="U422" s="5">
        <v>256800</v>
      </c>
      <c r="V422" s="5">
        <v>235922</v>
      </c>
      <c r="W422" s="5">
        <v>90527</v>
      </c>
      <c r="X422" s="5">
        <v>327</v>
      </c>
      <c r="Y422" s="5">
        <v>247</v>
      </c>
      <c r="Z422" s="5">
        <v>15176956</v>
      </c>
      <c r="AA422" s="5">
        <v>4594845</v>
      </c>
      <c r="AB422" s="5">
        <v>18973340</v>
      </c>
      <c r="AC422" s="5">
        <v>17279189</v>
      </c>
      <c r="AD422" s="5">
        <v>27333472</v>
      </c>
      <c r="AE422" s="5">
        <v>86442709</v>
      </c>
      <c r="AF422" s="5">
        <v>83701980</v>
      </c>
      <c r="AG422" s="5">
        <v>60</v>
      </c>
      <c r="AH422" s="5">
        <v>22</v>
      </c>
      <c r="AI422" s="5">
        <v>20</v>
      </c>
    </row>
    <row r="423" spans="1:35" x14ac:dyDescent="0.35">
      <c r="A423">
        <v>229179</v>
      </c>
      <c r="B423" t="s">
        <v>1354</v>
      </c>
      <c r="C423">
        <v>1</v>
      </c>
      <c r="D423">
        <v>202806786</v>
      </c>
      <c r="E423">
        <v>97785049</v>
      </c>
      <c r="F423">
        <v>21370914</v>
      </c>
      <c r="G423">
        <v>17545319</v>
      </c>
      <c r="H423">
        <v>48858930</v>
      </c>
      <c r="I423">
        <v>20272</v>
      </c>
      <c r="J423" s="5" t="s">
        <v>1256</v>
      </c>
      <c r="K423" s="5">
        <v>76204</v>
      </c>
      <c r="L423" s="5">
        <v>5</v>
      </c>
      <c r="M423" s="5">
        <v>673</v>
      </c>
      <c r="N423" s="5">
        <v>6192</v>
      </c>
      <c r="O423" s="5">
        <v>6865</v>
      </c>
      <c r="P423" s="5">
        <v>1</v>
      </c>
      <c r="R423" s="5">
        <v>788326</v>
      </c>
      <c r="S423" s="5">
        <v>788326</v>
      </c>
      <c r="U423" s="5">
        <v>73466</v>
      </c>
      <c r="W423" s="5">
        <v>25437</v>
      </c>
      <c r="X423" s="5">
        <v>0</v>
      </c>
      <c r="Y423" s="5">
        <v>103</v>
      </c>
      <c r="Z423" s="5">
        <v>638932</v>
      </c>
      <c r="AA423" s="5">
        <v>2188298</v>
      </c>
      <c r="AB423" s="5">
        <v>1836129</v>
      </c>
      <c r="AC423" s="5">
        <v>857794</v>
      </c>
      <c r="AD423" s="5">
        <v>749222</v>
      </c>
      <c r="AE423" s="5">
        <v>3562952</v>
      </c>
      <c r="AF423" s="5">
        <v>2969906</v>
      </c>
      <c r="AG423" s="5">
        <v>43</v>
      </c>
      <c r="AH423" s="5">
        <v>17</v>
      </c>
      <c r="AI423" s="5">
        <v>16</v>
      </c>
    </row>
    <row r="424" spans="1:35" x14ac:dyDescent="0.35">
      <c r="A424">
        <v>229814</v>
      </c>
      <c r="B424" t="s">
        <v>1357</v>
      </c>
      <c r="C424">
        <v>1</v>
      </c>
      <c r="D424">
        <v>180194227</v>
      </c>
      <c r="E424">
        <v>56007430</v>
      </c>
      <c r="F424">
        <v>15425158</v>
      </c>
      <c r="G424">
        <v>24488665</v>
      </c>
      <c r="H424">
        <v>70753667</v>
      </c>
      <c r="I424">
        <v>21285</v>
      </c>
      <c r="J424" s="5" t="s">
        <v>1256</v>
      </c>
      <c r="K424" s="5">
        <v>79016</v>
      </c>
      <c r="L424" s="5">
        <v>4</v>
      </c>
      <c r="M424" s="5">
        <v>2339</v>
      </c>
      <c r="N424" s="5">
        <v>3145</v>
      </c>
      <c r="O424" s="5">
        <v>5484</v>
      </c>
      <c r="P424" s="5">
        <v>1</v>
      </c>
      <c r="Q424" s="5">
        <v>1476602</v>
      </c>
      <c r="R424" s="5">
        <v>1171408</v>
      </c>
      <c r="S424" s="5">
        <v>2648010</v>
      </c>
      <c r="T424" s="5">
        <v>77833</v>
      </c>
      <c r="U424" s="5">
        <v>64898</v>
      </c>
      <c r="V424" s="5">
        <v>37504</v>
      </c>
      <c r="W424" s="5">
        <v>28658</v>
      </c>
      <c r="X424" s="5">
        <v>293</v>
      </c>
      <c r="Y424" s="5">
        <v>191</v>
      </c>
      <c r="Z424" s="5">
        <v>1565244</v>
      </c>
      <c r="AA424" s="5">
        <v>3916911</v>
      </c>
      <c r="AB424" s="5">
        <v>3877244</v>
      </c>
      <c r="AC424" s="5">
        <v>3659064</v>
      </c>
      <c r="AD424" s="5">
        <v>3711912</v>
      </c>
      <c r="AE424" s="5">
        <v>10665677</v>
      </c>
      <c r="AF424" s="5">
        <v>10665677</v>
      </c>
      <c r="AG424" s="5">
        <v>44</v>
      </c>
      <c r="AH424" s="5">
        <v>19</v>
      </c>
      <c r="AI424" s="5">
        <v>20</v>
      </c>
    </row>
    <row r="425" spans="1:35" x14ac:dyDescent="0.35">
      <c r="A425">
        <v>230038</v>
      </c>
      <c r="B425" t="s">
        <v>1361</v>
      </c>
      <c r="C425">
        <v>1</v>
      </c>
      <c r="I425">
        <v>18776</v>
      </c>
      <c r="J425" s="5" t="s">
        <v>1364</v>
      </c>
      <c r="K425" s="5">
        <v>84602</v>
      </c>
      <c r="L425" s="5">
        <v>1</v>
      </c>
      <c r="M425" s="5">
        <v>14164</v>
      </c>
      <c r="N425" s="5">
        <v>14089</v>
      </c>
      <c r="O425" s="5">
        <v>28253</v>
      </c>
      <c r="P425" s="5">
        <v>2</v>
      </c>
      <c r="Q425" s="5">
        <v>3751400</v>
      </c>
      <c r="R425" s="5">
        <v>2562095</v>
      </c>
      <c r="S425" s="5">
        <v>6313495</v>
      </c>
      <c r="T425" s="5">
        <v>410216</v>
      </c>
      <c r="U425" s="5">
        <v>131608</v>
      </c>
      <c r="V425" s="5">
        <v>169840</v>
      </c>
      <c r="W425" s="5">
        <v>63757</v>
      </c>
      <c r="X425" s="5">
        <v>381</v>
      </c>
      <c r="Y425" s="5">
        <v>359</v>
      </c>
      <c r="Z425" s="5">
        <v>10815996</v>
      </c>
      <c r="AA425" s="5">
        <v>18667025</v>
      </c>
      <c r="AB425" s="5">
        <v>18667025</v>
      </c>
      <c r="AC425" s="5">
        <v>21168687</v>
      </c>
      <c r="AD425" s="5">
        <v>23159610</v>
      </c>
      <c r="AE425" s="5">
        <v>72622845</v>
      </c>
      <c r="AF425" s="5">
        <v>72622845</v>
      </c>
      <c r="AG425" s="5">
        <v>86</v>
      </c>
      <c r="AH425" s="5">
        <v>26</v>
      </c>
      <c r="AI425" s="5">
        <v>20</v>
      </c>
    </row>
    <row r="426" spans="1:35" x14ac:dyDescent="0.35">
      <c r="A426">
        <v>230603</v>
      </c>
      <c r="B426" t="s">
        <v>1370</v>
      </c>
      <c r="C426">
        <v>1</v>
      </c>
      <c r="D426">
        <v>148423128</v>
      </c>
      <c r="E426">
        <v>59394839</v>
      </c>
      <c r="F426">
        <v>25253210</v>
      </c>
      <c r="G426">
        <v>5074154</v>
      </c>
      <c r="H426">
        <v>50367160</v>
      </c>
      <c r="I426">
        <v>20420</v>
      </c>
      <c r="J426" s="5" t="s">
        <v>1364</v>
      </c>
      <c r="K426" s="5">
        <v>84720</v>
      </c>
      <c r="L426" s="5">
        <v>2</v>
      </c>
      <c r="M426" s="5">
        <v>2962</v>
      </c>
      <c r="N426" s="5">
        <v>3673</v>
      </c>
      <c r="O426" s="5">
        <v>6635</v>
      </c>
      <c r="P426" s="5">
        <v>1</v>
      </c>
      <c r="Q426" s="5">
        <v>2351352</v>
      </c>
      <c r="R426" s="5">
        <v>2323047</v>
      </c>
      <c r="S426" s="5">
        <v>4674399</v>
      </c>
      <c r="T426" s="5">
        <v>89972</v>
      </c>
      <c r="U426" s="5">
        <v>61884</v>
      </c>
      <c r="V426" s="5">
        <v>31832</v>
      </c>
      <c r="W426" s="5">
        <v>23004</v>
      </c>
      <c r="X426" s="5">
        <v>239</v>
      </c>
      <c r="Y426" s="5">
        <v>202</v>
      </c>
      <c r="Z426" s="5">
        <v>2569450</v>
      </c>
      <c r="AA426" s="5">
        <v>4716814</v>
      </c>
      <c r="AB426" s="5">
        <v>4897903</v>
      </c>
      <c r="AC426" s="5">
        <v>4740427</v>
      </c>
      <c r="AD426" s="5">
        <v>4899104</v>
      </c>
      <c r="AE426" s="5">
        <v>15883488</v>
      </c>
      <c r="AF426" s="5">
        <v>15883488</v>
      </c>
      <c r="AG426" s="5">
        <v>49</v>
      </c>
      <c r="AH426" s="5">
        <v>21</v>
      </c>
      <c r="AI426" s="5">
        <v>19</v>
      </c>
    </row>
    <row r="427" spans="1:35" x14ac:dyDescent="0.35">
      <c r="A427">
        <v>230728</v>
      </c>
      <c r="B427" t="s">
        <v>1374</v>
      </c>
      <c r="C427">
        <v>1</v>
      </c>
      <c r="D427">
        <v>751468615</v>
      </c>
      <c r="E427">
        <v>313565483</v>
      </c>
      <c r="F427">
        <v>133671073</v>
      </c>
      <c r="G427">
        <v>52064807</v>
      </c>
      <c r="H427">
        <v>196739964</v>
      </c>
      <c r="I427">
        <v>20504</v>
      </c>
      <c r="J427" s="5" t="s">
        <v>1364</v>
      </c>
      <c r="K427" s="5">
        <v>84322</v>
      </c>
      <c r="L427" s="5">
        <v>1</v>
      </c>
      <c r="M427" s="5">
        <v>8301</v>
      </c>
      <c r="N427" s="5">
        <v>8982</v>
      </c>
      <c r="O427" s="5">
        <v>17283</v>
      </c>
      <c r="P427" s="5">
        <v>1</v>
      </c>
      <c r="Q427" s="5">
        <v>3939128</v>
      </c>
      <c r="R427" s="5">
        <v>3100065</v>
      </c>
      <c r="S427" s="5">
        <v>7039193</v>
      </c>
      <c r="T427" s="5">
        <v>190389</v>
      </c>
      <c r="U427" s="5">
        <v>76558</v>
      </c>
      <c r="V427" s="5">
        <v>102517</v>
      </c>
      <c r="W427" s="5">
        <v>35165</v>
      </c>
      <c r="X427" s="5">
        <v>340</v>
      </c>
      <c r="Y427" s="5">
        <v>338</v>
      </c>
      <c r="Z427" s="5">
        <v>5030539</v>
      </c>
      <c r="AA427" s="5">
        <v>8010268</v>
      </c>
      <c r="AB427" s="5">
        <v>8010268</v>
      </c>
      <c r="AC427" s="5">
        <v>10413522</v>
      </c>
      <c r="AD427" s="5">
        <v>10413522</v>
      </c>
      <c r="AE427" s="5">
        <v>34564538</v>
      </c>
      <c r="AF427" s="5">
        <v>34564538</v>
      </c>
      <c r="AG427" s="5">
        <v>50</v>
      </c>
      <c r="AH427" s="5">
        <v>21</v>
      </c>
      <c r="AI427" s="5">
        <v>20</v>
      </c>
    </row>
    <row r="428" spans="1:35" x14ac:dyDescent="0.35">
      <c r="A428">
        <v>230737</v>
      </c>
      <c r="B428" t="s">
        <v>1378</v>
      </c>
      <c r="C428">
        <v>1</v>
      </c>
      <c r="D428">
        <v>341356654</v>
      </c>
      <c r="E428">
        <v>148301548</v>
      </c>
      <c r="F428">
        <v>55637700</v>
      </c>
      <c r="G428">
        <v>23565390</v>
      </c>
      <c r="H428">
        <v>94929438</v>
      </c>
      <c r="J428" s="5" t="s">
        <v>1364</v>
      </c>
      <c r="K428" s="5">
        <v>84058</v>
      </c>
      <c r="L428" s="5">
        <v>3</v>
      </c>
      <c r="M428" s="5">
        <v>9852</v>
      </c>
      <c r="N428" s="5">
        <v>8466</v>
      </c>
      <c r="O428" s="5">
        <v>18318</v>
      </c>
      <c r="P428" s="5">
        <v>1</v>
      </c>
      <c r="Q428" s="5">
        <v>1360063</v>
      </c>
      <c r="R428" s="5">
        <v>1630347</v>
      </c>
      <c r="S428" s="5">
        <v>2990410</v>
      </c>
      <c r="T428" s="5">
        <v>119684</v>
      </c>
      <c r="U428" s="5">
        <v>76165</v>
      </c>
      <c r="V428" s="5">
        <v>39988</v>
      </c>
      <c r="W428" s="5">
        <v>28331</v>
      </c>
      <c r="X428" s="5">
        <v>275</v>
      </c>
      <c r="Y428" s="5">
        <v>225</v>
      </c>
      <c r="Z428" s="5">
        <v>3132845</v>
      </c>
      <c r="AA428" s="5">
        <v>6696328</v>
      </c>
      <c r="AB428" s="5">
        <v>6772221</v>
      </c>
      <c r="AC428" s="5">
        <v>5219355</v>
      </c>
      <c r="AD428" s="5">
        <v>5283835</v>
      </c>
      <c r="AE428" s="5">
        <v>14975358</v>
      </c>
      <c r="AF428" s="5">
        <v>14975358</v>
      </c>
      <c r="AG428" s="5">
        <v>35</v>
      </c>
      <c r="AI428" s="5">
        <v>22</v>
      </c>
    </row>
    <row r="429" spans="1:35" x14ac:dyDescent="0.35">
      <c r="A429">
        <v>230764</v>
      </c>
      <c r="B429" t="s">
        <v>1382</v>
      </c>
      <c r="C429">
        <v>1</v>
      </c>
      <c r="D429">
        <v>4627080000</v>
      </c>
      <c r="E429">
        <v>1901267000</v>
      </c>
      <c r="F429">
        <v>608519000</v>
      </c>
      <c r="G429">
        <v>103051000</v>
      </c>
      <c r="H429">
        <v>1754202000</v>
      </c>
      <c r="I429">
        <v>24472</v>
      </c>
      <c r="J429" s="5" t="s">
        <v>1364</v>
      </c>
      <c r="K429" s="5">
        <v>84112</v>
      </c>
      <c r="L429" s="5">
        <v>1</v>
      </c>
      <c r="M429" s="5">
        <v>9574</v>
      </c>
      <c r="N429" s="5">
        <v>8556</v>
      </c>
      <c r="O429" s="5">
        <v>18130</v>
      </c>
      <c r="P429" s="5">
        <v>1</v>
      </c>
      <c r="Q429" s="5">
        <v>6039530</v>
      </c>
      <c r="R429" s="5">
        <v>4930526</v>
      </c>
      <c r="S429" s="5">
        <v>10970056</v>
      </c>
      <c r="T429" s="5">
        <v>965249</v>
      </c>
      <c r="U429" s="5">
        <v>134384</v>
      </c>
      <c r="V429" s="5">
        <v>207883</v>
      </c>
      <c r="W429" s="5">
        <v>83239</v>
      </c>
      <c r="X429" s="5">
        <v>304</v>
      </c>
      <c r="Y429" s="5">
        <v>282</v>
      </c>
      <c r="Z429" s="5">
        <v>12292811</v>
      </c>
      <c r="AA429" s="5">
        <v>4142251</v>
      </c>
      <c r="AB429" s="5">
        <v>19567666</v>
      </c>
      <c r="AC429" s="5">
        <v>16127630</v>
      </c>
      <c r="AD429" s="5">
        <v>25321560</v>
      </c>
      <c r="AE429" s="5">
        <v>94177912</v>
      </c>
      <c r="AF429" s="5">
        <v>86281327</v>
      </c>
      <c r="AG429" s="5">
        <v>70</v>
      </c>
      <c r="AH429" s="5">
        <v>22</v>
      </c>
      <c r="AI429" s="5">
        <v>17</v>
      </c>
    </row>
    <row r="430" spans="1:35" x14ac:dyDescent="0.35">
      <c r="A430">
        <v>230782</v>
      </c>
      <c r="B430" t="s">
        <v>1386</v>
      </c>
      <c r="C430">
        <v>1</v>
      </c>
      <c r="D430">
        <v>242295290</v>
      </c>
      <c r="E430">
        <v>110329244</v>
      </c>
      <c r="F430">
        <v>43852595</v>
      </c>
      <c r="G430">
        <v>21051894</v>
      </c>
      <c r="H430">
        <v>47920895</v>
      </c>
      <c r="I430">
        <v>20511</v>
      </c>
      <c r="J430" s="5" t="s">
        <v>1364</v>
      </c>
      <c r="K430" s="5">
        <v>84408</v>
      </c>
      <c r="L430" s="5">
        <v>2</v>
      </c>
      <c r="M430" s="5">
        <v>4882</v>
      </c>
      <c r="N430" s="5">
        <v>5719</v>
      </c>
      <c r="O430" s="5">
        <v>10601</v>
      </c>
      <c r="P430" s="5">
        <v>1</v>
      </c>
      <c r="Q430" s="5">
        <v>2480770</v>
      </c>
      <c r="R430" s="5">
        <v>1921248</v>
      </c>
      <c r="S430" s="5">
        <v>4402018</v>
      </c>
      <c r="T430" s="5">
        <v>148725</v>
      </c>
      <c r="U430" s="5">
        <v>59856</v>
      </c>
      <c r="V430" s="5">
        <v>51634</v>
      </c>
      <c r="W430" s="5">
        <v>29346</v>
      </c>
      <c r="X430" s="5">
        <v>240</v>
      </c>
      <c r="Y430" s="5">
        <v>202</v>
      </c>
      <c r="Z430" s="5">
        <v>2715262</v>
      </c>
      <c r="AA430" s="5">
        <v>4875285</v>
      </c>
      <c r="AB430" s="5">
        <v>4875285</v>
      </c>
      <c r="AC430" s="5">
        <v>3101795</v>
      </c>
      <c r="AD430" s="5">
        <v>3074586</v>
      </c>
      <c r="AE430" s="5">
        <v>14959164</v>
      </c>
      <c r="AF430" s="5">
        <v>14931955</v>
      </c>
      <c r="AG430" s="5">
        <v>34</v>
      </c>
      <c r="AI430" s="5">
        <v>21</v>
      </c>
    </row>
    <row r="431" spans="1:35" x14ac:dyDescent="0.35">
      <c r="A431">
        <v>231174</v>
      </c>
      <c r="B431" t="s">
        <v>1390</v>
      </c>
      <c r="C431">
        <v>1</v>
      </c>
      <c r="D431">
        <v>715253000</v>
      </c>
      <c r="E431">
        <v>293297000</v>
      </c>
      <c r="F431">
        <v>138622000</v>
      </c>
      <c r="G431">
        <v>53179000</v>
      </c>
      <c r="H431">
        <v>181509000</v>
      </c>
      <c r="I431">
        <v>34210</v>
      </c>
      <c r="J431" s="5" t="s">
        <v>1393</v>
      </c>
      <c r="K431" s="5">
        <v>5405</v>
      </c>
      <c r="L431" s="5">
        <v>3</v>
      </c>
      <c r="M431" s="5">
        <v>4199</v>
      </c>
      <c r="N431" s="5">
        <v>6063</v>
      </c>
      <c r="O431" s="5">
        <v>10262</v>
      </c>
      <c r="P431" s="5">
        <v>1</v>
      </c>
      <c r="Q431" s="5">
        <v>3335752</v>
      </c>
      <c r="R431" s="5">
        <v>4475571</v>
      </c>
      <c r="S431" s="5">
        <v>7811323</v>
      </c>
      <c r="T431" s="5">
        <v>161013</v>
      </c>
      <c r="U431" s="5">
        <v>81809</v>
      </c>
      <c r="V431" s="5">
        <v>46680</v>
      </c>
      <c r="W431" s="5">
        <v>35688</v>
      </c>
      <c r="X431" s="5">
        <v>280</v>
      </c>
      <c r="Y431" s="5">
        <v>310</v>
      </c>
      <c r="Z431" s="5">
        <v>2895630</v>
      </c>
      <c r="AA431" s="5">
        <v>11815160</v>
      </c>
      <c r="AB431" s="5">
        <v>11984357</v>
      </c>
      <c r="AC431" s="5">
        <v>4929723</v>
      </c>
      <c r="AD431" s="5">
        <v>4564811</v>
      </c>
      <c r="AE431" s="5">
        <v>20509064</v>
      </c>
      <c r="AF431" s="5">
        <v>20509064</v>
      </c>
      <c r="AG431" s="5">
        <v>76</v>
      </c>
      <c r="AH431" s="5">
        <v>26</v>
      </c>
      <c r="AI431" s="5">
        <v>16</v>
      </c>
    </row>
    <row r="432" spans="1:35" x14ac:dyDescent="0.35">
      <c r="A432">
        <v>231624</v>
      </c>
      <c r="B432" t="s">
        <v>1656</v>
      </c>
      <c r="C432">
        <v>1</v>
      </c>
      <c r="D432">
        <v>455130243</v>
      </c>
      <c r="E432">
        <v>187261258</v>
      </c>
      <c r="F432">
        <v>70986446</v>
      </c>
      <c r="G432">
        <v>27136606</v>
      </c>
      <c r="H432">
        <v>130845584</v>
      </c>
      <c r="I432">
        <v>39221</v>
      </c>
      <c r="AG432" s="5">
        <v>91</v>
      </c>
      <c r="AH432" s="5">
        <v>30</v>
      </c>
      <c r="AI432" s="5">
        <v>11</v>
      </c>
    </row>
    <row r="433" spans="1:35" x14ac:dyDescent="0.35">
      <c r="A433">
        <v>232186</v>
      </c>
      <c r="B433" t="s">
        <v>1400</v>
      </c>
      <c r="C433">
        <v>1</v>
      </c>
      <c r="D433">
        <v>859444689</v>
      </c>
      <c r="E433">
        <v>393168251</v>
      </c>
      <c r="F433">
        <v>113225462</v>
      </c>
      <c r="G433">
        <v>51147736</v>
      </c>
      <c r="H433">
        <v>216840626</v>
      </c>
      <c r="I433">
        <v>30284</v>
      </c>
      <c r="J433" s="5" t="s">
        <v>1398</v>
      </c>
      <c r="K433" s="5">
        <v>22030</v>
      </c>
      <c r="L433" s="5">
        <v>3</v>
      </c>
      <c r="M433" s="5">
        <v>10429</v>
      </c>
      <c r="N433" s="5">
        <v>10546</v>
      </c>
      <c r="O433" s="5">
        <v>20975</v>
      </c>
      <c r="P433" s="5">
        <v>1</v>
      </c>
      <c r="Q433" s="5">
        <v>2916680</v>
      </c>
      <c r="R433" s="5">
        <v>3630143</v>
      </c>
      <c r="S433" s="5">
        <v>6546823</v>
      </c>
      <c r="T433" s="5">
        <v>147421</v>
      </c>
      <c r="U433" s="5">
        <v>92839</v>
      </c>
      <c r="V433" s="5">
        <v>51216</v>
      </c>
      <c r="W433" s="5">
        <v>33059</v>
      </c>
      <c r="X433" s="5">
        <v>292</v>
      </c>
      <c r="Y433" s="5">
        <v>291</v>
      </c>
      <c r="Z433" s="5">
        <v>3800756</v>
      </c>
      <c r="AA433" s="5">
        <v>10017776</v>
      </c>
      <c r="AB433" s="5">
        <v>10017776</v>
      </c>
      <c r="AC433" s="5">
        <v>7190292</v>
      </c>
      <c r="AD433" s="5">
        <v>7190292</v>
      </c>
      <c r="AE433" s="5">
        <v>23842181</v>
      </c>
      <c r="AF433" s="5">
        <v>23842181</v>
      </c>
      <c r="AG433" s="5">
        <v>70</v>
      </c>
      <c r="AH433" s="5">
        <v>24</v>
      </c>
      <c r="AI433" s="5">
        <v>17</v>
      </c>
    </row>
    <row r="434" spans="1:35" x14ac:dyDescent="0.35">
      <c r="A434">
        <v>232423</v>
      </c>
      <c r="B434" t="s">
        <v>1404</v>
      </c>
      <c r="C434">
        <v>1</v>
      </c>
      <c r="D434">
        <v>549027741</v>
      </c>
      <c r="E434">
        <v>206236277</v>
      </c>
      <c r="F434">
        <v>79326844</v>
      </c>
      <c r="G434">
        <v>45213222</v>
      </c>
      <c r="H434">
        <v>166088599</v>
      </c>
      <c r="I434">
        <v>27356</v>
      </c>
      <c r="J434" s="5" t="s">
        <v>1398</v>
      </c>
      <c r="K434" s="5">
        <v>22807</v>
      </c>
      <c r="L434" s="5">
        <v>2</v>
      </c>
      <c r="M434" s="5">
        <v>7804</v>
      </c>
      <c r="N434" s="5">
        <v>11017</v>
      </c>
      <c r="O434" s="5">
        <v>18821</v>
      </c>
      <c r="P434" s="5">
        <v>1</v>
      </c>
      <c r="Q434" s="5">
        <v>4248102</v>
      </c>
      <c r="R434" s="5">
        <v>4582391</v>
      </c>
      <c r="S434" s="5">
        <v>8830493</v>
      </c>
      <c r="T434" s="5">
        <v>185205</v>
      </c>
      <c r="U434" s="5">
        <v>101815</v>
      </c>
      <c r="V434" s="5">
        <v>85095</v>
      </c>
      <c r="W434" s="5">
        <v>46995</v>
      </c>
      <c r="X434" s="5">
        <v>233</v>
      </c>
      <c r="Y434" s="5">
        <v>313</v>
      </c>
      <c r="Z434" s="5">
        <v>6379185</v>
      </c>
      <c r="AA434" s="5">
        <v>13785339</v>
      </c>
      <c r="AB434" s="5">
        <v>13785339</v>
      </c>
      <c r="AC434" s="5">
        <v>16335828</v>
      </c>
      <c r="AD434" s="5">
        <v>16335828</v>
      </c>
      <c r="AE434" s="5">
        <v>46161434</v>
      </c>
      <c r="AF434" s="5">
        <v>46161434</v>
      </c>
      <c r="AG434" s="5">
        <v>84</v>
      </c>
      <c r="AH434" s="5">
        <v>23</v>
      </c>
      <c r="AI434" s="5">
        <v>16</v>
      </c>
    </row>
    <row r="435" spans="1:35" x14ac:dyDescent="0.35">
      <c r="A435">
        <v>232557</v>
      </c>
      <c r="B435" t="s">
        <v>1408</v>
      </c>
      <c r="C435">
        <v>1</v>
      </c>
      <c r="I435">
        <v>40075</v>
      </c>
      <c r="J435" s="5" t="s">
        <v>1398</v>
      </c>
      <c r="K435" s="5">
        <v>24515</v>
      </c>
      <c r="L435" s="5">
        <v>1</v>
      </c>
      <c r="M435" s="5">
        <v>11212</v>
      </c>
      <c r="N435" s="5">
        <v>16156</v>
      </c>
      <c r="O435" s="5">
        <v>27368</v>
      </c>
      <c r="P435" s="5">
        <v>2</v>
      </c>
      <c r="Q435" s="5">
        <v>6073589</v>
      </c>
      <c r="R435" s="5">
        <v>5123501</v>
      </c>
      <c r="S435" s="5">
        <v>11197090</v>
      </c>
      <c r="T435" s="5">
        <v>333479</v>
      </c>
      <c r="U435" s="5">
        <v>120770</v>
      </c>
      <c r="V435" s="5">
        <v>130159</v>
      </c>
      <c r="W435" s="5">
        <v>42649</v>
      </c>
      <c r="X435" s="5">
        <v>303</v>
      </c>
      <c r="Y435" s="5">
        <v>350</v>
      </c>
      <c r="Z435" s="5">
        <v>6350324</v>
      </c>
      <c r="AA435" s="5">
        <v>15363962</v>
      </c>
      <c r="AB435" s="5">
        <v>15363962</v>
      </c>
      <c r="AC435" s="5">
        <v>13020162</v>
      </c>
      <c r="AD435" s="5">
        <v>13020162</v>
      </c>
      <c r="AE435" s="5">
        <v>50593390</v>
      </c>
      <c r="AF435" s="5">
        <v>50593390</v>
      </c>
      <c r="AG435" s="5">
        <v>50</v>
      </c>
      <c r="AH435" s="5">
        <v>21</v>
      </c>
      <c r="AI435" s="5">
        <v>18</v>
      </c>
    </row>
    <row r="436" spans="1:35" x14ac:dyDescent="0.35">
      <c r="A436">
        <v>232937</v>
      </c>
      <c r="B436" t="s">
        <v>1657</v>
      </c>
      <c r="C436">
        <v>1</v>
      </c>
      <c r="D436">
        <v>158619451</v>
      </c>
      <c r="E436">
        <v>54240919</v>
      </c>
      <c r="F436">
        <v>18957988</v>
      </c>
      <c r="G436">
        <v>13801412</v>
      </c>
      <c r="H436">
        <v>53210722</v>
      </c>
      <c r="I436">
        <v>24995</v>
      </c>
      <c r="AG436" s="5">
        <v>37</v>
      </c>
      <c r="AH436" s="5">
        <v>16</v>
      </c>
      <c r="AI436" s="5">
        <v>16</v>
      </c>
    </row>
    <row r="437" spans="1:35" x14ac:dyDescent="0.35">
      <c r="A437">
        <v>232982</v>
      </c>
      <c r="B437" t="s">
        <v>1412</v>
      </c>
      <c r="C437">
        <v>1</v>
      </c>
      <c r="D437">
        <v>486868059</v>
      </c>
      <c r="E437">
        <v>199603220</v>
      </c>
      <c r="F437">
        <v>61909644</v>
      </c>
      <c r="G437">
        <v>35962762</v>
      </c>
      <c r="H437">
        <v>156436679</v>
      </c>
      <c r="I437">
        <v>26456</v>
      </c>
      <c r="J437" s="5" t="s">
        <v>1398</v>
      </c>
      <c r="K437" s="5">
        <v>23529</v>
      </c>
      <c r="L437" s="5">
        <v>1</v>
      </c>
      <c r="M437" s="5">
        <v>6747</v>
      </c>
      <c r="N437" s="5">
        <v>8234</v>
      </c>
      <c r="O437" s="5">
        <v>14981</v>
      </c>
      <c r="P437" s="5">
        <v>1</v>
      </c>
      <c r="Q437" s="5">
        <v>6204911</v>
      </c>
      <c r="R437" s="5">
        <v>3852241</v>
      </c>
      <c r="S437" s="5">
        <v>10057152</v>
      </c>
      <c r="T437" s="5">
        <v>229502</v>
      </c>
      <c r="U437" s="5">
        <v>97585</v>
      </c>
      <c r="V437" s="5">
        <v>79488</v>
      </c>
      <c r="W437" s="5">
        <v>43917</v>
      </c>
      <c r="X437" s="5">
        <v>274</v>
      </c>
      <c r="Y437" s="5">
        <v>202</v>
      </c>
      <c r="Z437" s="5">
        <v>7204037</v>
      </c>
      <c r="AA437" s="5">
        <v>11467466</v>
      </c>
      <c r="AB437" s="5">
        <v>11467466</v>
      </c>
      <c r="AC437" s="5">
        <v>14563859</v>
      </c>
      <c r="AD437" s="5">
        <v>14563859</v>
      </c>
      <c r="AE437" s="5">
        <v>43996643</v>
      </c>
      <c r="AF437" s="5">
        <v>43996643</v>
      </c>
      <c r="AG437" s="5">
        <v>52</v>
      </c>
      <c r="AH437" s="5">
        <v>18</v>
      </c>
      <c r="AI437" s="5">
        <v>17</v>
      </c>
    </row>
    <row r="438" spans="1:35" x14ac:dyDescent="0.35">
      <c r="A438">
        <v>233277</v>
      </c>
      <c r="B438" t="s">
        <v>1416</v>
      </c>
      <c r="C438">
        <v>1</v>
      </c>
      <c r="D438">
        <v>220588881</v>
      </c>
      <c r="E438">
        <v>83673772</v>
      </c>
      <c r="F438">
        <v>33279996</v>
      </c>
      <c r="G438">
        <v>21814976</v>
      </c>
      <c r="H438">
        <v>60566146</v>
      </c>
      <c r="I438">
        <v>24088</v>
      </c>
      <c r="J438" s="5" t="s">
        <v>1398</v>
      </c>
      <c r="K438" s="5">
        <v>24142</v>
      </c>
      <c r="L438" s="5">
        <v>3</v>
      </c>
      <c r="M438" s="5">
        <v>3203</v>
      </c>
      <c r="N438" s="5">
        <v>4328</v>
      </c>
      <c r="O438" s="5">
        <v>7531</v>
      </c>
      <c r="P438" s="5">
        <v>1</v>
      </c>
      <c r="Q438" s="5">
        <v>1448274</v>
      </c>
      <c r="R438" s="5">
        <v>1864415</v>
      </c>
      <c r="S438" s="5">
        <v>3312689</v>
      </c>
      <c r="T438" s="5">
        <v>102354</v>
      </c>
      <c r="U438" s="5">
        <v>65747</v>
      </c>
      <c r="V438" s="5">
        <v>56677</v>
      </c>
      <c r="W438" s="5">
        <v>35978</v>
      </c>
      <c r="X438" s="5">
        <v>124</v>
      </c>
      <c r="Y438" s="5">
        <v>180</v>
      </c>
      <c r="Z438" s="5">
        <v>1529116</v>
      </c>
      <c r="AA438" s="5">
        <v>5325553</v>
      </c>
      <c r="AB438" s="5">
        <v>5325553</v>
      </c>
      <c r="AC438" s="5">
        <v>4834980</v>
      </c>
      <c r="AD438" s="5">
        <v>4834980</v>
      </c>
      <c r="AE438" s="5">
        <v>13010283</v>
      </c>
      <c r="AF438" s="5">
        <v>13010283</v>
      </c>
      <c r="AG438" s="5">
        <v>59</v>
      </c>
      <c r="AI438" s="5">
        <v>16</v>
      </c>
    </row>
    <row r="439" spans="1:35" x14ac:dyDescent="0.35">
      <c r="A439">
        <v>233921</v>
      </c>
      <c r="B439" t="s">
        <v>1420</v>
      </c>
      <c r="C439">
        <v>1</v>
      </c>
      <c r="D439">
        <v>1439760942</v>
      </c>
      <c r="E439">
        <v>678679166</v>
      </c>
      <c r="F439">
        <v>202553060</v>
      </c>
      <c r="G439">
        <v>84821392</v>
      </c>
      <c r="H439">
        <v>351644109</v>
      </c>
      <c r="I439">
        <v>26834</v>
      </c>
      <c r="J439" s="5" t="s">
        <v>1398</v>
      </c>
      <c r="K439" s="5">
        <v>24061</v>
      </c>
      <c r="L439" s="5">
        <v>1</v>
      </c>
      <c r="M439" s="5">
        <v>15416</v>
      </c>
      <c r="N439" s="5">
        <v>11709</v>
      </c>
      <c r="O439" s="5">
        <v>27125</v>
      </c>
      <c r="P439" s="5">
        <v>1</v>
      </c>
      <c r="Q439" s="5">
        <v>7247520</v>
      </c>
      <c r="R439" s="5">
        <v>5358627</v>
      </c>
      <c r="S439" s="5">
        <v>12606147</v>
      </c>
      <c r="T439" s="5">
        <v>755156</v>
      </c>
      <c r="U439" s="5">
        <v>210282</v>
      </c>
      <c r="V439" s="5">
        <v>204218</v>
      </c>
      <c r="W439" s="5">
        <v>75436</v>
      </c>
      <c r="X439" s="5">
        <v>380</v>
      </c>
      <c r="Y439" s="5">
        <v>279</v>
      </c>
      <c r="Z439" s="5">
        <v>12691207</v>
      </c>
      <c r="AA439" s="5">
        <v>1419209</v>
      </c>
      <c r="AB439" s="5">
        <v>20401255</v>
      </c>
      <c r="AC439" s="5">
        <v>15501031</v>
      </c>
      <c r="AD439" s="5">
        <v>19372513</v>
      </c>
      <c r="AE439" s="5">
        <v>83767722</v>
      </c>
      <c r="AF439" s="5">
        <v>82486221</v>
      </c>
      <c r="AG439" s="5">
        <v>84</v>
      </c>
      <c r="AH439" s="5">
        <v>25</v>
      </c>
      <c r="AI439" s="5">
        <v>14</v>
      </c>
    </row>
    <row r="440" spans="1:35" x14ac:dyDescent="0.35">
      <c r="A440">
        <v>234030</v>
      </c>
      <c r="B440" t="s">
        <v>1424</v>
      </c>
      <c r="C440">
        <v>1</v>
      </c>
      <c r="D440">
        <v>1136804621</v>
      </c>
      <c r="E440">
        <v>502850971</v>
      </c>
      <c r="F440">
        <v>150303482</v>
      </c>
      <c r="G440">
        <v>99993620</v>
      </c>
      <c r="H440">
        <v>297485267</v>
      </c>
      <c r="I440">
        <v>32041</v>
      </c>
      <c r="J440" s="5" t="s">
        <v>1398</v>
      </c>
      <c r="K440" s="5">
        <v>23284</v>
      </c>
      <c r="L440" s="5">
        <v>3</v>
      </c>
      <c r="M440" s="5">
        <v>7951</v>
      </c>
      <c r="N440" s="5">
        <v>12129</v>
      </c>
      <c r="O440" s="5">
        <v>20080</v>
      </c>
      <c r="P440" s="5">
        <v>1</v>
      </c>
      <c r="Q440" s="5">
        <v>2444030</v>
      </c>
      <c r="R440" s="5">
        <v>3947801</v>
      </c>
      <c r="S440" s="5">
        <v>6391831</v>
      </c>
      <c r="T440" s="5">
        <v>304082</v>
      </c>
      <c r="U440" s="5">
        <v>123041</v>
      </c>
      <c r="V440" s="5">
        <v>77294</v>
      </c>
      <c r="W440" s="5">
        <v>46834</v>
      </c>
      <c r="X440" s="5">
        <v>179</v>
      </c>
      <c r="Y440" s="5">
        <v>227</v>
      </c>
      <c r="Z440" s="5">
        <v>3683649</v>
      </c>
      <c r="AA440" s="5">
        <v>10058056</v>
      </c>
      <c r="AB440" s="5">
        <v>10058056</v>
      </c>
      <c r="AC440" s="5">
        <v>10011673</v>
      </c>
      <c r="AD440" s="5">
        <v>12467955</v>
      </c>
      <c r="AE440" s="5">
        <v>31623796</v>
      </c>
      <c r="AF440" s="5">
        <v>31348794</v>
      </c>
      <c r="AG440" s="5">
        <v>67</v>
      </c>
      <c r="AH440" s="5">
        <v>21</v>
      </c>
      <c r="AI440" s="5">
        <v>18</v>
      </c>
    </row>
    <row r="441" spans="1:35" x14ac:dyDescent="0.35">
      <c r="A441">
        <v>234076</v>
      </c>
      <c r="B441" t="s">
        <v>1427</v>
      </c>
      <c r="C441">
        <v>1</v>
      </c>
      <c r="D441">
        <v>3396207323</v>
      </c>
      <c r="E441">
        <v>1341509520</v>
      </c>
      <c r="F441">
        <v>392618739</v>
      </c>
      <c r="G441">
        <v>122048141</v>
      </c>
      <c r="H441">
        <v>1263451784</v>
      </c>
      <c r="I441">
        <v>33493</v>
      </c>
      <c r="J441" s="5" t="s">
        <v>1398</v>
      </c>
      <c r="K441" s="5">
        <v>22903</v>
      </c>
      <c r="L441" s="5">
        <v>1</v>
      </c>
      <c r="M441" s="5">
        <v>7240</v>
      </c>
      <c r="N441" s="5">
        <v>8665</v>
      </c>
      <c r="O441" s="5">
        <v>15905</v>
      </c>
      <c r="P441" s="5">
        <v>1</v>
      </c>
      <c r="Q441" s="5">
        <v>11305760</v>
      </c>
      <c r="R441" s="5">
        <v>8834304</v>
      </c>
      <c r="S441" s="5">
        <v>20140064</v>
      </c>
      <c r="T441" s="5">
        <v>1044980</v>
      </c>
      <c r="U441" s="5">
        <v>185828</v>
      </c>
      <c r="V441" s="5">
        <v>181973</v>
      </c>
      <c r="W441" s="5">
        <v>63669</v>
      </c>
      <c r="X441" s="5">
        <v>464</v>
      </c>
      <c r="Y441" s="5">
        <v>397</v>
      </c>
      <c r="Z441" s="5">
        <v>14525571</v>
      </c>
      <c r="AA441" s="5">
        <v>30236878</v>
      </c>
      <c r="AB441" s="5">
        <v>30236877</v>
      </c>
      <c r="AC441" s="5">
        <v>27222224</v>
      </c>
      <c r="AD441" s="5">
        <v>34668355</v>
      </c>
      <c r="AE441" s="5">
        <v>108854006</v>
      </c>
      <c r="AF441" s="5">
        <v>108854006</v>
      </c>
      <c r="AG441" s="5">
        <v>94</v>
      </c>
      <c r="AH441" s="5">
        <v>30</v>
      </c>
      <c r="AI441" s="5">
        <v>15</v>
      </c>
    </row>
    <row r="442" spans="1:35" x14ac:dyDescent="0.35">
      <c r="A442">
        <v>234827</v>
      </c>
      <c r="B442" t="s">
        <v>1431</v>
      </c>
      <c r="C442">
        <v>1</v>
      </c>
      <c r="D442">
        <v>252913867</v>
      </c>
      <c r="E442">
        <v>104495225</v>
      </c>
      <c r="F442">
        <v>32665250</v>
      </c>
      <c r="G442">
        <v>14911874</v>
      </c>
      <c r="H442">
        <v>75841774</v>
      </c>
      <c r="I442">
        <v>23201</v>
      </c>
      <c r="J442" s="5" t="s">
        <v>1434</v>
      </c>
      <c r="K442" s="5">
        <v>98926</v>
      </c>
      <c r="L442" s="5">
        <v>4</v>
      </c>
      <c r="M442" s="5">
        <v>4667</v>
      </c>
      <c r="N442" s="5">
        <v>4892</v>
      </c>
      <c r="O442" s="5">
        <v>9559</v>
      </c>
      <c r="P442" s="5">
        <v>1</v>
      </c>
      <c r="Q442" s="5">
        <v>1105736</v>
      </c>
      <c r="R442" s="5">
        <v>781892</v>
      </c>
      <c r="S442" s="5">
        <v>1887628</v>
      </c>
      <c r="T442" s="5">
        <v>62788</v>
      </c>
      <c r="U442" s="5">
        <v>58782</v>
      </c>
      <c r="V442" s="5">
        <v>18518</v>
      </c>
      <c r="W442" s="5">
        <v>12112</v>
      </c>
      <c r="X442" s="5">
        <v>275</v>
      </c>
      <c r="Y442" s="5">
        <v>257</v>
      </c>
      <c r="Z442" s="5">
        <v>1343326</v>
      </c>
      <c r="AA442" s="5">
        <v>2964964</v>
      </c>
      <c r="AB442" s="5">
        <v>2954563</v>
      </c>
      <c r="AC442" s="5">
        <v>2030387</v>
      </c>
      <c r="AD442" s="5">
        <v>1933629</v>
      </c>
      <c r="AE442" s="5">
        <v>7444424</v>
      </c>
      <c r="AF442" s="5">
        <v>7238985</v>
      </c>
      <c r="AG442" s="5">
        <v>55</v>
      </c>
      <c r="AH442" s="5">
        <v>17</v>
      </c>
      <c r="AI442" s="5">
        <v>19</v>
      </c>
    </row>
    <row r="443" spans="1:35" x14ac:dyDescent="0.35">
      <c r="A443">
        <v>235097</v>
      </c>
      <c r="B443" t="s">
        <v>1436</v>
      </c>
      <c r="C443">
        <v>1</v>
      </c>
      <c r="D443">
        <v>234092618</v>
      </c>
      <c r="E443">
        <v>111779038</v>
      </c>
      <c r="F443">
        <v>38181186</v>
      </c>
      <c r="G443">
        <v>19097606</v>
      </c>
      <c r="H443">
        <v>50848074</v>
      </c>
      <c r="I443">
        <v>23011</v>
      </c>
      <c r="J443" s="5" t="s">
        <v>1434</v>
      </c>
      <c r="K443" s="5">
        <v>99004</v>
      </c>
      <c r="L443" s="5">
        <v>2</v>
      </c>
      <c r="M443" s="5">
        <v>4355</v>
      </c>
      <c r="N443" s="5">
        <v>4986</v>
      </c>
      <c r="O443" s="5">
        <v>9341</v>
      </c>
      <c r="P443" s="5">
        <v>1</v>
      </c>
      <c r="Q443" s="5">
        <v>2432442</v>
      </c>
      <c r="R443" s="5">
        <v>1848858</v>
      </c>
      <c r="S443" s="5">
        <v>4281300</v>
      </c>
      <c r="T443" s="5">
        <v>104775</v>
      </c>
      <c r="U443" s="5">
        <v>63558</v>
      </c>
      <c r="V443" s="5">
        <v>63889</v>
      </c>
      <c r="W443" s="5">
        <v>32494</v>
      </c>
      <c r="X443" s="5">
        <v>243</v>
      </c>
      <c r="Y443" s="5">
        <v>205</v>
      </c>
      <c r="Z443" s="5">
        <v>4615021</v>
      </c>
      <c r="AA443" s="5">
        <v>4363978</v>
      </c>
      <c r="AB443" s="5">
        <v>4363978</v>
      </c>
      <c r="AC443" s="5">
        <v>3989246</v>
      </c>
      <c r="AD443" s="5">
        <v>3923292</v>
      </c>
      <c r="AE443" s="5">
        <v>18164694</v>
      </c>
      <c r="AF443" s="5">
        <v>18098740</v>
      </c>
      <c r="AG443" s="5">
        <v>44</v>
      </c>
      <c r="AH443" s="5">
        <v>17</v>
      </c>
      <c r="AI443" s="5">
        <v>21</v>
      </c>
    </row>
    <row r="444" spans="1:35" x14ac:dyDescent="0.35">
      <c r="A444">
        <v>235316</v>
      </c>
      <c r="B444" t="s">
        <v>1440</v>
      </c>
      <c r="C444">
        <v>1</v>
      </c>
      <c r="I444">
        <v>59795</v>
      </c>
      <c r="J444" s="5" t="s">
        <v>1434</v>
      </c>
      <c r="K444" s="5">
        <v>99258</v>
      </c>
      <c r="L444" s="5">
        <v>3</v>
      </c>
      <c r="M444" s="5">
        <v>2466</v>
      </c>
      <c r="N444" s="5">
        <v>2718</v>
      </c>
      <c r="O444" s="5">
        <v>5184</v>
      </c>
      <c r="P444" s="5">
        <v>2</v>
      </c>
      <c r="Q444" s="5">
        <v>2520660</v>
      </c>
      <c r="R444" s="5">
        <v>3087722</v>
      </c>
      <c r="S444" s="5">
        <v>5608382</v>
      </c>
      <c r="T444" s="5">
        <v>314919</v>
      </c>
      <c r="U444" s="5">
        <v>136643</v>
      </c>
      <c r="V444" s="5">
        <v>156841</v>
      </c>
      <c r="W444" s="5">
        <v>54324</v>
      </c>
      <c r="X444" s="5">
        <v>245</v>
      </c>
      <c r="Y444" s="5">
        <v>250</v>
      </c>
      <c r="Z444" s="5">
        <v>4458072</v>
      </c>
      <c r="AA444" s="5">
        <v>12070490</v>
      </c>
      <c r="AB444" s="5">
        <v>12070490</v>
      </c>
      <c r="AC444" s="5">
        <v>3758306</v>
      </c>
      <c r="AD444" s="5">
        <v>3065185</v>
      </c>
      <c r="AE444" s="5">
        <v>35916621</v>
      </c>
      <c r="AF444" s="5">
        <v>29571827</v>
      </c>
      <c r="AG444" s="5">
        <v>86</v>
      </c>
      <c r="AH444" s="5">
        <v>25</v>
      </c>
      <c r="AI444" s="5">
        <v>11</v>
      </c>
    </row>
    <row r="445" spans="1:35" x14ac:dyDescent="0.35">
      <c r="A445">
        <v>236595</v>
      </c>
      <c r="B445" t="s">
        <v>1658</v>
      </c>
      <c r="C445">
        <v>1</v>
      </c>
      <c r="I445">
        <v>61608</v>
      </c>
      <c r="AG445" s="5">
        <v>74</v>
      </c>
      <c r="AH445" s="5">
        <v>24</v>
      </c>
      <c r="AI445" s="5">
        <v>11</v>
      </c>
    </row>
    <row r="446" spans="1:35" x14ac:dyDescent="0.35">
      <c r="A446">
        <v>236939</v>
      </c>
      <c r="B446" t="s">
        <v>1444</v>
      </c>
      <c r="C446">
        <v>1</v>
      </c>
      <c r="D446">
        <v>1155059449</v>
      </c>
      <c r="E446">
        <v>524282994</v>
      </c>
      <c r="F446">
        <v>170024695</v>
      </c>
      <c r="G446">
        <v>38906779</v>
      </c>
      <c r="H446">
        <v>289036885</v>
      </c>
      <c r="I446">
        <v>27484</v>
      </c>
      <c r="J446" s="5" t="s">
        <v>1434</v>
      </c>
      <c r="K446" s="5">
        <v>99164</v>
      </c>
      <c r="L446" s="5">
        <v>1</v>
      </c>
      <c r="M446" s="5">
        <v>10833</v>
      </c>
      <c r="N446" s="5">
        <v>11983</v>
      </c>
      <c r="O446" s="5">
        <v>22816</v>
      </c>
      <c r="P446" s="5">
        <v>1</v>
      </c>
      <c r="Q446" s="5">
        <v>5766703</v>
      </c>
      <c r="R446" s="5">
        <v>5131798</v>
      </c>
      <c r="S446" s="5">
        <v>10898501</v>
      </c>
      <c r="T446" s="5">
        <v>1139321</v>
      </c>
      <c r="U446" s="5">
        <v>166755</v>
      </c>
      <c r="V446" s="5">
        <v>221390</v>
      </c>
      <c r="W446" s="5">
        <v>59162</v>
      </c>
      <c r="X446" s="5">
        <v>315</v>
      </c>
      <c r="Y446" s="5">
        <v>305</v>
      </c>
      <c r="Z446" s="5">
        <v>8151517</v>
      </c>
      <c r="AA446" s="5">
        <v>10173776</v>
      </c>
      <c r="AB446" s="5">
        <v>15821832</v>
      </c>
      <c r="AC446" s="5">
        <v>13157571</v>
      </c>
      <c r="AD446" s="5">
        <v>29848867</v>
      </c>
      <c r="AE446" s="5">
        <v>75957792</v>
      </c>
      <c r="AF446" s="5">
        <v>75957792</v>
      </c>
      <c r="AG446" s="5">
        <v>59</v>
      </c>
      <c r="AH446" s="5">
        <v>20</v>
      </c>
      <c r="AI446" s="5">
        <v>15</v>
      </c>
    </row>
    <row r="447" spans="1:35" x14ac:dyDescent="0.35">
      <c r="A447">
        <v>236948</v>
      </c>
      <c r="B447" t="s">
        <v>1448</v>
      </c>
      <c r="C447">
        <v>1</v>
      </c>
      <c r="D447">
        <v>5935438907</v>
      </c>
      <c r="E447">
        <v>2649189162</v>
      </c>
      <c r="F447">
        <v>892568053</v>
      </c>
      <c r="G447">
        <v>201100753</v>
      </c>
      <c r="H447">
        <v>1732031257</v>
      </c>
      <c r="I447">
        <v>27638</v>
      </c>
      <c r="J447" s="5" t="s">
        <v>1434</v>
      </c>
      <c r="K447" s="5">
        <v>98195</v>
      </c>
      <c r="L447" s="5">
        <v>1</v>
      </c>
      <c r="M447" s="5">
        <v>13552</v>
      </c>
      <c r="N447" s="5">
        <v>15703</v>
      </c>
      <c r="O447" s="5">
        <v>29255</v>
      </c>
      <c r="P447" s="5">
        <v>1</v>
      </c>
      <c r="Q447" s="5">
        <v>7732637</v>
      </c>
      <c r="R447" s="5">
        <v>6310657</v>
      </c>
      <c r="S447" s="5">
        <v>14043294</v>
      </c>
      <c r="T447" s="5">
        <v>1199911</v>
      </c>
      <c r="U447" s="5">
        <v>276755</v>
      </c>
      <c r="V447" s="5">
        <v>355279</v>
      </c>
      <c r="W447" s="5">
        <v>115166</v>
      </c>
      <c r="X447" s="5">
        <v>373</v>
      </c>
      <c r="Y447" s="5">
        <v>368</v>
      </c>
      <c r="Z447" s="5">
        <v>21078818</v>
      </c>
      <c r="AA447" s="5">
        <v>10367861</v>
      </c>
      <c r="AB447" s="5">
        <v>30809425</v>
      </c>
      <c r="AC447" s="5">
        <v>26893583</v>
      </c>
      <c r="AD447" s="5">
        <v>30977341</v>
      </c>
      <c r="AE447" s="5">
        <v>133792677</v>
      </c>
      <c r="AF447" s="5">
        <v>116048869</v>
      </c>
      <c r="AG447" s="5">
        <v>84</v>
      </c>
      <c r="AH447" s="5">
        <v>27</v>
      </c>
      <c r="AI447" s="5">
        <v>19</v>
      </c>
    </row>
    <row r="448" spans="1:35" x14ac:dyDescent="0.35">
      <c r="A448">
        <v>237011</v>
      </c>
      <c r="B448" t="s">
        <v>1452</v>
      </c>
      <c r="C448">
        <v>1</v>
      </c>
      <c r="D448">
        <v>333713478</v>
      </c>
      <c r="E448">
        <v>152923761</v>
      </c>
      <c r="F448">
        <v>48721346</v>
      </c>
      <c r="G448">
        <v>25062071</v>
      </c>
      <c r="H448">
        <v>76847077</v>
      </c>
      <c r="I448">
        <v>24077</v>
      </c>
      <c r="J448" s="5" t="s">
        <v>1434</v>
      </c>
      <c r="K448" s="5">
        <v>98225</v>
      </c>
      <c r="L448" s="5">
        <v>5</v>
      </c>
      <c r="M448" s="5">
        <v>5871</v>
      </c>
      <c r="N448" s="5">
        <v>7969</v>
      </c>
      <c r="O448" s="5">
        <v>13840</v>
      </c>
      <c r="P448" s="5">
        <v>1</v>
      </c>
      <c r="Q448" s="5">
        <v>693742</v>
      </c>
      <c r="R448" s="5">
        <v>1003445</v>
      </c>
      <c r="S448" s="5">
        <v>1697187</v>
      </c>
      <c r="T448" s="5">
        <v>73939</v>
      </c>
      <c r="U448" s="5">
        <v>91080</v>
      </c>
      <c r="V448" s="5">
        <v>20335</v>
      </c>
      <c r="W448" s="5">
        <v>28699</v>
      </c>
      <c r="X448" s="5">
        <v>218</v>
      </c>
      <c r="Y448" s="5">
        <v>240</v>
      </c>
      <c r="Z448" s="5">
        <v>1348743</v>
      </c>
      <c r="AA448" s="5">
        <v>3661387</v>
      </c>
      <c r="AB448" s="5">
        <v>3661387</v>
      </c>
      <c r="AC448" s="5">
        <v>1597381</v>
      </c>
      <c r="AD448" s="5">
        <v>1597381</v>
      </c>
      <c r="AE448" s="5">
        <v>6904777</v>
      </c>
      <c r="AF448" s="5">
        <v>6904777</v>
      </c>
      <c r="AG448" s="5">
        <v>68</v>
      </c>
      <c r="AH448" s="5">
        <v>22</v>
      </c>
      <c r="AI448" s="5">
        <v>18</v>
      </c>
    </row>
    <row r="449" spans="1:35" x14ac:dyDescent="0.35">
      <c r="A449">
        <v>237525</v>
      </c>
      <c r="B449" t="s">
        <v>1456</v>
      </c>
      <c r="C449">
        <v>1</v>
      </c>
      <c r="D449">
        <v>285087269</v>
      </c>
      <c r="E449">
        <v>126191794</v>
      </c>
      <c r="F449">
        <v>37227017</v>
      </c>
      <c r="G449">
        <v>19527558</v>
      </c>
      <c r="H449">
        <v>81912633</v>
      </c>
      <c r="I449">
        <v>21969</v>
      </c>
      <c r="J449" s="5" t="s">
        <v>1459</v>
      </c>
      <c r="K449" s="5">
        <v>25755</v>
      </c>
      <c r="L449" s="5">
        <v>1</v>
      </c>
      <c r="M449" s="5">
        <v>3179</v>
      </c>
      <c r="N449" s="5">
        <v>4211</v>
      </c>
      <c r="O449" s="5">
        <v>7390</v>
      </c>
      <c r="P449" s="5">
        <v>1</v>
      </c>
      <c r="Q449" s="5">
        <v>4456889</v>
      </c>
      <c r="R449" s="5">
        <v>2905527</v>
      </c>
      <c r="S449" s="5">
        <v>7362416</v>
      </c>
      <c r="T449" s="5">
        <v>255662</v>
      </c>
      <c r="U449" s="5">
        <v>75515</v>
      </c>
      <c r="V449" s="5">
        <v>83158</v>
      </c>
      <c r="W449" s="5">
        <v>35501</v>
      </c>
      <c r="X449" s="5">
        <v>219</v>
      </c>
      <c r="Y449" s="5">
        <v>212</v>
      </c>
      <c r="Z449" s="5">
        <v>5604519</v>
      </c>
      <c r="AA449" s="5">
        <v>7821842</v>
      </c>
      <c r="AB449" s="5">
        <v>7821842</v>
      </c>
      <c r="AC449" s="5">
        <v>9070564</v>
      </c>
      <c r="AD449" s="5">
        <v>9687325</v>
      </c>
      <c r="AE449" s="5">
        <v>31987939</v>
      </c>
      <c r="AF449" s="5">
        <v>31987939</v>
      </c>
      <c r="AG449" s="5">
        <v>46</v>
      </c>
      <c r="AH449" s="5">
        <v>19</v>
      </c>
      <c r="AI449" s="5">
        <v>18</v>
      </c>
    </row>
    <row r="450" spans="1:35" x14ac:dyDescent="0.35">
      <c r="A450">
        <v>238032</v>
      </c>
      <c r="B450" t="s">
        <v>1461</v>
      </c>
      <c r="C450">
        <v>1</v>
      </c>
      <c r="D450">
        <v>1085974790</v>
      </c>
      <c r="E450">
        <v>513492766</v>
      </c>
      <c r="F450">
        <v>154552332</v>
      </c>
      <c r="G450">
        <v>69241351</v>
      </c>
      <c r="H450">
        <v>244955373</v>
      </c>
      <c r="I450">
        <v>23294</v>
      </c>
      <c r="J450" s="5" t="s">
        <v>1459</v>
      </c>
      <c r="K450" s="5">
        <v>26506</v>
      </c>
      <c r="L450" s="5">
        <v>1</v>
      </c>
      <c r="M450" s="5">
        <v>10170</v>
      </c>
      <c r="N450" s="5">
        <v>9395</v>
      </c>
      <c r="O450" s="5">
        <v>19565</v>
      </c>
      <c r="P450" s="5">
        <v>1</v>
      </c>
      <c r="Q450" s="5">
        <v>5971549</v>
      </c>
      <c r="R450" s="5">
        <v>4513124</v>
      </c>
      <c r="S450" s="5">
        <v>10624981</v>
      </c>
      <c r="T450" s="5">
        <v>1220357</v>
      </c>
      <c r="U450" s="5">
        <v>189465</v>
      </c>
      <c r="V450" s="5">
        <v>204259</v>
      </c>
      <c r="W450" s="5">
        <v>61311</v>
      </c>
      <c r="X450" s="5">
        <v>294</v>
      </c>
      <c r="Y450" s="5">
        <v>287</v>
      </c>
      <c r="Z450" s="5">
        <v>13370572</v>
      </c>
      <c r="AA450" s="5">
        <v>37399943</v>
      </c>
      <c r="AB450" s="5">
        <v>16327463</v>
      </c>
      <c r="AC450" s="5">
        <v>27426806</v>
      </c>
      <c r="AD450" s="5">
        <v>46981025</v>
      </c>
      <c r="AE450" s="5">
        <v>101095223</v>
      </c>
      <c r="AF450" s="5">
        <v>101095223</v>
      </c>
      <c r="AG450" s="5">
        <v>60</v>
      </c>
      <c r="AH450" s="5">
        <v>21</v>
      </c>
      <c r="AI450" s="5">
        <v>18</v>
      </c>
    </row>
    <row r="451" spans="1:35" x14ac:dyDescent="0.35">
      <c r="A451">
        <v>238616</v>
      </c>
      <c r="B451" t="s">
        <v>1659</v>
      </c>
      <c r="C451">
        <v>1</v>
      </c>
      <c r="I451">
        <v>44850</v>
      </c>
      <c r="AG451" s="5">
        <v>59</v>
      </c>
      <c r="AH451" s="5">
        <v>20</v>
      </c>
      <c r="AI451" s="5">
        <v>12</v>
      </c>
    </row>
    <row r="452" spans="1:35" x14ac:dyDescent="0.35">
      <c r="A452">
        <v>239105</v>
      </c>
      <c r="B452" t="s">
        <v>1465</v>
      </c>
      <c r="C452">
        <v>1</v>
      </c>
      <c r="I452">
        <v>58057</v>
      </c>
      <c r="J452" s="5" t="s">
        <v>1468</v>
      </c>
      <c r="K452" s="5">
        <v>53233</v>
      </c>
      <c r="L452" s="5">
        <v>3</v>
      </c>
      <c r="M452" s="5">
        <v>3688</v>
      </c>
      <c r="N452" s="5">
        <v>4377</v>
      </c>
      <c r="O452" s="5">
        <v>8065</v>
      </c>
      <c r="P452" s="5">
        <v>2</v>
      </c>
      <c r="Q452" s="5">
        <v>3233460</v>
      </c>
      <c r="R452" s="5">
        <v>4100930</v>
      </c>
      <c r="S452" s="5">
        <v>7334390</v>
      </c>
      <c r="T452" s="5">
        <v>506335</v>
      </c>
      <c r="U452" s="5">
        <v>171086</v>
      </c>
      <c r="V452" s="5">
        <v>145570</v>
      </c>
      <c r="W452" s="5">
        <v>72497</v>
      </c>
      <c r="X452" s="5">
        <v>255</v>
      </c>
      <c r="Y452" s="5">
        <v>239</v>
      </c>
      <c r="Z452" s="5">
        <v>11008221</v>
      </c>
      <c r="AA452" s="5">
        <v>12318403</v>
      </c>
      <c r="AB452" s="5">
        <v>12303813</v>
      </c>
      <c r="AC452" s="5">
        <v>1975093</v>
      </c>
      <c r="AD452" s="5">
        <v>9011933</v>
      </c>
      <c r="AE452" s="5">
        <v>40722217</v>
      </c>
      <c r="AF452" s="5">
        <v>40722217</v>
      </c>
      <c r="AG452" s="5">
        <v>85</v>
      </c>
      <c r="AH452" s="5">
        <v>24</v>
      </c>
      <c r="AI452" s="5">
        <v>14</v>
      </c>
    </row>
    <row r="453" spans="1:35" x14ac:dyDescent="0.35">
      <c r="A453">
        <v>240189</v>
      </c>
      <c r="B453" t="s">
        <v>1470</v>
      </c>
      <c r="C453">
        <v>1</v>
      </c>
      <c r="D453">
        <v>186220260</v>
      </c>
      <c r="E453">
        <v>82164344</v>
      </c>
      <c r="F453">
        <v>26857067</v>
      </c>
      <c r="G453">
        <v>11445049</v>
      </c>
      <c r="H453">
        <v>49886930</v>
      </c>
      <c r="I453">
        <v>19062</v>
      </c>
      <c r="J453" s="5" t="s">
        <v>1468</v>
      </c>
      <c r="K453" s="5">
        <v>53190</v>
      </c>
      <c r="L453" s="5">
        <v>6</v>
      </c>
      <c r="M453" s="5">
        <v>5161</v>
      </c>
      <c r="N453" s="5">
        <v>4898</v>
      </c>
      <c r="O453" s="5">
        <v>10059</v>
      </c>
      <c r="P453" s="5">
        <v>1</v>
      </c>
      <c r="Q453" s="5">
        <v>0</v>
      </c>
      <c r="R453" s="5">
        <v>0</v>
      </c>
      <c r="S453" s="5">
        <v>0</v>
      </c>
      <c r="T453" s="5">
        <v>29624</v>
      </c>
      <c r="U453" s="5">
        <v>27217</v>
      </c>
      <c r="V453" s="5">
        <v>10942</v>
      </c>
      <c r="W453" s="5">
        <v>6504</v>
      </c>
      <c r="X453" s="5">
        <v>366</v>
      </c>
      <c r="Y453" s="5">
        <v>326</v>
      </c>
      <c r="Z453" s="5">
        <v>1130549</v>
      </c>
      <c r="AA453" s="5">
        <v>1922930</v>
      </c>
      <c r="AB453" s="5">
        <v>1910582</v>
      </c>
      <c r="AC453" s="5">
        <v>1760217</v>
      </c>
      <c r="AD453" s="5">
        <v>1726050</v>
      </c>
      <c r="AE453" s="5">
        <v>4809217</v>
      </c>
      <c r="AF453" s="5">
        <v>4755208</v>
      </c>
      <c r="AG453" s="5">
        <v>58</v>
      </c>
      <c r="AH453" s="5">
        <v>19</v>
      </c>
      <c r="AI453" s="5">
        <v>20</v>
      </c>
    </row>
    <row r="454" spans="1:35" x14ac:dyDescent="0.35">
      <c r="A454">
        <v>240268</v>
      </c>
      <c r="B454" t="s">
        <v>1474</v>
      </c>
      <c r="C454">
        <v>1</v>
      </c>
      <c r="D454">
        <v>176267698</v>
      </c>
      <c r="E454">
        <v>72387195</v>
      </c>
      <c r="F454">
        <v>29002419</v>
      </c>
      <c r="G454">
        <v>8244613</v>
      </c>
      <c r="H454">
        <v>55967493</v>
      </c>
      <c r="I454">
        <v>20349</v>
      </c>
      <c r="J454" s="5" t="s">
        <v>1468</v>
      </c>
      <c r="K454" s="5">
        <v>54701</v>
      </c>
      <c r="L454" s="5">
        <v>6</v>
      </c>
      <c r="M454" s="5">
        <v>3727</v>
      </c>
      <c r="N454" s="5">
        <v>6041</v>
      </c>
      <c r="O454" s="5">
        <v>9768</v>
      </c>
      <c r="P454" s="5">
        <v>1</v>
      </c>
      <c r="Q454" s="5">
        <v>0</v>
      </c>
      <c r="R454" s="5">
        <v>0</v>
      </c>
      <c r="S454" s="5">
        <v>0</v>
      </c>
      <c r="T454" s="5">
        <v>29976</v>
      </c>
      <c r="U454" s="5">
        <v>26669</v>
      </c>
      <c r="V454" s="5">
        <v>5782</v>
      </c>
      <c r="W454" s="5">
        <v>2017</v>
      </c>
      <c r="X454" s="5">
        <v>371</v>
      </c>
      <c r="Y454" s="5">
        <v>354</v>
      </c>
      <c r="Z454" s="5">
        <v>1233701</v>
      </c>
      <c r="AA454" s="5">
        <v>2068805</v>
      </c>
      <c r="AB454" s="5">
        <v>2034502</v>
      </c>
      <c r="AC454" s="5">
        <v>1085154</v>
      </c>
      <c r="AD454" s="5">
        <v>951206</v>
      </c>
      <c r="AE454" s="5">
        <v>4112779</v>
      </c>
      <c r="AF454" s="5">
        <v>3870766</v>
      </c>
      <c r="AG454" s="5">
        <v>67</v>
      </c>
      <c r="AH454" s="5">
        <v>21</v>
      </c>
      <c r="AI454" s="5">
        <v>23</v>
      </c>
    </row>
    <row r="455" spans="1:35" x14ac:dyDescent="0.35">
      <c r="A455">
        <v>240277</v>
      </c>
      <c r="B455" t="s">
        <v>1660</v>
      </c>
      <c r="C455">
        <v>1</v>
      </c>
      <c r="D455">
        <v>91643444</v>
      </c>
      <c r="E455">
        <v>37724517</v>
      </c>
      <c r="F455">
        <v>15374613</v>
      </c>
      <c r="G455">
        <v>5532398</v>
      </c>
      <c r="H455">
        <v>27168223</v>
      </c>
      <c r="I455">
        <v>19334</v>
      </c>
      <c r="AG455" s="5">
        <v>52</v>
      </c>
      <c r="AH455" s="5">
        <v>19</v>
      </c>
      <c r="AI455" s="5">
        <v>23</v>
      </c>
    </row>
    <row r="456" spans="1:35" x14ac:dyDescent="0.35">
      <c r="A456">
        <v>240329</v>
      </c>
      <c r="B456" t="s">
        <v>1478</v>
      </c>
      <c r="C456">
        <v>1</v>
      </c>
      <c r="D456">
        <v>163838870</v>
      </c>
      <c r="E456">
        <v>68813364</v>
      </c>
      <c r="F456">
        <v>27463186</v>
      </c>
      <c r="G456">
        <v>9847469</v>
      </c>
      <c r="H456">
        <v>43310214</v>
      </c>
      <c r="I456">
        <v>17514</v>
      </c>
      <c r="J456" s="5" t="s">
        <v>1468</v>
      </c>
      <c r="K456" s="5">
        <v>54601</v>
      </c>
      <c r="L456" s="5">
        <v>6</v>
      </c>
      <c r="M456" s="5">
        <v>3971</v>
      </c>
      <c r="N456" s="5">
        <v>5154</v>
      </c>
      <c r="O456" s="5">
        <v>9125</v>
      </c>
      <c r="P456" s="5">
        <v>1</v>
      </c>
      <c r="Q456" s="5">
        <v>0</v>
      </c>
      <c r="R456" s="5">
        <v>0</v>
      </c>
      <c r="S456" s="5">
        <v>0</v>
      </c>
      <c r="T456" s="5">
        <v>37718</v>
      </c>
      <c r="U456" s="5">
        <v>29529</v>
      </c>
      <c r="V456" s="5">
        <v>6565</v>
      </c>
      <c r="W456" s="5">
        <v>7157</v>
      </c>
      <c r="X456" s="5">
        <v>366</v>
      </c>
      <c r="Y456" s="5">
        <v>331</v>
      </c>
      <c r="Z456" s="5">
        <v>654285</v>
      </c>
      <c r="AA456" s="5">
        <v>2145740</v>
      </c>
      <c r="AB456" s="5">
        <v>2119967</v>
      </c>
      <c r="AC456" s="5">
        <v>1781188</v>
      </c>
      <c r="AD456" s="5">
        <v>1691209</v>
      </c>
      <c r="AE456" s="5">
        <v>4789793</v>
      </c>
      <c r="AF456" s="5">
        <v>4648407</v>
      </c>
      <c r="AG456" s="5">
        <v>71</v>
      </c>
      <c r="AH456" s="5">
        <v>23</v>
      </c>
      <c r="AI456" s="5">
        <v>19</v>
      </c>
    </row>
    <row r="457" spans="1:35" x14ac:dyDescent="0.35">
      <c r="A457">
        <v>240365</v>
      </c>
      <c r="B457" t="s">
        <v>1482</v>
      </c>
      <c r="C457">
        <v>1</v>
      </c>
      <c r="D457">
        <v>184598707</v>
      </c>
      <c r="E457">
        <v>80392981</v>
      </c>
      <c r="F457">
        <v>31230458</v>
      </c>
      <c r="G457">
        <v>10127568</v>
      </c>
      <c r="H457">
        <v>48919262</v>
      </c>
      <c r="I457">
        <v>19493</v>
      </c>
      <c r="J457" s="5" t="s">
        <v>1468</v>
      </c>
      <c r="K457" s="5">
        <v>54901</v>
      </c>
      <c r="L457" s="5">
        <v>6</v>
      </c>
      <c r="M457" s="5">
        <v>3727</v>
      </c>
      <c r="N457" s="5">
        <v>5289</v>
      </c>
      <c r="O457" s="5">
        <v>9016</v>
      </c>
      <c r="P457" s="5">
        <v>1</v>
      </c>
      <c r="Q457" s="5">
        <v>0</v>
      </c>
      <c r="R457" s="5">
        <v>0</v>
      </c>
      <c r="S457" s="5">
        <v>0</v>
      </c>
      <c r="T457" s="5">
        <v>33101</v>
      </c>
      <c r="U457" s="5">
        <v>30438</v>
      </c>
      <c r="V457" s="5">
        <v>7965</v>
      </c>
      <c r="W457" s="5">
        <v>6249</v>
      </c>
      <c r="X457" s="5">
        <v>380</v>
      </c>
      <c r="Y457" s="5">
        <v>264</v>
      </c>
      <c r="Z457" s="5">
        <v>838319</v>
      </c>
      <c r="AA457" s="5">
        <v>2355197</v>
      </c>
      <c r="AB457" s="5">
        <v>2020388</v>
      </c>
      <c r="AC457" s="5">
        <v>808520</v>
      </c>
      <c r="AD457" s="5">
        <v>1198921</v>
      </c>
      <c r="AE457" s="5">
        <v>4466078</v>
      </c>
      <c r="AF457" s="5">
        <v>4456054</v>
      </c>
      <c r="AG457" s="5">
        <v>53</v>
      </c>
      <c r="AH457" s="5">
        <v>19</v>
      </c>
      <c r="AI457" s="5">
        <v>22</v>
      </c>
    </row>
    <row r="458" spans="1:35" x14ac:dyDescent="0.35">
      <c r="A458">
        <v>240417</v>
      </c>
      <c r="B458" t="s">
        <v>1486</v>
      </c>
      <c r="C458">
        <v>1</v>
      </c>
      <c r="D458">
        <v>153859857</v>
      </c>
      <c r="E458">
        <v>64083274</v>
      </c>
      <c r="F458">
        <v>26220595</v>
      </c>
      <c r="G458">
        <v>8465081</v>
      </c>
      <c r="H458">
        <v>42270367</v>
      </c>
      <c r="I458">
        <v>19973</v>
      </c>
      <c r="J458" s="5" t="s">
        <v>1468</v>
      </c>
      <c r="K458" s="5">
        <v>54751</v>
      </c>
      <c r="L458" s="5">
        <v>6</v>
      </c>
      <c r="M458" s="5">
        <v>3513</v>
      </c>
      <c r="N458" s="5">
        <v>2636</v>
      </c>
      <c r="O458" s="5">
        <v>6149</v>
      </c>
      <c r="P458" s="5">
        <v>1</v>
      </c>
      <c r="Q458" s="5">
        <v>0</v>
      </c>
      <c r="R458" s="5">
        <v>0</v>
      </c>
      <c r="S458" s="5">
        <v>0</v>
      </c>
      <c r="T458" s="5">
        <v>31864</v>
      </c>
      <c r="U458" s="5">
        <v>23938</v>
      </c>
      <c r="V458" s="5">
        <v>11516</v>
      </c>
      <c r="W458" s="5">
        <v>8399</v>
      </c>
      <c r="X458" s="5">
        <v>311</v>
      </c>
      <c r="Y458" s="5">
        <v>239</v>
      </c>
      <c r="Z458" s="5">
        <v>679554</v>
      </c>
      <c r="AA458" s="5">
        <v>1288813</v>
      </c>
      <c r="AB458" s="5">
        <v>1255832</v>
      </c>
      <c r="AC458" s="5">
        <v>1279512</v>
      </c>
      <c r="AD458" s="5">
        <v>1254979</v>
      </c>
      <c r="AE458" s="5">
        <v>3344136</v>
      </c>
      <c r="AF458" s="5">
        <v>3278507</v>
      </c>
      <c r="AG458" s="5">
        <v>58</v>
      </c>
      <c r="AH458" s="5">
        <v>20</v>
      </c>
      <c r="AI458" s="5">
        <v>19</v>
      </c>
    </row>
    <row r="459" spans="1:35" x14ac:dyDescent="0.35">
      <c r="A459">
        <v>240444</v>
      </c>
      <c r="B459" t="s">
        <v>1490</v>
      </c>
      <c r="C459">
        <v>1</v>
      </c>
      <c r="D459">
        <v>2771409193</v>
      </c>
      <c r="E459">
        <v>1276964774</v>
      </c>
      <c r="F459">
        <v>388367879</v>
      </c>
      <c r="G459">
        <v>157636552</v>
      </c>
      <c r="H459">
        <v>740116453</v>
      </c>
      <c r="I459">
        <v>26025</v>
      </c>
      <c r="J459" s="5" t="s">
        <v>1468</v>
      </c>
      <c r="K459" s="5">
        <v>53706</v>
      </c>
      <c r="L459" s="5">
        <v>1</v>
      </c>
      <c r="M459" s="5">
        <v>13930</v>
      </c>
      <c r="N459" s="5">
        <v>15012</v>
      </c>
      <c r="O459" s="5">
        <v>28942</v>
      </c>
      <c r="P459" s="5">
        <v>1</v>
      </c>
      <c r="Q459" s="5">
        <v>8939015</v>
      </c>
      <c r="R459" s="5">
        <v>7064353</v>
      </c>
      <c r="S459" s="5">
        <v>16003368</v>
      </c>
      <c r="T459" s="5">
        <v>828764</v>
      </c>
      <c r="U459" s="5">
        <v>229874</v>
      </c>
      <c r="V459" s="5">
        <v>190125</v>
      </c>
      <c r="W459" s="5">
        <v>73645</v>
      </c>
      <c r="X459" s="5">
        <v>454</v>
      </c>
      <c r="Y459" s="5">
        <v>472</v>
      </c>
      <c r="Z459" s="5">
        <v>16438739</v>
      </c>
      <c r="AA459" s="5">
        <v>16337266</v>
      </c>
      <c r="AB459" s="5">
        <v>38203807</v>
      </c>
      <c r="AC459" s="5">
        <v>21315169</v>
      </c>
      <c r="AD459" s="5">
        <v>57729764</v>
      </c>
      <c r="AE459" s="5">
        <v>151369153</v>
      </c>
      <c r="AF459" s="5">
        <v>140536659</v>
      </c>
      <c r="AG459" s="5">
        <v>87</v>
      </c>
      <c r="AH459" s="5">
        <v>27</v>
      </c>
      <c r="AI459" s="5">
        <v>17</v>
      </c>
    </row>
    <row r="460" spans="1:35" x14ac:dyDescent="0.35">
      <c r="A460">
        <v>240453</v>
      </c>
      <c r="B460" t="s">
        <v>1494</v>
      </c>
      <c r="C460">
        <v>1</v>
      </c>
      <c r="D460">
        <v>524877304</v>
      </c>
      <c r="E460">
        <v>240704774</v>
      </c>
      <c r="F460">
        <v>89531669</v>
      </c>
      <c r="G460">
        <v>28170494</v>
      </c>
      <c r="H460">
        <v>139290156</v>
      </c>
      <c r="I460">
        <v>24486</v>
      </c>
      <c r="J460" s="5" t="s">
        <v>1468</v>
      </c>
      <c r="K460" s="5">
        <v>53211</v>
      </c>
      <c r="L460" s="5">
        <v>3</v>
      </c>
      <c r="M460" s="5">
        <v>8542</v>
      </c>
      <c r="N460" s="5">
        <v>9348</v>
      </c>
      <c r="O460" s="5">
        <v>17890</v>
      </c>
      <c r="P460" s="5">
        <v>1</v>
      </c>
      <c r="Q460" s="5">
        <v>2074505</v>
      </c>
      <c r="R460" s="5">
        <v>2507186</v>
      </c>
      <c r="S460" s="5">
        <v>4581691</v>
      </c>
      <c r="T460" s="5">
        <v>116651</v>
      </c>
      <c r="U460" s="5">
        <v>66309</v>
      </c>
      <c r="V460" s="5">
        <v>36360</v>
      </c>
      <c r="W460" s="5">
        <v>28331</v>
      </c>
      <c r="X460" s="5">
        <v>229</v>
      </c>
      <c r="Y460" s="5">
        <v>228</v>
      </c>
      <c r="Z460" s="5">
        <v>1817043</v>
      </c>
      <c r="AA460" s="5">
        <v>5993787</v>
      </c>
      <c r="AB460" s="5">
        <v>5993787</v>
      </c>
      <c r="AC460" s="5">
        <v>3654586</v>
      </c>
      <c r="AD460" s="5">
        <v>3654586</v>
      </c>
      <c r="AE460" s="5">
        <v>13774505</v>
      </c>
      <c r="AF460" s="5">
        <v>13774505</v>
      </c>
      <c r="AG460" s="5">
        <v>44</v>
      </c>
      <c r="AH460" s="5">
        <v>19</v>
      </c>
      <c r="AI460" s="5">
        <v>18</v>
      </c>
    </row>
    <row r="461" spans="1:35" x14ac:dyDescent="0.35">
      <c r="A461">
        <v>240462</v>
      </c>
      <c r="B461" t="s">
        <v>1497</v>
      </c>
      <c r="C461">
        <v>1</v>
      </c>
      <c r="D461">
        <v>131832386</v>
      </c>
      <c r="E461">
        <v>55184275</v>
      </c>
      <c r="F461">
        <v>20750180</v>
      </c>
      <c r="G461">
        <v>7032986</v>
      </c>
      <c r="H461">
        <v>34681224</v>
      </c>
      <c r="I461">
        <v>19323</v>
      </c>
      <c r="J461" s="5" t="s">
        <v>1468</v>
      </c>
      <c r="K461" s="5">
        <v>53818</v>
      </c>
      <c r="L461" s="5">
        <v>6</v>
      </c>
      <c r="M461" s="5">
        <v>4553</v>
      </c>
      <c r="N461" s="5">
        <v>2378</v>
      </c>
      <c r="O461" s="5">
        <v>6931</v>
      </c>
      <c r="P461" s="5">
        <v>1</v>
      </c>
      <c r="Q461" s="5">
        <v>0</v>
      </c>
      <c r="R461" s="5">
        <v>0</v>
      </c>
      <c r="S461" s="5">
        <v>0</v>
      </c>
      <c r="T461" s="5">
        <v>31019</v>
      </c>
      <c r="U461" s="5">
        <v>22641</v>
      </c>
      <c r="V461" s="5">
        <v>12199</v>
      </c>
      <c r="W461" s="5">
        <v>9159</v>
      </c>
      <c r="X461" s="5">
        <v>365</v>
      </c>
      <c r="Y461" s="5">
        <v>198</v>
      </c>
      <c r="Z461" s="5">
        <v>606293</v>
      </c>
      <c r="AA461" s="5">
        <v>1137931</v>
      </c>
      <c r="AB461" s="5">
        <v>1054815</v>
      </c>
      <c r="AC461" s="5">
        <v>1275701</v>
      </c>
      <c r="AD461" s="5">
        <v>1369932</v>
      </c>
      <c r="AE461" s="5">
        <v>3823777</v>
      </c>
      <c r="AF461" s="5">
        <v>3778909</v>
      </c>
      <c r="AG461" s="5">
        <v>54</v>
      </c>
      <c r="AH461" s="5">
        <v>20</v>
      </c>
      <c r="AI461" s="5">
        <v>21</v>
      </c>
    </row>
    <row r="462" spans="1:35" x14ac:dyDescent="0.35">
      <c r="A462">
        <v>240471</v>
      </c>
      <c r="B462" t="s">
        <v>1501</v>
      </c>
      <c r="C462">
        <v>1</v>
      </c>
      <c r="D462">
        <v>101009857</v>
      </c>
      <c r="E462">
        <v>39310111</v>
      </c>
      <c r="F462">
        <v>15408113</v>
      </c>
      <c r="G462">
        <v>5454347</v>
      </c>
      <c r="H462">
        <v>30386222</v>
      </c>
      <c r="I462">
        <v>17937</v>
      </c>
      <c r="J462" s="5" t="s">
        <v>1468</v>
      </c>
      <c r="K462" s="5">
        <v>54022</v>
      </c>
      <c r="L462" s="5">
        <v>6</v>
      </c>
      <c r="M462" s="5">
        <v>1895</v>
      </c>
      <c r="N462" s="5">
        <v>3276</v>
      </c>
      <c r="O462" s="5">
        <v>5171</v>
      </c>
      <c r="P462" s="5">
        <v>1</v>
      </c>
      <c r="Q462" s="5">
        <v>0</v>
      </c>
      <c r="R462" s="5">
        <v>0</v>
      </c>
      <c r="S462" s="5">
        <v>0</v>
      </c>
      <c r="T462" s="5">
        <v>41936</v>
      </c>
      <c r="U462" s="5">
        <v>26165</v>
      </c>
      <c r="V462" s="5">
        <v>9101</v>
      </c>
      <c r="W462" s="5">
        <v>4095</v>
      </c>
      <c r="X462" s="5">
        <v>203</v>
      </c>
      <c r="Y462" s="5">
        <v>188</v>
      </c>
      <c r="Z462" s="5">
        <v>483240</v>
      </c>
      <c r="AA462" s="5">
        <v>922866</v>
      </c>
      <c r="AB462" s="5">
        <v>922866</v>
      </c>
      <c r="AC462" s="5">
        <v>922229</v>
      </c>
      <c r="AD462" s="5">
        <v>922229</v>
      </c>
      <c r="AE462" s="5">
        <v>2571674</v>
      </c>
      <c r="AF462" s="5">
        <v>2571674</v>
      </c>
      <c r="AG462" s="5">
        <v>57</v>
      </c>
      <c r="AH462" s="5">
        <v>20</v>
      </c>
      <c r="AI462" s="5">
        <v>22</v>
      </c>
    </row>
    <row r="463" spans="1:35" x14ac:dyDescent="0.35">
      <c r="A463">
        <v>240480</v>
      </c>
      <c r="B463" t="s">
        <v>1505</v>
      </c>
      <c r="C463">
        <v>1</v>
      </c>
      <c r="D463">
        <v>167908508</v>
      </c>
      <c r="E463">
        <v>67112841</v>
      </c>
      <c r="F463">
        <v>27345830</v>
      </c>
      <c r="G463">
        <v>10306152</v>
      </c>
      <c r="H463">
        <v>48855517</v>
      </c>
      <c r="I463">
        <v>19069</v>
      </c>
      <c r="J463" s="5" t="s">
        <v>1468</v>
      </c>
      <c r="K463" s="5">
        <v>54481</v>
      </c>
      <c r="L463" s="5">
        <v>6</v>
      </c>
      <c r="M463" s="5">
        <v>3525</v>
      </c>
      <c r="N463" s="5">
        <v>3873</v>
      </c>
      <c r="O463" s="5">
        <v>7398</v>
      </c>
      <c r="P463" s="5">
        <v>1</v>
      </c>
      <c r="Q463" s="5">
        <v>0</v>
      </c>
      <c r="R463" s="5">
        <v>0</v>
      </c>
      <c r="S463" s="5">
        <v>0</v>
      </c>
      <c r="T463" s="5">
        <v>25204</v>
      </c>
      <c r="U463" s="5">
        <v>25888</v>
      </c>
      <c r="V463" s="5">
        <v>15683</v>
      </c>
      <c r="W463" s="5">
        <v>12170</v>
      </c>
      <c r="X463" s="5">
        <v>431</v>
      </c>
      <c r="Y463" s="5">
        <v>270</v>
      </c>
      <c r="Z463" s="5">
        <v>1043694</v>
      </c>
      <c r="AA463" s="5">
        <v>1627243</v>
      </c>
      <c r="AB463" s="5">
        <v>1627243</v>
      </c>
      <c r="AC463" s="5">
        <v>1251594</v>
      </c>
      <c r="AD463" s="5">
        <v>1251594</v>
      </c>
      <c r="AE463" s="5">
        <v>3844090</v>
      </c>
      <c r="AF463" s="5">
        <v>3844090</v>
      </c>
      <c r="AG463" s="5">
        <v>62</v>
      </c>
      <c r="AH463" s="5">
        <v>19</v>
      </c>
      <c r="AI463" s="5">
        <v>20</v>
      </c>
    </row>
    <row r="464" spans="1:35" x14ac:dyDescent="0.35">
      <c r="A464">
        <v>240727</v>
      </c>
      <c r="B464" t="s">
        <v>1509</v>
      </c>
      <c r="C464">
        <v>1</v>
      </c>
      <c r="D464">
        <v>527812875</v>
      </c>
      <c r="E464">
        <v>221336711</v>
      </c>
      <c r="F464">
        <v>103817235</v>
      </c>
      <c r="G464">
        <v>40095409</v>
      </c>
      <c r="H464">
        <v>121710689</v>
      </c>
      <c r="I464">
        <v>19960</v>
      </c>
      <c r="J464" s="5" t="s">
        <v>1512</v>
      </c>
      <c r="K464" s="5">
        <v>82071</v>
      </c>
      <c r="L464" s="5">
        <v>1</v>
      </c>
      <c r="M464" s="5">
        <v>4301</v>
      </c>
      <c r="N464" s="5">
        <v>4149</v>
      </c>
      <c r="O464" s="5">
        <v>8450</v>
      </c>
      <c r="P464" s="5">
        <v>1</v>
      </c>
      <c r="Q464" s="5">
        <v>4273475</v>
      </c>
      <c r="R464" s="5">
        <v>2502954</v>
      </c>
      <c r="S464" s="5">
        <v>6776429</v>
      </c>
      <c r="T464" s="5">
        <v>367811</v>
      </c>
      <c r="U464" s="5">
        <v>87998</v>
      </c>
      <c r="V464" s="5">
        <v>71506</v>
      </c>
      <c r="W464" s="5">
        <v>25380</v>
      </c>
      <c r="X464" s="5">
        <v>271</v>
      </c>
      <c r="Y464" s="5">
        <v>257</v>
      </c>
      <c r="Z464" s="5">
        <v>4237285</v>
      </c>
      <c r="AA464" s="5">
        <v>8491596</v>
      </c>
      <c r="AB464" s="5">
        <v>8491596</v>
      </c>
      <c r="AC464" s="5">
        <v>13528519</v>
      </c>
      <c r="AD464" s="5">
        <v>13528519</v>
      </c>
      <c r="AE464" s="5">
        <v>41252831</v>
      </c>
      <c r="AF464" s="5">
        <v>41252831</v>
      </c>
      <c r="AG464" s="5">
        <v>57</v>
      </c>
      <c r="AH464" s="5">
        <v>22</v>
      </c>
      <c r="AI464" s="5">
        <v>15</v>
      </c>
    </row>
    <row r="465" spans="1:35" x14ac:dyDescent="0.35">
      <c r="A465">
        <v>243197</v>
      </c>
      <c r="B465" t="s">
        <v>1514</v>
      </c>
      <c r="C465">
        <v>1</v>
      </c>
      <c r="D465">
        <v>306394636</v>
      </c>
      <c r="E465">
        <v>116892087</v>
      </c>
      <c r="F465">
        <v>100253405</v>
      </c>
      <c r="G465">
        <v>29430229</v>
      </c>
      <c r="H465">
        <v>48349511</v>
      </c>
      <c r="J465" s="5" t="s">
        <v>1517</v>
      </c>
      <c r="K465" s="5">
        <v>681</v>
      </c>
      <c r="L465" s="5">
        <v>5</v>
      </c>
      <c r="M465" s="5">
        <v>6065</v>
      </c>
      <c r="N465" s="5">
        <v>5242</v>
      </c>
      <c r="O465" s="5">
        <v>11307</v>
      </c>
      <c r="P465" s="5">
        <v>1</v>
      </c>
      <c r="Q465" s="5">
        <v>385691</v>
      </c>
      <c r="R465" s="5">
        <v>363791</v>
      </c>
      <c r="S465" s="5">
        <v>749482</v>
      </c>
      <c r="T465" s="5">
        <v>4183</v>
      </c>
      <c r="U465" s="5">
        <v>5400</v>
      </c>
      <c r="V465" s="5">
        <v>2679</v>
      </c>
      <c r="W465" s="5">
        <v>3062</v>
      </c>
      <c r="X465" s="5">
        <v>152</v>
      </c>
      <c r="Y465" s="5">
        <v>136</v>
      </c>
      <c r="Z465" s="5">
        <v>83715</v>
      </c>
      <c r="AA465" s="5">
        <v>1015366</v>
      </c>
      <c r="AB465" s="5">
        <v>1015366</v>
      </c>
      <c r="AC465" s="5">
        <v>321824</v>
      </c>
      <c r="AD465" s="5">
        <v>321824</v>
      </c>
      <c r="AE465" s="5">
        <v>1502668</v>
      </c>
      <c r="AF465" s="5">
        <v>1502668</v>
      </c>
    </row>
    <row r="466" spans="1:35" x14ac:dyDescent="0.35">
      <c r="A466">
        <v>243221</v>
      </c>
      <c r="B466" t="s">
        <v>1519</v>
      </c>
      <c r="C466">
        <v>1</v>
      </c>
      <c r="D466">
        <v>328496306</v>
      </c>
      <c r="E466">
        <v>133115770</v>
      </c>
      <c r="F466">
        <v>103157685</v>
      </c>
      <c r="G466">
        <v>46954993</v>
      </c>
      <c r="H466">
        <v>28316773</v>
      </c>
      <c r="I466">
        <v>19876</v>
      </c>
      <c r="J466" s="5" t="s">
        <v>1517</v>
      </c>
      <c r="K466" s="5">
        <v>9252526</v>
      </c>
      <c r="L466" s="5">
        <v>5</v>
      </c>
      <c r="M466" s="5">
        <v>3810</v>
      </c>
      <c r="N466" s="5">
        <v>6365</v>
      </c>
      <c r="O466" s="5">
        <v>10175</v>
      </c>
      <c r="P466" s="5">
        <v>1</v>
      </c>
      <c r="Q466" s="5">
        <v>190296</v>
      </c>
      <c r="R466" s="5">
        <v>177925</v>
      </c>
      <c r="S466" s="5">
        <v>368221</v>
      </c>
      <c r="T466" s="5">
        <v>10000</v>
      </c>
      <c r="U466" s="5">
        <v>10000</v>
      </c>
      <c r="V466" s="5">
        <v>8000</v>
      </c>
      <c r="W466" s="5">
        <v>8000</v>
      </c>
      <c r="X466" s="5">
        <v>178</v>
      </c>
      <c r="Y466" s="5">
        <v>145</v>
      </c>
      <c r="Z466" s="5">
        <v>319721</v>
      </c>
      <c r="AA466" s="5">
        <v>1115266</v>
      </c>
      <c r="AB466" s="5">
        <v>1115266</v>
      </c>
      <c r="AC466" s="5">
        <v>75391</v>
      </c>
      <c r="AD466" s="5">
        <v>75391</v>
      </c>
      <c r="AE466" s="5">
        <v>1309732</v>
      </c>
      <c r="AF466" s="5">
        <v>1309732</v>
      </c>
    </row>
    <row r="467" spans="1:35" x14ac:dyDescent="0.35">
      <c r="A467">
        <v>243744</v>
      </c>
      <c r="B467" t="s">
        <v>1524</v>
      </c>
      <c r="C467">
        <v>1</v>
      </c>
      <c r="I467">
        <v>71587</v>
      </c>
      <c r="J467" s="5" t="s">
        <v>108</v>
      </c>
      <c r="K467" s="5">
        <v>94305</v>
      </c>
      <c r="L467" s="5">
        <v>1</v>
      </c>
      <c r="M467" s="5">
        <v>3535</v>
      </c>
      <c r="N467" s="5">
        <v>3548</v>
      </c>
      <c r="O467" s="5">
        <v>7083</v>
      </c>
      <c r="P467" s="5">
        <v>2</v>
      </c>
      <c r="Q467" s="5">
        <v>13573154</v>
      </c>
      <c r="R467" s="5">
        <v>12664227</v>
      </c>
      <c r="S467" s="5">
        <v>26237381</v>
      </c>
      <c r="T467" s="5">
        <v>790528</v>
      </c>
      <c r="U467" s="5">
        <v>261522</v>
      </c>
      <c r="V467" s="5">
        <v>192731</v>
      </c>
      <c r="W467" s="5">
        <v>86205</v>
      </c>
      <c r="X467" s="5">
        <v>492</v>
      </c>
      <c r="Y467" s="5">
        <v>477</v>
      </c>
      <c r="Z467" s="5">
        <v>13172486</v>
      </c>
      <c r="AA467" s="5">
        <v>8183754</v>
      </c>
      <c r="AB467" s="5">
        <v>40114739</v>
      </c>
      <c r="AC467" s="5">
        <v>77686656</v>
      </c>
      <c r="AD467" s="5">
        <v>55529029</v>
      </c>
      <c r="AE467" s="5">
        <v>139390932</v>
      </c>
      <c r="AF467" s="5">
        <v>139390932</v>
      </c>
      <c r="AG467" s="5">
        <v>94</v>
      </c>
      <c r="AH467" s="5">
        <v>32</v>
      </c>
      <c r="AI467" s="5">
        <v>5</v>
      </c>
    </row>
    <row r="468" spans="1:35" x14ac:dyDescent="0.35">
      <c r="A468">
        <v>243780</v>
      </c>
      <c r="B468" t="s">
        <v>1528</v>
      </c>
      <c r="C468">
        <v>1</v>
      </c>
      <c r="D468">
        <v>1877685303</v>
      </c>
      <c r="E468">
        <v>899252408</v>
      </c>
      <c r="F468">
        <v>277968141</v>
      </c>
      <c r="G468">
        <v>85228365</v>
      </c>
      <c r="H468">
        <v>436203474</v>
      </c>
      <c r="I468">
        <v>22822</v>
      </c>
      <c r="J468" s="5" t="s">
        <v>456</v>
      </c>
      <c r="K468" s="5">
        <v>47907</v>
      </c>
      <c r="L468" s="5">
        <v>1</v>
      </c>
      <c r="M468" s="5">
        <v>18331</v>
      </c>
      <c r="N468" s="5">
        <v>13508</v>
      </c>
      <c r="O468" s="5">
        <v>31839</v>
      </c>
      <c r="P468" s="5">
        <v>1</v>
      </c>
      <c r="Q468" s="5">
        <v>6866458</v>
      </c>
      <c r="R468" s="5">
        <v>4444354</v>
      </c>
      <c r="S468" s="5">
        <v>11310812</v>
      </c>
      <c r="T468" s="5">
        <v>1169965</v>
      </c>
      <c r="U468" s="5">
        <v>258462</v>
      </c>
      <c r="V468" s="5">
        <v>242794</v>
      </c>
      <c r="W468" s="5">
        <v>98426</v>
      </c>
      <c r="X468" s="5">
        <v>344</v>
      </c>
      <c r="Y468" s="5">
        <v>257</v>
      </c>
      <c r="Z468" s="5">
        <v>14162467</v>
      </c>
      <c r="AA468" s="5">
        <v>9919274</v>
      </c>
      <c r="AB468" s="5">
        <v>18021322</v>
      </c>
      <c r="AC468" s="5">
        <v>21312126</v>
      </c>
      <c r="AD468" s="5">
        <v>31206559</v>
      </c>
      <c r="AE468" s="5">
        <v>110844907</v>
      </c>
      <c r="AF468" s="5">
        <v>90417639</v>
      </c>
      <c r="AG468" s="5">
        <v>81</v>
      </c>
      <c r="AH468" s="5">
        <v>25</v>
      </c>
      <c r="AI468" s="5">
        <v>13</v>
      </c>
    </row>
    <row r="469" spans="1:35" x14ac:dyDescent="0.35">
      <c r="A469">
        <v>366711</v>
      </c>
      <c r="B469" t="s">
        <v>1532</v>
      </c>
      <c r="C469">
        <v>1</v>
      </c>
      <c r="D469">
        <v>287135943</v>
      </c>
      <c r="E469">
        <v>103246232</v>
      </c>
      <c r="F469">
        <v>89850609</v>
      </c>
      <c r="G469">
        <v>19880847</v>
      </c>
      <c r="H469">
        <v>55682597</v>
      </c>
      <c r="I469">
        <v>25325</v>
      </c>
      <c r="J469" s="5" t="s">
        <v>108</v>
      </c>
      <c r="K469" s="5">
        <v>92096</v>
      </c>
      <c r="L469" s="5">
        <v>5</v>
      </c>
      <c r="M469" s="5">
        <v>4443</v>
      </c>
      <c r="N469" s="5">
        <v>7431</v>
      </c>
      <c r="O469" s="5">
        <v>11874</v>
      </c>
      <c r="P469" s="5">
        <v>1</v>
      </c>
      <c r="Q469" s="5">
        <v>346048</v>
      </c>
      <c r="R469" s="5">
        <v>446958</v>
      </c>
      <c r="S469" s="5">
        <v>793006</v>
      </c>
      <c r="T469" s="5">
        <v>87466</v>
      </c>
      <c r="U469" s="5">
        <v>85074</v>
      </c>
      <c r="V469" s="5">
        <v>25355</v>
      </c>
      <c r="W469" s="5">
        <v>23789</v>
      </c>
      <c r="X469" s="5">
        <v>127</v>
      </c>
      <c r="Y469" s="5">
        <v>162</v>
      </c>
      <c r="Z469" s="5">
        <v>845376</v>
      </c>
      <c r="AA469" s="5">
        <v>2940090</v>
      </c>
      <c r="AB469" s="5">
        <v>2940090</v>
      </c>
      <c r="AC469" s="5">
        <v>3793344</v>
      </c>
      <c r="AD469" s="5">
        <v>3545598</v>
      </c>
      <c r="AE469" s="5">
        <v>7771750</v>
      </c>
      <c r="AF469" s="5">
        <v>7524004</v>
      </c>
      <c r="AG469" s="5">
        <v>55</v>
      </c>
      <c r="AH469" s="5">
        <v>17</v>
      </c>
      <c r="AI469" s="5">
        <v>25</v>
      </c>
    </row>
    <row r="470" spans="1:35" x14ac:dyDescent="0.35">
      <c r="A470">
        <v>409698</v>
      </c>
      <c r="B470" t="s">
        <v>1535</v>
      </c>
      <c r="C470">
        <v>1</v>
      </c>
      <c r="D470">
        <v>199685109</v>
      </c>
      <c r="E470">
        <v>62796795</v>
      </c>
      <c r="F470">
        <v>58446614</v>
      </c>
      <c r="G470">
        <v>26549391</v>
      </c>
      <c r="H470">
        <v>33198607</v>
      </c>
      <c r="I470">
        <v>23564</v>
      </c>
      <c r="J470" s="5" t="s">
        <v>108</v>
      </c>
      <c r="K470" s="5">
        <v>93955</v>
      </c>
      <c r="L470" s="5">
        <v>5</v>
      </c>
      <c r="M470" s="5">
        <v>2170</v>
      </c>
      <c r="N470" s="5">
        <v>3763</v>
      </c>
      <c r="O470" s="5">
        <v>5933</v>
      </c>
      <c r="P470" s="5">
        <v>1</v>
      </c>
      <c r="Q470" s="5">
        <v>271850</v>
      </c>
      <c r="R470" s="5">
        <v>360422</v>
      </c>
      <c r="S470" s="5">
        <v>632272</v>
      </c>
      <c r="T470" s="5">
        <v>71711</v>
      </c>
      <c r="U470" s="5">
        <v>65613</v>
      </c>
      <c r="V470" s="5">
        <v>28440</v>
      </c>
      <c r="W470" s="5">
        <v>19854</v>
      </c>
      <c r="X470" s="5">
        <v>109</v>
      </c>
      <c r="Y470" s="5">
        <v>160</v>
      </c>
      <c r="Z470" s="5">
        <v>1188024</v>
      </c>
      <c r="AA470" s="5">
        <v>2828185</v>
      </c>
      <c r="AB470" s="5">
        <v>2828185</v>
      </c>
      <c r="AC470" s="5">
        <v>1506946</v>
      </c>
      <c r="AD470" s="5">
        <v>1506946</v>
      </c>
      <c r="AE470" s="5">
        <v>5177555</v>
      </c>
      <c r="AF470" s="5">
        <v>5177555</v>
      </c>
      <c r="AG470" s="5">
        <v>60</v>
      </c>
      <c r="AH470" s="5">
        <v>17</v>
      </c>
      <c r="AI470" s="5">
        <v>24</v>
      </c>
    </row>
    <row r="471" spans="1:35" x14ac:dyDescent="0.35">
      <c r="A471">
        <v>420574</v>
      </c>
      <c r="B471" t="s">
        <v>1661</v>
      </c>
      <c r="C471">
        <v>1</v>
      </c>
      <c r="I471">
        <v>26101</v>
      </c>
      <c r="AG471" s="5">
        <v>57</v>
      </c>
      <c r="AH471" s="5">
        <v>21</v>
      </c>
      <c r="AI471" s="5">
        <v>18</v>
      </c>
    </row>
    <row r="472" spans="1:35" x14ac:dyDescent="0.35">
      <c r="A472">
        <v>433660</v>
      </c>
      <c r="B472" t="s">
        <v>1539</v>
      </c>
      <c r="C472">
        <v>1</v>
      </c>
      <c r="D472">
        <v>238360020</v>
      </c>
      <c r="E472">
        <v>104399032</v>
      </c>
      <c r="F472">
        <v>26277024</v>
      </c>
      <c r="G472">
        <v>10068722</v>
      </c>
      <c r="H472">
        <v>73188941</v>
      </c>
      <c r="I472">
        <v>20390</v>
      </c>
      <c r="J472" s="5" t="s">
        <v>316</v>
      </c>
      <c r="K472" s="5">
        <v>33965</v>
      </c>
      <c r="L472" s="5">
        <v>3</v>
      </c>
      <c r="M472" s="5">
        <v>4850</v>
      </c>
      <c r="N472" s="5">
        <v>6184</v>
      </c>
      <c r="O472" s="5">
        <v>11034</v>
      </c>
      <c r="P472" s="5">
        <v>1</v>
      </c>
      <c r="Q472" s="5">
        <v>1298827</v>
      </c>
      <c r="R472" s="5">
        <v>2257726</v>
      </c>
      <c r="S472" s="5">
        <v>3556553</v>
      </c>
      <c r="T472" s="5">
        <v>103180</v>
      </c>
      <c r="U472" s="5">
        <v>89865</v>
      </c>
      <c r="V472" s="5">
        <v>50036</v>
      </c>
      <c r="W472" s="5">
        <v>43025</v>
      </c>
      <c r="X472" s="5">
        <v>117</v>
      </c>
      <c r="Y472" s="5">
        <v>157</v>
      </c>
      <c r="Z472" s="5">
        <v>2063050</v>
      </c>
      <c r="AA472" s="5">
        <v>6533165</v>
      </c>
      <c r="AB472" s="5">
        <v>6533165</v>
      </c>
      <c r="AC472" s="5">
        <v>4555381</v>
      </c>
      <c r="AD472" s="5">
        <v>4555381</v>
      </c>
      <c r="AE472" s="5">
        <v>14289265</v>
      </c>
      <c r="AF472" s="5">
        <v>14289265</v>
      </c>
      <c r="AG472" s="5">
        <v>48</v>
      </c>
      <c r="AH472" s="5">
        <v>21</v>
      </c>
      <c r="AI472" s="5">
        <v>22</v>
      </c>
    </row>
    <row r="473" spans="1:35" x14ac:dyDescent="0.35">
      <c r="A473">
        <v>448886</v>
      </c>
      <c r="B473" t="s">
        <v>1662</v>
      </c>
      <c r="C473">
        <v>1</v>
      </c>
      <c r="I473">
        <v>29984</v>
      </c>
      <c r="AG473" s="5">
        <v>69</v>
      </c>
      <c r="AH473" s="5">
        <v>20</v>
      </c>
      <c r="AI473" s="5">
        <v>14</v>
      </c>
    </row>
    <row r="474" spans="1:35" x14ac:dyDescent="0.35">
      <c r="A474">
        <v>482149</v>
      </c>
      <c r="B474" t="s">
        <v>1663</v>
      </c>
      <c r="C474">
        <v>1</v>
      </c>
      <c r="D474">
        <v>887833189</v>
      </c>
      <c r="E474">
        <v>432220710</v>
      </c>
      <c r="F474">
        <v>154440510</v>
      </c>
      <c r="G474">
        <v>42813606</v>
      </c>
      <c r="H474">
        <v>228232078</v>
      </c>
      <c r="I474">
        <v>21254</v>
      </c>
      <c r="AG474" s="5">
        <v>31</v>
      </c>
      <c r="AH474" s="5">
        <v>20</v>
      </c>
      <c r="AI474" s="5">
        <v>16</v>
      </c>
    </row>
    <row r="475" spans="1:35" x14ac:dyDescent="0.35">
      <c r="A475">
        <v>482680</v>
      </c>
      <c r="B475" t="s">
        <v>1543</v>
      </c>
      <c r="C475">
        <v>1</v>
      </c>
      <c r="D475">
        <v>233164856</v>
      </c>
      <c r="E475">
        <v>103207860</v>
      </c>
      <c r="F475">
        <v>44924505</v>
      </c>
      <c r="G475">
        <v>36678545</v>
      </c>
      <c r="H475">
        <v>27075290</v>
      </c>
      <c r="I475">
        <v>20492</v>
      </c>
      <c r="J475" s="5" t="s">
        <v>365</v>
      </c>
      <c r="K475" s="5">
        <v>30597</v>
      </c>
      <c r="L475" s="5">
        <v>5</v>
      </c>
      <c r="M475" s="5">
        <v>5676</v>
      </c>
      <c r="N475" s="5">
        <v>7266</v>
      </c>
      <c r="O475" s="5">
        <v>12942</v>
      </c>
      <c r="P475" s="5">
        <v>1</v>
      </c>
      <c r="Q475" s="5">
        <v>791250</v>
      </c>
      <c r="R475" s="5">
        <v>701879</v>
      </c>
      <c r="S475" s="5">
        <v>1507629</v>
      </c>
      <c r="T475" s="5">
        <v>53920</v>
      </c>
      <c r="U475" s="5">
        <v>53867</v>
      </c>
      <c r="V475" s="5">
        <v>34360</v>
      </c>
      <c r="W475" s="5">
        <v>31487</v>
      </c>
      <c r="X475" s="5">
        <v>99</v>
      </c>
      <c r="Y475" s="5">
        <v>125</v>
      </c>
      <c r="Z475" s="5">
        <v>871594</v>
      </c>
      <c r="AA475" s="5">
        <v>3081324</v>
      </c>
      <c r="AB475" s="5">
        <v>2893701</v>
      </c>
      <c r="AC475" s="5">
        <v>2051302</v>
      </c>
      <c r="AD475" s="5">
        <v>1663633</v>
      </c>
      <c r="AE475" s="5">
        <v>6201817</v>
      </c>
      <c r="AF475" s="5">
        <v>5626525</v>
      </c>
      <c r="AG475" s="5">
        <v>34</v>
      </c>
      <c r="AH475" s="5">
        <v>20</v>
      </c>
      <c r="AI475" s="5">
        <v>19</v>
      </c>
    </row>
    <row r="476" spans="1:35" x14ac:dyDescent="0.35">
      <c r="A476">
        <v>482705</v>
      </c>
      <c r="B476" t="s">
        <v>1664</v>
      </c>
      <c r="C476">
        <v>1</v>
      </c>
      <c r="AI476" s="5">
        <v>12</v>
      </c>
    </row>
    <row r="477" spans="1:35" x14ac:dyDescent="0.35">
      <c r="A477">
        <v>483124</v>
      </c>
      <c r="B477" t="s">
        <v>1665</v>
      </c>
      <c r="C477">
        <v>1</v>
      </c>
      <c r="I477">
        <v>27521</v>
      </c>
      <c r="AG477" s="5">
        <v>48</v>
      </c>
      <c r="AI477" s="5">
        <v>23</v>
      </c>
    </row>
    <row r="478" spans="1:35" x14ac:dyDescent="0.35">
      <c r="A478">
        <v>486840</v>
      </c>
      <c r="B478" t="s">
        <v>1547</v>
      </c>
      <c r="C478">
        <v>1</v>
      </c>
      <c r="D478">
        <v>520069810</v>
      </c>
      <c r="E478">
        <v>229498755</v>
      </c>
      <c r="F478">
        <v>80005961</v>
      </c>
      <c r="G478">
        <v>44458486</v>
      </c>
      <c r="H478">
        <v>126039137</v>
      </c>
      <c r="I478">
        <v>25773</v>
      </c>
      <c r="J478" s="5" t="s">
        <v>365</v>
      </c>
      <c r="K478" s="5">
        <v>30144</v>
      </c>
      <c r="L478" s="5">
        <v>2</v>
      </c>
      <c r="M478" s="5">
        <v>12243</v>
      </c>
      <c r="N478" s="5">
        <v>11594</v>
      </c>
      <c r="O478" s="5">
        <v>23837</v>
      </c>
      <c r="P478" s="5">
        <v>1</v>
      </c>
      <c r="Q478" s="5">
        <v>3104695</v>
      </c>
      <c r="R478" s="5">
        <v>2503227</v>
      </c>
      <c r="S478" s="5">
        <v>5607922</v>
      </c>
      <c r="T478" s="5">
        <v>136581</v>
      </c>
      <c r="U478" s="5">
        <v>78832</v>
      </c>
      <c r="V478" s="5">
        <v>54605</v>
      </c>
      <c r="W478" s="5">
        <v>34543</v>
      </c>
      <c r="X478" s="5">
        <v>236</v>
      </c>
      <c r="Y478" s="5">
        <v>215</v>
      </c>
      <c r="Z478" s="5">
        <v>3364007</v>
      </c>
      <c r="AA478" s="5">
        <v>7312965</v>
      </c>
      <c r="AB478" s="5">
        <v>7309381</v>
      </c>
      <c r="AC478" s="5">
        <v>8150837</v>
      </c>
      <c r="AD478" s="5">
        <v>7249225</v>
      </c>
      <c r="AE478" s="5">
        <v>23560697</v>
      </c>
      <c r="AF478" s="5">
        <v>22653278</v>
      </c>
      <c r="AG478" s="5">
        <v>43</v>
      </c>
      <c r="AH478" s="5">
        <v>21</v>
      </c>
      <c r="AI478" s="5">
        <v>21</v>
      </c>
    </row>
    <row r="479" spans="1:35" x14ac:dyDescent="0.35">
      <c r="A479">
        <v>490805</v>
      </c>
      <c r="B479" t="s">
        <v>1551</v>
      </c>
      <c r="C479">
        <v>1</v>
      </c>
      <c r="D479">
        <v>153012333</v>
      </c>
      <c r="E479">
        <v>73127514</v>
      </c>
      <c r="F479">
        <v>21230778</v>
      </c>
      <c r="G479">
        <v>12921377</v>
      </c>
      <c r="H479">
        <v>34780414</v>
      </c>
      <c r="I479">
        <v>22871</v>
      </c>
      <c r="J479" s="5" t="s">
        <v>456</v>
      </c>
      <c r="K479" s="5">
        <v>46323</v>
      </c>
      <c r="L479" s="5">
        <v>5</v>
      </c>
      <c r="M479" s="5">
        <v>2869</v>
      </c>
      <c r="N479" s="5">
        <v>2886</v>
      </c>
      <c r="O479" s="5">
        <v>5755</v>
      </c>
      <c r="P479" s="5">
        <v>1</v>
      </c>
      <c r="Q479" s="5">
        <v>388397</v>
      </c>
      <c r="R479" s="5">
        <v>465381</v>
      </c>
      <c r="S479" s="5">
        <v>853778</v>
      </c>
      <c r="T479" s="5">
        <v>44895</v>
      </c>
      <c r="U479" s="5">
        <v>41026</v>
      </c>
      <c r="V479" s="5">
        <v>14173</v>
      </c>
      <c r="W479" s="5">
        <v>14104</v>
      </c>
      <c r="X479" s="5">
        <v>112</v>
      </c>
      <c r="Y479" s="5">
        <v>105</v>
      </c>
      <c r="Z479" s="5">
        <v>709348</v>
      </c>
      <c r="AA479" s="5">
        <v>1977360</v>
      </c>
      <c r="AB479" s="5">
        <v>1977360</v>
      </c>
      <c r="AC479" s="5">
        <v>759265</v>
      </c>
      <c r="AD479" s="5">
        <v>759265</v>
      </c>
      <c r="AE479" s="5">
        <v>3560693</v>
      </c>
      <c r="AF479" s="5">
        <v>3560693</v>
      </c>
      <c r="AG479" s="5">
        <v>37</v>
      </c>
      <c r="AH479" s="5">
        <v>19</v>
      </c>
      <c r="AI479" s="5">
        <v>17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C84B0-1BB3-4737-AAE9-1DB6E5376F24}">
  <sheetPr>
    <tabColor rgb="FFFFFF00"/>
  </sheetPr>
  <dimension ref="A1:E650"/>
  <sheetViews>
    <sheetView workbookViewId="0">
      <selection activeCell="AB57" sqref="AB57"/>
    </sheetView>
  </sheetViews>
  <sheetFormatPr defaultRowHeight="14.5" x14ac:dyDescent="0.35"/>
  <cols>
    <col min="2" max="2" width="54.81640625" bestFit="1" customWidth="1"/>
  </cols>
  <sheetData>
    <row r="1" spans="1:5" x14ac:dyDescent="0.35">
      <c r="A1" t="s">
        <v>1554</v>
      </c>
      <c r="B1" t="s">
        <v>1555</v>
      </c>
      <c r="C1" t="s">
        <v>1666</v>
      </c>
      <c r="D1" t="s">
        <v>1667</v>
      </c>
      <c r="E1" t="s">
        <v>1668</v>
      </c>
    </row>
    <row r="2" spans="1:5" x14ac:dyDescent="0.35">
      <c r="A2">
        <v>222178</v>
      </c>
      <c r="B2" t="s">
        <v>1650</v>
      </c>
      <c r="C2">
        <v>67</v>
      </c>
      <c r="D2">
        <v>21</v>
      </c>
      <c r="E2">
        <v>15</v>
      </c>
    </row>
    <row r="3" spans="1:5" x14ac:dyDescent="0.35">
      <c r="A3">
        <v>188429</v>
      </c>
      <c r="B3" t="s">
        <v>857</v>
      </c>
      <c r="C3">
        <v>70</v>
      </c>
      <c r="D3">
        <v>22</v>
      </c>
      <c r="E3">
        <v>12</v>
      </c>
    </row>
    <row r="4" spans="1:5" x14ac:dyDescent="0.35">
      <c r="A4">
        <v>100654</v>
      </c>
      <c r="B4" t="s">
        <v>1669</v>
      </c>
      <c r="C4">
        <v>27</v>
      </c>
      <c r="D4">
        <v>16</v>
      </c>
      <c r="E4">
        <v>20</v>
      </c>
    </row>
    <row r="5" spans="1:5" x14ac:dyDescent="0.35">
      <c r="A5">
        <v>138716</v>
      </c>
      <c r="B5" t="s">
        <v>1670</v>
      </c>
      <c r="C5">
        <v>19</v>
      </c>
      <c r="D5">
        <v>15</v>
      </c>
      <c r="E5">
        <v>18</v>
      </c>
    </row>
    <row r="6" spans="1:5" x14ac:dyDescent="0.35">
      <c r="A6">
        <v>210809</v>
      </c>
      <c r="B6" t="s">
        <v>1671</v>
      </c>
      <c r="E6">
        <v>223</v>
      </c>
    </row>
    <row r="7" spans="1:5" x14ac:dyDescent="0.35">
      <c r="A7">
        <v>131159</v>
      </c>
      <c r="B7" t="s">
        <v>298</v>
      </c>
      <c r="C7">
        <v>80</v>
      </c>
      <c r="D7">
        <v>27</v>
      </c>
      <c r="E7">
        <v>12</v>
      </c>
    </row>
    <row r="8" spans="1:5" x14ac:dyDescent="0.35">
      <c r="A8">
        <v>222831</v>
      </c>
      <c r="B8" t="s">
        <v>1253</v>
      </c>
      <c r="C8">
        <v>34</v>
      </c>
      <c r="D8">
        <v>17</v>
      </c>
      <c r="E8">
        <v>20</v>
      </c>
    </row>
    <row r="9" spans="1:5" x14ac:dyDescent="0.35">
      <c r="A9">
        <v>109350</v>
      </c>
      <c r="B9" t="s">
        <v>1672</v>
      </c>
      <c r="C9">
        <v>26</v>
      </c>
      <c r="E9">
        <v>23</v>
      </c>
    </row>
    <row r="10" spans="1:5" x14ac:dyDescent="0.35">
      <c r="A10">
        <v>197869</v>
      </c>
      <c r="B10" t="s">
        <v>986</v>
      </c>
      <c r="C10">
        <v>72</v>
      </c>
      <c r="D10">
        <v>23</v>
      </c>
      <c r="E10">
        <v>16</v>
      </c>
    </row>
    <row r="11" spans="1:5" x14ac:dyDescent="0.35">
      <c r="A11">
        <v>126289</v>
      </c>
      <c r="B11" t="s">
        <v>1673</v>
      </c>
      <c r="C11">
        <v>20</v>
      </c>
      <c r="E11">
        <v>23</v>
      </c>
    </row>
    <row r="12" spans="1:5" x14ac:dyDescent="0.35">
      <c r="A12">
        <v>448886</v>
      </c>
      <c r="B12" t="s">
        <v>1662</v>
      </c>
      <c r="C12">
        <v>69</v>
      </c>
      <c r="D12">
        <v>20</v>
      </c>
      <c r="E12">
        <v>14</v>
      </c>
    </row>
    <row r="13" spans="1:5" x14ac:dyDescent="0.35">
      <c r="A13">
        <v>420574</v>
      </c>
      <c r="B13" t="s">
        <v>1661</v>
      </c>
      <c r="C13">
        <v>57</v>
      </c>
      <c r="D13">
        <v>21</v>
      </c>
      <c r="E13">
        <v>18</v>
      </c>
    </row>
    <row r="14" spans="1:5" x14ac:dyDescent="0.35">
      <c r="A14">
        <v>483124</v>
      </c>
      <c r="B14" t="s">
        <v>1665</v>
      </c>
      <c r="C14">
        <v>48</v>
      </c>
      <c r="E14">
        <v>23</v>
      </c>
    </row>
    <row r="15" spans="1:5" x14ac:dyDescent="0.35">
      <c r="A15">
        <v>104151</v>
      </c>
      <c r="B15" t="s">
        <v>73</v>
      </c>
      <c r="C15">
        <v>69</v>
      </c>
      <c r="D15">
        <v>22</v>
      </c>
      <c r="E15">
        <v>19</v>
      </c>
    </row>
    <row r="16" spans="1:5" x14ac:dyDescent="0.35">
      <c r="A16">
        <v>106458</v>
      </c>
      <c r="B16" t="s">
        <v>97</v>
      </c>
      <c r="C16">
        <v>48</v>
      </c>
      <c r="D16">
        <v>21</v>
      </c>
      <c r="E16">
        <v>18</v>
      </c>
    </row>
    <row r="17" spans="1:5" x14ac:dyDescent="0.35">
      <c r="A17">
        <v>106467</v>
      </c>
      <c r="B17" t="s">
        <v>1674</v>
      </c>
      <c r="C17">
        <v>41</v>
      </c>
      <c r="E17">
        <v>18</v>
      </c>
    </row>
    <row r="18" spans="1:5" x14ac:dyDescent="0.35">
      <c r="A18">
        <v>201104</v>
      </c>
      <c r="B18" t="s">
        <v>1634</v>
      </c>
      <c r="C18">
        <v>61</v>
      </c>
      <c r="D18">
        <v>20</v>
      </c>
      <c r="E18">
        <v>16</v>
      </c>
    </row>
    <row r="19" spans="1:5" x14ac:dyDescent="0.35">
      <c r="A19">
        <v>100858</v>
      </c>
      <c r="B19" t="s">
        <v>47</v>
      </c>
      <c r="C19">
        <v>78</v>
      </c>
      <c r="D19">
        <v>25</v>
      </c>
      <c r="E19">
        <v>19</v>
      </c>
    </row>
    <row r="20" spans="1:5" x14ac:dyDescent="0.35">
      <c r="A20">
        <v>100830</v>
      </c>
      <c r="B20" t="s">
        <v>1675</v>
      </c>
      <c r="C20">
        <v>34</v>
      </c>
      <c r="D20">
        <v>19</v>
      </c>
      <c r="E20">
        <v>17</v>
      </c>
    </row>
    <row r="21" spans="1:5" x14ac:dyDescent="0.35">
      <c r="A21">
        <v>482149</v>
      </c>
      <c r="B21" t="s">
        <v>1663</v>
      </c>
      <c r="C21">
        <v>31</v>
      </c>
      <c r="D21">
        <v>20</v>
      </c>
      <c r="E21">
        <v>16</v>
      </c>
    </row>
    <row r="22" spans="1:5" x14ac:dyDescent="0.35">
      <c r="A22">
        <v>143118</v>
      </c>
      <c r="B22" t="s">
        <v>1563</v>
      </c>
      <c r="C22">
        <v>54</v>
      </c>
      <c r="D22">
        <v>19</v>
      </c>
      <c r="E22">
        <v>19</v>
      </c>
    </row>
    <row r="23" spans="1:5" x14ac:dyDescent="0.35">
      <c r="A23">
        <v>222992</v>
      </c>
      <c r="B23" t="s">
        <v>1676</v>
      </c>
      <c r="C23">
        <v>8</v>
      </c>
      <c r="E23">
        <v>21</v>
      </c>
    </row>
    <row r="24" spans="1:5" x14ac:dyDescent="0.35">
      <c r="A24">
        <v>219602</v>
      </c>
      <c r="B24" t="s">
        <v>1214</v>
      </c>
      <c r="C24">
        <v>41</v>
      </c>
      <c r="D24">
        <v>19</v>
      </c>
      <c r="E24">
        <v>18</v>
      </c>
    </row>
    <row r="25" spans="1:5" x14ac:dyDescent="0.35">
      <c r="A25">
        <v>109785</v>
      </c>
      <c r="B25" t="s">
        <v>1677</v>
      </c>
      <c r="C25">
        <v>63</v>
      </c>
      <c r="D25">
        <v>21</v>
      </c>
      <c r="E25">
        <v>11</v>
      </c>
    </row>
    <row r="26" spans="1:5" x14ac:dyDescent="0.35">
      <c r="A26">
        <v>168847</v>
      </c>
      <c r="B26" t="s">
        <v>1678</v>
      </c>
      <c r="C26">
        <v>19</v>
      </c>
      <c r="E26">
        <v>8</v>
      </c>
    </row>
    <row r="27" spans="1:5" x14ac:dyDescent="0.35">
      <c r="A27">
        <v>109819</v>
      </c>
      <c r="B27" t="s">
        <v>1679</v>
      </c>
      <c r="C27">
        <v>18</v>
      </c>
      <c r="E27">
        <v>30</v>
      </c>
    </row>
    <row r="28" spans="1:5" x14ac:dyDescent="0.35">
      <c r="A28">
        <v>150136</v>
      </c>
      <c r="B28" t="s">
        <v>453</v>
      </c>
      <c r="C28">
        <v>63</v>
      </c>
      <c r="E28">
        <v>16</v>
      </c>
    </row>
    <row r="29" spans="1:5" x14ac:dyDescent="0.35">
      <c r="A29">
        <v>132471</v>
      </c>
      <c r="B29" t="s">
        <v>1680</v>
      </c>
      <c r="C29">
        <v>36</v>
      </c>
      <c r="D29">
        <v>17</v>
      </c>
      <c r="E29">
        <v>12</v>
      </c>
    </row>
    <row r="30" spans="1:5" x14ac:dyDescent="0.35">
      <c r="A30">
        <v>223232</v>
      </c>
      <c r="B30" t="s">
        <v>1258</v>
      </c>
      <c r="C30">
        <v>79</v>
      </c>
      <c r="D30">
        <v>26</v>
      </c>
      <c r="E30">
        <v>14</v>
      </c>
    </row>
    <row r="31" spans="1:5" x14ac:dyDescent="0.35">
      <c r="A31">
        <v>234669</v>
      </c>
      <c r="B31" t="s">
        <v>1681</v>
      </c>
      <c r="C31">
        <v>29</v>
      </c>
      <c r="E31">
        <v>15</v>
      </c>
    </row>
    <row r="32" spans="1:5" x14ac:dyDescent="0.35">
      <c r="A32">
        <v>180814</v>
      </c>
      <c r="B32" t="s">
        <v>1682</v>
      </c>
      <c r="C32">
        <v>0</v>
      </c>
      <c r="E32">
        <v>27</v>
      </c>
    </row>
    <row r="33" spans="1:5" x14ac:dyDescent="0.35">
      <c r="A33">
        <v>219709</v>
      </c>
      <c r="B33" t="s">
        <v>1219</v>
      </c>
      <c r="C33">
        <v>73</v>
      </c>
      <c r="D33">
        <v>24</v>
      </c>
      <c r="E33">
        <v>14</v>
      </c>
    </row>
    <row r="34" spans="1:5" x14ac:dyDescent="0.35">
      <c r="A34">
        <v>164739</v>
      </c>
      <c r="B34" t="s">
        <v>1585</v>
      </c>
      <c r="C34">
        <v>89</v>
      </c>
      <c r="D34">
        <v>28</v>
      </c>
      <c r="E34">
        <v>11</v>
      </c>
    </row>
    <row r="35" spans="1:5" x14ac:dyDescent="0.35">
      <c r="A35">
        <v>164748</v>
      </c>
      <c r="B35" t="s">
        <v>1683</v>
      </c>
      <c r="C35">
        <v>64</v>
      </c>
      <c r="E35">
        <v>10</v>
      </c>
    </row>
    <row r="36" spans="1:5" x14ac:dyDescent="0.35">
      <c r="A36">
        <v>183804</v>
      </c>
      <c r="B36" t="s">
        <v>1684</v>
      </c>
      <c r="E36">
        <v>18</v>
      </c>
    </row>
    <row r="37" spans="1:5" x14ac:dyDescent="0.35">
      <c r="A37">
        <v>196079</v>
      </c>
      <c r="B37" t="s">
        <v>943</v>
      </c>
      <c r="C37">
        <v>81</v>
      </c>
      <c r="D37">
        <v>28</v>
      </c>
      <c r="E37">
        <v>19</v>
      </c>
    </row>
    <row r="38" spans="1:5" x14ac:dyDescent="0.35">
      <c r="A38">
        <v>110097</v>
      </c>
      <c r="B38" t="s">
        <v>1685</v>
      </c>
      <c r="C38">
        <v>73</v>
      </c>
      <c r="D38">
        <v>21</v>
      </c>
      <c r="E38">
        <v>14</v>
      </c>
    </row>
    <row r="39" spans="1:5" x14ac:dyDescent="0.35">
      <c r="A39">
        <v>211158</v>
      </c>
      <c r="B39" t="s">
        <v>1120</v>
      </c>
      <c r="C39">
        <v>60</v>
      </c>
      <c r="D39">
        <v>19</v>
      </c>
      <c r="E39">
        <v>19</v>
      </c>
    </row>
    <row r="40" spans="1:5" x14ac:dyDescent="0.35">
      <c r="A40">
        <v>142115</v>
      </c>
      <c r="B40" t="s">
        <v>398</v>
      </c>
      <c r="C40">
        <v>46</v>
      </c>
      <c r="D40">
        <v>21</v>
      </c>
      <c r="E40">
        <v>17</v>
      </c>
    </row>
    <row r="41" spans="1:5" x14ac:dyDescent="0.35">
      <c r="A41">
        <v>164924</v>
      </c>
      <c r="B41" t="s">
        <v>599</v>
      </c>
      <c r="C41">
        <v>92</v>
      </c>
      <c r="D41">
        <v>31</v>
      </c>
      <c r="E41">
        <v>13</v>
      </c>
    </row>
    <row r="42" spans="1:5" x14ac:dyDescent="0.35">
      <c r="A42">
        <v>164988</v>
      </c>
      <c r="B42" t="s">
        <v>604</v>
      </c>
      <c r="C42">
        <v>88</v>
      </c>
      <c r="D42">
        <v>30</v>
      </c>
      <c r="E42">
        <v>10</v>
      </c>
    </row>
    <row r="43" spans="1:5" x14ac:dyDescent="0.35">
      <c r="A43">
        <v>162007</v>
      </c>
      <c r="B43" t="s">
        <v>1581</v>
      </c>
      <c r="C43">
        <v>42</v>
      </c>
      <c r="E43">
        <v>16</v>
      </c>
    </row>
    <row r="44" spans="1:5" x14ac:dyDescent="0.35">
      <c r="A44">
        <v>201441</v>
      </c>
      <c r="B44" t="s">
        <v>1050</v>
      </c>
      <c r="C44">
        <v>56</v>
      </c>
      <c r="D44">
        <v>19</v>
      </c>
      <c r="E44">
        <v>17</v>
      </c>
    </row>
    <row r="45" spans="1:5" x14ac:dyDescent="0.35">
      <c r="A45">
        <v>143358</v>
      </c>
      <c r="B45" t="s">
        <v>1564</v>
      </c>
      <c r="C45">
        <v>78</v>
      </c>
      <c r="D45">
        <v>23</v>
      </c>
      <c r="E45">
        <v>12</v>
      </c>
    </row>
    <row r="46" spans="1:5" x14ac:dyDescent="0.35">
      <c r="A46">
        <v>165015</v>
      </c>
      <c r="B46" t="s">
        <v>1586</v>
      </c>
      <c r="C46">
        <v>88</v>
      </c>
      <c r="D46">
        <v>29</v>
      </c>
      <c r="E46">
        <v>10</v>
      </c>
    </row>
    <row r="47" spans="1:5" x14ac:dyDescent="0.35">
      <c r="A47">
        <v>262086</v>
      </c>
      <c r="B47" t="s">
        <v>1686</v>
      </c>
      <c r="C47">
        <v>0</v>
      </c>
      <c r="E47">
        <v>17</v>
      </c>
    </row>
    <row r="48" spans="1:5" x14ac:dyDescent="0.35">
      <c r="A48">
        <v>165024</v>
      </c>
      <c r="B48" t="s">
        <v>608</v>
      </c>
      <c r="C48">
        <v>60</v>
      </c>
      <c r="D48">
        <v>19</v>
      </c>
      <c r="E48">
        <v>19</v>
      </c>
    </row>
    <row r="49" spans="1:5" x14ac:dyDescent="0.35">
      <c r="A49">
        <v>142522</v>
      </c>
      <c r="B49" t="s">
        <v>1687</v>
      </c>
      <c r="C49">
        <v>57</v>
      </c>
      <c r="D49">
        <v>20</v>
      </c>
      <c r="E49">
        <v>22</v>
      </c>
    </row>
    <row r="50" spans="1:5" x14ac:dyDescent="0.35">
      <c r="A50">
        <v>230038</v>
      </c>
      <c r="B50" t="s">
        <v>1361</v>
      </c>
      <c r="C50">
        <v>86</v>
      </c>
      <c r="D50">
        <v>26</v>
      </c>
      <c r="E50">
        <v>20</v>
      </c>
    </row>
    <row r="51" spans="1:5" x14ac:dyDescent="0.35">
      <c r="A51">
        <v>132709</v>
      </c>
      <c r="B51" t="s">
        <v>1688</v>
      </c>
      <c r="C51">
        <v>31</v>
      </c>
      <c r="E51">
        <v>30</v>
      </c>
    </row>
    <row r="52" spans="1:5" x14ac:dyDescent="0.35">
      <c r="A52">
        <v>217156</v>
      </c>
      <c r="B52" t="s">
        <v>1179</v>
      </c>
      <c r="C52">
        <v>95</v>
      </c>
      <c r="D52">
        <v>32</v>
      </c>
      <c r="E52">
        <v>6</v>
      </c>
    </row>
    <row r="53" spans="1:5" x14ac:dyDescent="0.35">
      <c r="A53">
        <v>150163</v>
      </c>
      <c r="B53" t="s">
        <v>1569</v>
      </c>
      <c r="C53">
        <v>82</v>
      </c>
      <c r="D53">
        <v>25</v>
      </c>
      <c r="E53">
        <v>11</v>
      </c>
    </row>
    <row r="54" spans="1:5" x14ac:dyDescent="0.35">
      <c r="A54">
        <v>110361</v>
      </c>
      <c r="B54" t="s">
        <v>105</v>
      </c>
      <c r="C54">
        <v>55</v>
      </c>
      <c r="D54">
        <v>19</v>
      </c>
      <c r="E54">
        <v>14</v>
      </c>
    </row>
    <row r="55" spans="1:5" x14ac:dyDescent="0.35">
      <c r="A55">
        <v>110422</v>
      </c>
      <c r="B55" t="s">
        <v>111</v>
      </c>
      <c r="C55">
        <v>82</v>
      </c>
      <c r="D55">
        <v>26</v>
      </c>
      <c r="E55">
        <v>21</v>
      </c>
    </row>
    <row r="56" spans="1:5" x14ac:dyDescent="0.35">
      <c r="A56">
        <v>110529</v>
      </c>
      <c r="B56" t="s">
        <v>127</v>
      </c>
      <c r="C56">
        <v>71</v>
      </c>
      <c r="D56">
        <v>19</v>
      </c>
      <c r="E56">
        <v>28</v>
      </c>
    </row>
    <row r="57" spans="1:5" x14ac:dyDescent="0.35">
      <c r="A57">
        <v>110486</v>
      </c>
      <c r="B57" t="s">
        <v>115</v>
      </c>
      <c r="C57">
        <v>42</v>
      </c>
      <c r="E57">
        <v>24</v>
      </c>
    </row>
    <row r="58" spans="1:5" x14ac:dyDescent="0.35">
      <c r="A58">
        <v>441937</v>
      </c>
      <c r="B58" t="s">
        <v>1689</v>
      </c>
      <c r="C58">
        <v>55</v>
      </c>
      <c r="E58">
        <v>22</v>
      </c>
    </row>
    <row r="59" spans="1:5" x14ac:dyDescent="0.35">
      <c r="A59">
        <v>110538</v>
      </c>
      <c r="B59" t="s">
        <v>131</v>
      </c>
      <c r="C59">
        <v>66</v>
      </c>
      <c r="D59">
        <v>18</v>
      </c>
      <c r="E59">
        <v>24</v>
      </c>
    </row>
    <row r="60" spans="1:5" x14ac:dyDescent="0.35">
      <c r="A60">
        <v>110547</v>
      </c>
      <c r="B60" t="s">
        <v>135</v>
      </c>
      <c r="C60">
        <v>45</v>
      </c>
      <c r="E60">
        <v>25</v>
      </c>
    </row>
    <row r="61" spans="1:5" x14ac:dyDescent="0.35">
      <c r="A61">
        <v>110574</v>
      </c>
      <c r="B61" t="s">
        <v>147</v>
      </c>
      <c r="C61">
        <v>48</v>
      </c>
      <c r="E61">
        <v>26</v>
      </c>
    </row>
    <row r="62" spans="1:5" x14ac:dyDescent="0.35">
      <c r="A62">
        <v>110556</v>
      </c>
      <c r="B62" t="s">
        <v>139</v>
      </c>
      <c r="C62">
        <v>54</v>
      </c>
      <c r="D62">
        <v>16</v>
      </c>
      <c r="E62">
        <v>23</v>
      </c>
    </row>
    <row r="63" spans="1:5" x14ac:dyDescent="0.35">
      <c r="A63">
        <v>110565</v>
      </c>
      <c r="B63" t="s">
        <v>143</v>
      </c>
      <c r="C63">
        <v>68</v>
      </c>
      <c r="D63">
        <v>19</v>
      </c>
      <c r="E63">
        <v>25</v>
      </c>
    </row>
    <row r="64" spans="1:5" x14ac:dyDescent="0.35">
      <c r="A64">
        <v>110583</v>
      </c>
      <c r="B64" t="s">
        <v>151</v>
      </c>
      <c r="C64">
        <v>69</v>
      </c>
      <c r="D64">
        <v>20</v>
      </c>
      <c r="E64">
        <v>23</v>
      </c>
    </row>
    <row r="65" spans="1:5" x14ac:dyDescent="0.35">
      <c r="A65">
        <v>110592</v>
      </c>
      <c r="B65" t="s">
        <v>155</v>
      </c>
      <c r="C65">
        <v>48</v>
      </c>
      <c r="D65">
        <v>15</v>
      </c>
      <c r="E65">
        <v>24</v>
      </c>
    </row>
    <row r="66" spans="1:5" x14ac:dyDescent="0.35">
      <c r="A66">
        <v>409698</v>
      </c>
      <c r="B66" t="s">
        <v>1535</v>
      </c>
      <c r="C66">
        <v>60</v>
      </c>
      <c r="D66">
        <v>17</v>
      </c>
      <c r="E66">
        <v>24</v>
      </c>
    </row>
    <row r="67" spans="1:5" x14ac:dyDescent="0.35">
      <c r="A67">
        <v>110608</v>
      </c>
      <c r="B67" t="s">
        <v>159</v>
      </c>
      <c r="C67">
        <v>54</v>
      </c>
      <c r="D67">
        <v>16</v>
      </c>
      <c r="E67">
        <v>26</v>
      </c>
    </row>
    <row r="68" spans="1:5" x14ac:dyDescent="0.35">
      <c r="A68">
        <v>110617</v>
      </c>
      <c r="B68" t="s">
        <v>163</v>
      </c>
      <c r="C68">
        <v>51</v>
      </c>
      <c r="D68">
        <v>16</v>
      </c>
      <c r="E68">
        <v>26</v>
      </c>
    </row>
    <row r="69" spans="1:5" x14ac:dyDescent="0.35">
      <c r="A69">
        <v>110510</v>
      </c>
      <c r="B69" t="s">
        <v>123</v>
      </c>
      <c r="C69">
        <v>57</v>
      </c>
      <c r="D69">
        <v>16</v>
      </c>
      <c r="E69">
        <v>29</v>
      </c>
    </row>
    <row r="70" spans="1:5" x14ac:dyDescent="0.35">
      <c r="A70">
        <v>366711</v>
      </c>
      <c r="B70" t="s">
        <v>1532</v>
      </c>
      <c r="C70">
        <v>55</v>
      </c>
      <c r="D70">
        <v>17</v>
      </c>
      <c r="E70">
        <v>25</v>
      </c>
    </row>
    <row r="71" spans="1:5" x14ac:dyDescent="0.35">
      <c r="A71">
        <v>110495</v>
      </c>
      <c r="B71" t="s">
        <v>119</v>
      </c>
      <c r="C71">
        <v>58</v>
      </c>
      <c r="E71">
        <v>22</v>
      </c>
    </row>
    <row r="72" spans="1:5" x14ac:dyDescent="0.35">
      <c r="A72">
        <v>211361</v>
      </c>
      <c r="B72" t="s">
        <v>1639</v>
      </c>
      <c r="C72">
        <v>53</v>
      </c>
      <c r="D72">
        <v>17</v>
      </c>
      <c r="E72">
        <v>18</v>
      </c>
    </row>
    <row r="73" spans="1:5" x14ac:dyDescent="0.35">
      <c r="A73">
        <v>198136</v>
      </c>
      <c r="B73" t="s">
        <v>1629</v>
      </c>
      <c r="C73">
        <v>53</v>
      </c>
      <c r="D73">
        <v>19</v>
      </c>
      <c r="E73">
        <v>16</v>
      </c>
    </row>
    <row r="74" spans="1:5" x14ac:dyDescent="0.35">
      <c r="A74">
        <v>156365</v>
      </c>
      <c r="B74" t="s">
        <v>1690</v>
      </c>
      <c r="C74">
        <v>40</v>
      </c>
      <c r="D74">
        <v>18</v>
      </c>
      <c r="E74">
        <v>13</v>
      </c>
    </row>
    <row r="75" spans="1:5" x14ac:dyDescent="0.35">
      <c r="A75">
        <v>211440</v>
      </c>
      <c r="B75" t="s">
        <v>1125</v>
      </c>
      <c r="C75">
        <v>89</v>
      </c>
      <c r="D75">
        <v>33</v>
      </c>
      <c r="E75">
        <v>10</v>
      </c>
    </row>
    <row r="76" spans="1:5" x14ac:dyDescent="0.35">
      <c r="A76">
        <v>201645</v>
      </c>
      <c r="B76" t="s">
        <v>1053</v>
      </c>
      <c r="C76">
        <v>85</v>
      </c>
      <c r="D76">
        <v>30</v>
      </c>
      <c r="E76">
        <v>11</v>
      </c>
    </row>
    <row r="77" spans="1:5" x14ac:dyDescent="0.35">
      <c r="A77">
        <v>128771</v>
      </c>
      <c r="B77" t="s">
        <v>268</v>
      </c>
      <c r="C77">
        <v>51</v>
      </c>
      <c r="D77">
        <v>19</v>
      </c>
      <c r="E77">
        <v>16</v>
      </c>
    </row>
    <row r="78" spans="1:5" x14ac:dyDescent="0.35">
      <c r="A78">
        <v>169248</v>
      </c>
      <c r="B78" t="s">
        <v>643</v>
      </c>
      <c r="C78">
        <v>62</v>
      </c>
      <c r="D78">
        <v>20</v>
      </c>
      <c r="E78">
        <v>20</v>
      </c>
    </row>
    <row r="79" spans="1:5" x14ac:dyDescent="0.35">
      <c r="A79">
        <v>234827</v>
      </c>
      <c r="B79" t="s">
        <v>1431</v>
      </c>
      <c r="C79">
        <v>55</v>
      </c>
      <c r="D79">
        <v>17</v>
      </c>
      <c r="E79">
        <v>19</v>
      </c>
    </row>
    <row r="80" spans="1:5" x14ac:dyDescent="0.35">
      <c r="A80">
        <v>111948</v>
      </c>
      <c r="B80" t="s">
        <v>198</v>
      </c>
      <c r="C80">
        <v>79</v>
      </c>
      <c r="D80">
        <v>25</v>
      </c>
      <c r="E80">
        <v>13</v>
      </c>
    </row>
    <row r="81" spans="1:5" x14ac:dyDescent="0.35">
      <c r="A81">
        <v>234933</v>
      </c>
      <c r="B81" t="s">
        <v>1691</v>
      </c>
      <c r="C81">
        <v>24</v>
      </c>
      <c r="E81">
        <v>13</v>
      </c>
    </row>
    <row r="82" spans="1:5" x14ac:dyDescent="0.35">
      <c r="A82">
        <v>201973</v>
      </c>
      <c r="B82" t="s">
        <v>1692</v>
      </c>
      <c r="C82">
        <v>22</v>
      </c>
      <c r="E82">
        <v>14</v>
      </c>
    </row>
    <row r="83" spans="1:5" x14ac:dyDescent="0.35">
      <c r="A83">
        <v>139311</v>
      </c>
      <c r="B83" t="s">
        <v>1693</v>
      </c>
      <c r="C83">
        <v>30</v>
      </c>
      <c r="E83">
        <v>19</v>
      </c>
    </row>
    <row r="84" spans="1:5" x14ac:dyDescent="0.35">
      <c r="A84">
        <v>217882</v>
      </c>
      <c r="B84" t="s">
        <v>1199</v>
      </c>
      <c r="C84">
        <v>83</v>
      </c>
      <c r="D84">
        <v>27</v>
      </c>
      <c r="E84">
        <v>16</v>
      </c>
    </row>
    <row r="85" spans="1:5" x14ac:dyDescent="0.35">
      <c r="A85">
        <v>202134</v>
      </c>
      <c r="B85" t="s">
        <v>1061</v>
      </c>
      <c r="C85">
        <v>45</v>
      </c>
      <c r="D85">
        <v>19</v>
      </c>
      <c r="E85">
        <v>16</v>
      </c>
    </row>
    <row r="86" spans="1:5" x14ac:dyDescent="0.35">
      <c r="A86">
        <v>218724</v>
      </c>
      <c r="B86" t="s">
        <v>1206</v>
      </c>
      <c r="C86">
        <v>44</v>
      </c>
      <c r="D86">
        <v>19</v>
      </c>
      <c r="E86">
        <v>16</v>
      </c>
    </row>
    <row r="87" spans="1:5" x14ac:dyDescent="0.35">
      <c r="A87">
        <v>132851</v>
      </c>
      <c r="B87" t="s">
        <v>1694</v>
      </c>
      <c r="C87">
        <v>37</v>
      </c>
      <c r="E87">
        <v>20</v>
      </c>
    </row>
    <row r="88" spans="1:5" x14ac:dyDescent="0.35">
      <c r="A88">
        <v>217819</v>
      </c>
      <c r="B88" t="s">
        <v>1194</v>
      </c>
      <c r="C88">
        <v>71</v>
      </c>
      <c r="D88">
        <v>22</v>
      </c>
      <c r="E88">
        <v>15</v>
      </c>
    </row>
    <row r="89" spans="1:5" x14ac:dyDescent="0.35">
      <c r="A89">
        <v>142559</v>
      </c>
      <c r="B89" t="s">
        <v>1695</v>
      </c>
      <c r="C89">
        <v>27</v>
      </c>
      <c r="E89">
        <v>19</v>
      </c>
    </row>
    <row r="90" spans="1:5" x14ac:dyDescent="0.35">
      <c r="A90">
        <v>182005</v>
      </c>
      <c r="B90" t="s">
        <v>1696</v>
      </c>
      <c r="C90">
        <v>9</v>
      </c>
      <c r="E90">
        <v>23</v>
      </c>
    </row>
    <row r="91" spans="1:5" x14ac:dyDescent="0.35">
      <c r="A91">
        <v>190558</v>
      </c>
      <c r="B91" t="s">
        <v>877</v>
      </c>
      <c r="C91">
        <v>31</v>
      </c>
      <c r="E91">
        <v>18</v>
      </c>
    </row>
    <row r="92" spans="1:5" x14ac:dyDescent="0.35">
      <c r="A92">
        <v>247834</v>
      </c>
      <c r="B92" t="s">
        <v>1697</v>
      </c>
      <c r="C92">
        <v>16</v>
      </c>
      <c r="E92">
        <v>24</v>
      </c>
    </row>
    <row r="93" spans="1:5" x14ac:dyDescent="0.35">
      <c r="A93">
        <v>126669</v>
      </c>
      <c r="B93" t="s">
        <v>1698</v>
      </c>
      <c r="C93">
        <v>52</v>
      </c>
      <c r="E93">
        <v>15</v>
      </c>
    </row>
    <row r="94" spans="1:5" x14ac:dyDescent="0.35">
      <c r="A94">
        <v>127556</v>
      </c>
      <c r="B94" t="s">
        <v>257</v>
      </c>
      <c r="C94">
        <v>36</v>
      </c>
      <c r="D94">
        <v>18</v>
      </c>
      <c r="E94">
        <v>20</v>
      </c>
    </row>
    <row r="95" spans="1:5" x14ac:dyDescent="0.35">
      <c r="A95">
        <v>126711</v>
      </c>
      <c r="B95" t="s">
        <v>1699</v>
      </c>
      <c r="C95">
        <v>21</v>
      </c>
      <c r="E95">
        <v>12</v>
      </c>
    </row>
    <row r="96" spans="1:5" x14ac:dyDescent="0.35">
      <c r="A96">
        <v>126775</v>
      </c>
      <c r="B96" t="s">
        <v>1700</v>
      </c>
      <c r="C96">
        <v>80</v>
      </c>
      <c r="D96">
        <v>28</v>
      </c>
      <c r="E96">
        <v>15</v>
      </c>
    </row>
    <row r="97" spans="1:5" x14ac:dyDescent="0.35">
      <c r="A97">
        <v>126818</v>
      </c>
      <c r="B97" t="s">
        <v>249</v>
      </c>
      <c r="C97">
        <v>71</v>
      </c>
      <c r="D97">
        <v>23</v>
      </c>
      <c r="E97">
        <v>16</v>
      </c>
    </row>
    <row r="98" spans="1:5" x14ac:dyDescent="0.35">
      <c r="A98">
        <v>476975</v>
      </c>
      <c r="B98" t="s">
        <v>1701</v>
      </c>
      <c r="E98">
        <v>27</v>
      </c>
    </row>
    <row r="99" spans="1:5" x14ac:dyDescent="0.35">
      <c r="A99">
        <v>128106</v>
      </c>
      <c r="B99" t="s">
        <v>1702</v>
      </c>
      <c r="C99">
        <v>32</v>
      </c>
      <c r="D99">
        <v>18</v>
      </c>
      <c r="E99">
        <v>14</v>
      </c>
    </row>
    <row r="100" spans="1:5" x14ac:dyDescent="0.35">
      <c r="A100">
        <v>234979</v>
      </c>
      <c r="B100" t="s">
        <v>1703</v>
      </c>
      <c r="C100">
        <v>29</v>
      </c>
      <c r="E100">
        <v>18</v>
      </c>
    </row>
    <row r="101" spans="1:5" x14ac:dyDescent="0.35">
      <c r="A101">
        <v>177065</v>
      </c>
      <c r="B101" t="s">
        <v>1704</v>
      </c>
      <c r="C101">
        <v>30</v>
      </c>
      <c r="E101">
        <v>25</v>
      </c>
    </row>
    <row r="102" spans="1:5" x14ac:dyDescent="0.35">
      <c r="A102">
        <v>144281</v>
      </c>
      <c r="B102" t="s">
        <v>1705</v>
      </c>
      <c r="C102">
        <v>48</v>
      </c>
      <c r="E102">
        <v>13</v>
      </c>
    </row>
    <row r="103" spans="1:5" x14ac:dyDescent="0.35">
      <c r="A103">
        <v>190150</v>
      </c>
      <c r="B103" t="s">
        <v>862</v>
      </c>
      <c r="C103">
        <v>96</v>
      </c>
      <c r="D103">
        <v>33</v>
      </c>
      <c r="E103">
        <v>6</v>
      </c>
    </row>
    <row r="104" spans="1:5" x14ac:dyDescent="0.35">
      <c r="A104">
        <v>139366</v>
      </c>
      <c r="B104" t="s">
        <v>1706</v>
      </c>
      <c r="C104">
        <v>37</v>
      </c>
      <c r="D104">
        <v>18</v>
      </c>
      <c r="E104">
        <v>16</v>
      </c>
    </row>
    <row r="105" spans="1:5" x14ac:dyDescent="0.35">
      <c r="A105">
        <v>126942</v>
      </c>
      <c r="B105" t="s">
        <v>1707</v>
      </c>
      <c r="C105">
        <v>13</v>
      </c>
      <c r="E105">
        <v>21</v>
      </c>
    </row>
    <row r="106" spans="1:5" x14ac:dyDescent="0.35">
      <c r="A106">
        <v>144351</v>
      </c>
      <c r="B106" t="s">
        <v>1565</v>
      </c>
      <c r="C106">
        <v>49</v>
      </c>
      <c r="D106">
        <v>20</v>
      </c>
      <c r="E106">
        <v>10</v>
      </c>
    </row>
    <row r="107" spans="1:5" x14ac:dyDescent="0.35">
      <c r="A107">
        <v>208488</v>
      </c>
      <c r="B107" t="s">
        <v>1638</v>
      </c>
      <c r="C107">
        <v>47</v>
      </c>
      <c r="D107">
        <v>18</v>
      </c>
      <c r="E107">
        <v>18</v>
      </c>
    </row>
    <row r="108" spans="1:5" x14ac:dyDescent="0.35">
      <c r="A108">
        <v>173328</v>
      </c>
      <c r="B108" t="s">
        <v>1599</v>
      </c>
      <c r="C108">
        <v>59</v>
      </c>
      <c r="E108">
        <v>18</v>
      </c>
    </row>
    <row r="109" spans="1:5" x14ac:dyDescent="0.35">
      <c r="A109">
        <v>238616</v>
      </c>
      <c r="B109" t="s">
        <v>1659</v>
      </c>
      <c r="C109">
        <v>59</v>
      </c>
      <c r="D109">
        <v>20</v>
      </c>
      <c r="E109">
        <v>12</v>
      </c>
    </row>
    <row r="110" spans="1:5" x14ac:dyDescent="0.35">
      <c r="A110">
        <v>190415</v>
      </c>
      <c r="B110" t="s">
        <v>866</v>
      </c>
      <c r="C110">
        <v>95</v>
      </c>
      <c r="D110">
        <v>32</v>
      </c>
      <c r="E110">
        <v>9</v>
      </c>
    </row>
    <row r="111" spans="1:5" x14ac:dyDescent="0.35">
      <c r="A111">
        <v>181002</v>
      </c>
      <c r="B111" t="s">
        <v>1610</v>
      </c>
      <c r="C111">
        <v>81</v>
      </c>
      <c r="D111">
        <v>24</v>
      </c>
      <c r="E111">
        <v>11</v>
      </c>
    </row>
    <row r="112" spans="1:5" x14ac:dyDescent="0.35">
      <c r="A112">
        <v>190512</v>
      </c>
      <c r="B112" t="s">
        <v>870</v>
      </c>
      <c r="C112">
        <v>69</v>
      </c>
      <c r="E112">
        <v>18</v>
      </c>
    </row>
    <row r="113" spans="1:5" x14ac:dyDescent="0.35">
      <c r="A113">
        <v>190549</v>
      </c>
      <c r="B113" t="s">
        <v>873</v>
      </c>
      <c r="C113">
        <v>58</v>
      </c>
      <c r="E113">
        <v>16</v>
      </c>
    </row>
    <row r="114" spans="1:5" x14ac:dyDescent="0.35">
      <c r="A114">
        <v>190567</v>
      </c>
      <c r="B114" t="s">
        <v>881</v>
      </c>
      <c r="C114">
        <v>55</v>
      </c>
      <c r="E114">
        <v>14</v>
      </c>
    </row>
    <row r="115" spans="1:5" x14ac:dyDescent="0.35">
      <c r="A115">
        <v>190576</v>
      </c>
      <c r="B115" t="s">
        <v>1708</v>
      </c>
      <c r="E115">
        <v>7</v>
      </c>
    </row>
    <row r="116" spans="1:5" x14ac:dyDescent="0.35">
      <c r="A116">
        <v>190594</v>
      </c>
      <c r="B116" t="s">
        <v>884</v>
      </c>
      <c r="C116">
        <v>56</v>
      </c>
      <c r="E116">
        <v>13</v>
      </c>
    </row>
    <row r="117" spans="1:5" x14ac:dyDescent="0.35">
      <c r="A117">
        <v>190600</v>
      </c>
      <c r="B117" t="s">
        <v>887</v>
      </c>
      <c r="C117">
        <v>46</v>
      </c>
      <c r="E117">
        <v>17</v>
      </c>
    </row>
    <row r="118" spans="1:5" x14ac:dyDescent="0.35">
      <c r="A118">
        <v>190637</v>
      </c>
      <c r="B118" t="s">
        <v>890</v>
      </c>
      <c r="C118">
        <v>49</v>
      </c>
      <c r="E118">
        <v>16</v>
      </c>
    </row>
    <row r="119" spans="1:5" x14ac:dyDescent="0.35">
      <c r="A119">
        <v>190646</v>
      </c>
      <c r="B119" t="s">
        <v>1709</v>
      </c>
      <c r="C119">
        <v>13</v>
      </c>
      <c r="E119">
        <v>20</v>
      </c>
    </row>
    <row r="120" spans="1:5" x14ac:dyDescent="0.35">
      <c r="A120">
        <v>190655</v>
      </c>
      <c r="B120" t="s">
        <v>1619</v>
      </c>
      <c r="C120">
        <v>17</v>
      </c>
      <c r="E120">
        <v>18</v>
      </c>
    </row>
    <row r="121" spans="1:5" x14ac:dyDescent="0.35">
      <c r="A121">
        <v>190664</v>
      </c>
      <c r="B121" t="s">
        <v>894</v>
      </c>
      <c r="C121">
        <v>55</v>
      </c>
      <c r="E121">
        <v>15</v>
      </c>
    </row>
    <row r="122" spans="1:5" x14ac:dyDescent="0.35">
      <c r="A122">
        <v>190691</v>
      </c>
      <c r="B122" t="s">
        <v>898</v>
      </c>
      <c r="C122">
        <v>30</v>
      </c>
      <c r="E122">
        <v>20</v>
      </c>
    </row>
    <row r="123" spans="1:5" x14ac:dyDescent="0.35">
      <c r="A123">
        <v>113236</v>
      </c>
      <c r="B123" t="s">
        <v>1710</v>
      </c>
      <c r="C123">
        <v>30</v>
      </c>
      <c r="E123">
        <v>24</v>
      </c>
    </row>
    <row r="124" spans="1:5" x14ac:dyDescent="0.35">
      <c r="A124">
        <v>182670</v>
      </c>
      <c r="B124" t="s">
        <v>1612</v>
      </c>
      <c r="C124">
        <v>95</v>
      </c>
      <c r="D124">
        <v>31</v>
      </c>
      <c r="E124">
        <v>7</v>
      </c>
    </row>
    <row r="125" spans="1:5" x14ac:dyDescent="0.35">
      <c r="A125">
        <v>169479</v>
      </c>
      <c r="B125" t="s">
        <v>1596</v>
      </c>
      <c r="C125">
        <v>49</v>
      </c>
      <c r="E125">
        <v>15</v>
      </c>
    </row>
    <row r="126" spans="1:5" x14ac:dyDescent="0.35">
      <c r="A126">
        <v>133386</v>
      </c>
      <c r="B126" t="s">
        <v>1711</v>
      </c>
      <c r="C126">
        <v>37</v>
      </c>
      <c r="E126">
        <v>18</v>
      </c>
    </row>
    <row r="127" spans="1:5" x14ac:dyDescent="0.35">
      <c r="A127">
        <v>130907</v>
      </c>
      <c r="B127" t="s">
        <v>1712</v>
      </c>
      <c r="C127">
        <v>14</v>
      </c>
      <c r="E127">
        <v>12</v>
      </c>
    </row>
    <row r="128" spans="1:5" x14ac:dyDescent="0.35">
      <c r="A128">
        <v>144740</v>
      </c>
      <c r="B128" t="s">
        <v>416</v>
      </c>
      <c r="C128">
        <v>72</v>
      </c>
      <c r="E128">
        <v>15</v>
      </c>
    </row>
    <row r="129" spans="1:5" x14ac:dyDescent="0.35">
      <c r="A129">
        <v>230171</v>
      </c>
      <c r="B129" t="s">
        <v>1366</v>
      </c>
      <c r="C129">
        <v>35</v>
      </c>
      <c r="E129">
        <v>20</v>
      </c>
    </row>
    <row r="130" spans="1:5" x14ac:dyDescent="0.35">
      <c r="A130">
        <v>212054</v>
      </c>
      <c r="B130" t="s">
        <v>1129</v>
      </c>
      <c r="C130">
        <v>74</v>
      </c>
      <c r="D130">
        <v>25</v>
      </c>
      <c r="E130">
        <v>11</v>
      </c>
    </row>
    <row r="131" spans="1:5" x14ac:dyDescent="0.35">
      <c r="A131">
        <v>198419</v>
      </c>
      <c r="B131" t="s">
        <v>991</v>
      </c>
      <c r="C131">
        <v>96</v>
      </c>
      <c r="D131">
        <v>33</v>
      </c>
      <c r="E131">
        <v>6</v>
      </c>
    </row>
    <row r="132" spans="1:5" x14ac:dyDescent="0.35">
      <c r="A132">
        <v>212106</v>
      </c>
      <c r="B132" t="s">
        <v>1133</v>
      </c>
      <c r="C132">
        <v>80</v>
      </c>
      <c r="D132">
        <v>24</v>
      </c>
      <c r="E132">
        <v>13</v>
      </c>
    </row>
    <row r="133" spans="1:5" x14ac:dyDescent="0.35">
      <c r="A133">
        <v>198464</v>
      </c>
      <c r="B133" t="s">
        <v>994</v>
      </c>
      <c r="C133">
        <v>65</v>
      </c>
      <c r="D133">
        <v>20</v>
      </c>
      <c r="E133">
        <v>18</v>
      </c>
    </row>
    <row r="134" spans="1:5" x14ac:dyDescent="0.35">
      <c r="A134">
        <v>212115</v>
      </c>
      <c r="B134" t="s">
        <v>1136</v>
      </c>
      <c r="C134">
        <v>50</v>
      </c>
      <c r="D134">
        <v>19</v>
      </c>
      <c r="E134">
        <v>21</v>
      </c>
    </row>
    <row r="135" spans="1:5" x14ac:dyDescent="0.35">
      <c r="A135">
        <v>220075</v>
      </c>
      <c r="B135" t="s">
        <v>1223</v>
      </c>
      <c r="C135">
        <v>45</v>
      </c>
      <c r="D135">
        <v>20</v>
      </c>
      <c r="E135">
        <v>16</v>
      </c>
    </row>
    <row r="136" spans="1:5" x14ac:dyDescent="0.35">
      <c r="A136">
        <v>132693</v>
      </c>
      <c r="B136" t="s">
        <v>1713</v>
      </c>
      <c r="C136">
        <v>47</v>
      </c>
      <c r="E136">
        <v>17</v>
      </c>
    </row>
    <row r="137" spans="1:5" x14ac:dyDescent="0.35">
      <c r="A137">
        <v>144892</v>
      </c>
      <c r="B137" t="s">
        <v>1566</v>
      </c>
      <c r="C137">
        <v>58</v>
      </c>
      <c r="D137">
        <v>18</v>
      </c>
      <c r="E137">
        <v>13</v>
      </c>
    </row>
    <row r="138" spans="1:5" x14ac:dyDescent="0.35">
      <c r="A138">
        <v>156620</v>
      </c>
      <c r="B138" t="s">
        <v>512</v>
      </c>
      <c r="C138">
        <v>47</v>
      </c>
      <c r="D138">
        <v>20</v>
      </c>
      <c r="E138">
        <v>15</v>
      </c>
    </row>
    <row r="139" spans="1:5" x14ac:dyDescent="0.35">
      <c r="A139">
        <v>169798</v>
      </c>
      <c r="B139" t="s">
        <v>648</v>
      </c>
      <c r="C139">
        <v>45</v>
      </c>
      <c r="D139">
        <v>15</v>
      </c>
      <c r="E139">
        <v>14</v>
      </c>
    </row>
    <row r="140" spans="1:5" x14ac:dyDescent="0.35">
      <c r="A140">
        <v>187648</v>
      </c>
      <c r="B140" t="s">
        <v>1618</v>
      </c>
      <c r="C140">
        <v>35</v>
      </c>
      <c r="D140">
        <v>17</v>
      </c>
      <c r="E140">
        <v>17</v>
      </c>
    </row>
    <row r="141" spans="1:5" x14ac:dyDescent="0.35">
      <c r="A141">
        <v>235097</v>
      </c>
      <c r="B141" t="s">
        <v>1436</v>
      </c>
      <c r="C141">
        <v>44</v>
      </c>
      <c r="D141">
        <v>17</v>
      </c>
      <c r="E141">
        <v>21</v>
      </c>
    </row>
    <row r="142" spans="1:5" x14ac:dyDescent="0.35">
      <c r="A142">
        <v>235103</v>
      </c>
      <c r="B142" t="s">
        <v>1714</v>
      </c>
      <c r="C142">
        <v>25</v>
      </c>
      <c r="E142">
        <v>13</v>
      </c>
    </row>
    <row r="143" spans="1:5" x14ac:dyDescent="0.35">
      <c r="A143">
        <v>198516</v>
      </c>
      <c r="B143" t="s">
        <v>998</v>
      </c>
      <c r="C143">
        <v>83</v>
      </c>
      <c r="D143">
        <v>25</v>
      </c>
      <c r="E143">
        <v>12</v>
      </c>
    </row>
    <row r="144" spans="1:5" x14ac:dyDescent="0.35">
      <c r="A144">
        <v>133553</v>
      </c>
      <c r="B144" t="s">
        <v>318</v>
      </c>
      <c r="C144">
        <v>61</v>
      </c>
      <c r="E144">
        <v>17</v>
      </c>
    </row>
    <row r="145" spans="1:5" x14ac:dyDescent="0.35">
      <c r="A145">
        <v>426314</v>
      </c>
      <c r="B145" t="s">
        <v>1715</v>
      </c>
      <c r="C145">
        <v>19</v>
      </c>
      <c r="E145">
        <v>18</v>
      </c>
    </row>
    <row r="146" spans="1:5" x14ac:dyDescent="0.35">
      <c r="A146">
        <v>139658</v>
      </c>
      <c r="B146" t="s">
        <v>362</v>
      </c>
      <c r="C146">
        <v>90</v>
      </c>
      <c r="D146">
        <v>31</v>
      </c>
      <c r="E146">
        <v>9</v>
      </c>
    </row>
    <row r="147" spans="1:5" x14ac:dyDescent="0.35">
      <c r="A147">
        <v>155025</v>
      </c>
      <c r="B147" t="s">
        <v>1572</v>
      </c>
      <c r="C147">
        <v>45</v>
      </c>
      <c r="D147">
        <v>19</v>
      </c>
      <c r="E147">
        <v>17</v>
      </c>
    </row>
    <row r="148" spans="1:5" x14ac:dyDescent="0.35">
      <c r="A148">
        <v>196680</v>
      </c>
      <c r="B148" t="s">
        <v>1716</v>
      </c>
      <c r="E148">
        <v>18</v>
      </c>
    </row>
    <row r="149" spans="1:5" x14ac:dyDescent="0.35">
      <c r="A149">
        <v>129242</v>
      </c>
      <c r="B149" t="s">
        <v>1717</v>
      </c>
      <c r="C149">
        <v>81</v>
      </c>
      <c r="E149">
        <v>12</v>
      </c>
    </row>
    <row r="150" spans="1:5" x14ac:dyDescent="0.35">
      <c r="A150">
        <v>184603</v>
      </c>
      <c r="B150" t="s">
        <v>1613</v>
      </c>
      <c r="C150">
        <v>46</v>
      </c>
      <c r="E150">
        <v>13</v>
      </c>
    </row>
    <row r="151" spans="1:5" x14ac:dyDescent="0.35">
      <c r="A151">
        <v>196042</v>
      </c>
      <c r="B151" t="s">
        <v>935</v>
      </c>
      <c r="C151">
        <v>50</v>
      </c>
      <c r="D151">
        <v>20</v>
      </c>
      <c r="E151">
        <v>20</v>
      </c>
    </row>
    <row r="152" spans="1:5" x14ac:dyDescent="0.35">
      <c r="A152">
        <v>191126</v>
      </c>
      <c r="B152" t="s">
        <v>1718</v>
      </c>
      <c r="C152">
        <v>78</v>
      </c>
      <c r="E152">
        <v>16</v>
      </c>
    </row>
    <row r="153" spans="1:5" x14ac:dyDescent="0.35">
      <c r="A153">
        <v>198543</v>
      </c>
      <c r="B153" t="s">
        <v>1630</v>
      </c>
      <c r="C153">
        <v>35</v>
      </c>
      <c r="D153">
        <v>18</v>
      </c>
      <c r="E153">
        <v>17</v>
      </c>
    </row>
    <row r="154" spans="1:5" x14ac:dyDescent="0.35">
      <c r="A154">
        <v>169910</v>
      </c>
      <c r="B154" t="s">
        <v>1598</v>
      </c>
      <c r="C154">
        <v>49</v>
      </c>
      <c r="D154">
        <v>19</v>
      </c>
      <c r="E154">
        <v>16</v>
      </c>
    </row>
    <row r="155" spans="1:5" x14ac:dyDescent="0.35">
      <c r="A155">
        <v>165820</v>
      </c>
      <c r="B155" t="s">
        <v>1587</v>
      </c>
      <c r="C155">
        <v>61</v>
      </c>
      <c r="D155">
        <v>19</v>
      </c>
      <c r="E155">
        <v>14</v>
      </c>
    </row>
    <row r="156" spans="1:5" x14ac:dyDescent="0.35">
      <c r="A156">
        <v>133650</v>
      </c>
      <c r="B156" t="s">
        <v>322</v>
      </c>
      <c r="C156">
        <v>51</v>
      </c>
      <c r="D156">
        <v>19</v>
      </c>
      <c r="E156">
        <v>16</v>
      </c>
    </row>
    <row r="157" spans="1:5" x14ac:dyDescent="0.35">
      <c r="A157">
        <v>133669</v>
      </c>
      <c r="B157" t="s">
        <v>326</v>
      </c>
      <c r="C157">
        <v>52</v>
      </c>
      <c r="D157">
        <v>21</v>
      </c>
      <c r="E157">
        <v>21</v>
      </c>
    </row>
    <row r="158" spans="1:5" x14ac:dyDescent="0.35">
      <c r="A158">
        <v>433660</v>
      </c>
      <c r="B158" t="s">
        <v>1539</v>
      </c>
      <c r="C158">
        <v>48</v>
      </c>
      <c r="D158">
        <v>21</v>
      </c>
      <c r="E158">
        <v>22</v>
      </c>
    </row>
    <row r="159" spans="1:5" x14ac:dyDescent="0.35">
      <c r="A159">
        <v>133881</v>
      </c>
      <c r="B159" t="s">
        <v>1719</v>
      </c>
      <c r="C159">
        <v>60</v>
      </c>
      <c r="D159">
        <v>25</v>
      </c>
      <c r="E159">
        <v>14</v>
      </c>
    </row>
    <row r="160" spans="1:5" x14ac:dyDescent="0.35">
      <c r="A160">
        <v>133951</v>
      </c>
      <c r="B160" t="s">
        <v>330</v>
      </c>
      <c r="C160">
        <v>58</v>
      </c>
      <c r="D160">
        <v>23</v>
      </c>
      <c r="E160">
        <v>26</v>
      </c>
    </row>
    <row r="161" spans="1:5" x14ac:dyDescent="0.35">
      <c r="A161">
        <v>133508</v>
      </c>
      <c r="B161" t="s">
        <v>1720</v>
      </c>
      <c r="C161">
        <v>32</v>
      </c>
      <c r="E161">
        <v>30</v>
      </c>
    </row>
    <row r="162" spans="1:5" x14ac:dyDescent="0.35">
      <c r="A162">
        <v>133702</v>
      </c>
      <c r="B162" t="s">
        <v>1721</v>
      </c>
      <c r="C162">
        <v>38</v>
      </c>
      <c r="E162">
        <v>25</v>
      </c>
    </row>
    <row r="163" spans="1:5" x14ac:dyDescent="0.35">
      <c r="A163">
        <v>134097</v>
      </c>
      <c r="B163" t="s">
        <v>334</v>
      </c>
      <c r="C163">
        <v>83</v>
      </c>
      <c r="D163">
        <v>26</v>
      </c>
      <c r="E163">
        <v>21</v>
      </c>
    </row>
    <row r="164" spans="1:5" x14ac:dyDescent="0.35">
      <c r="A164">
        <v>114716</v>
      </c>
      <c r="B164" t="s">
        <v>1722</v>
      </c>
      <c r="C164">
        <v>63</v>
      </c>
      <c r="E164">
        <v>26</v>
      </c>
    </row>
    <row r="165" spans="1:5" x14ac:dyDescent="0.35">
      <c r="A165">
        <v>191241</v>
      </c>
      <c r="B165" t="s">
        <v>902</v>
      </c>
      <c r="C165">
        <v>83</v>
      </c>
      <c r="D165">
        <v>28</v>
      </c>
      <c r="E165">
        <v>15</v>
      </c>
    </row>
    <row r="166" spans="1:5" x14ac:dyDescent="0.35">
      <c r="A166">
        <v>155061</v>
      </c>
      <c r="B166" t="s">
        <v>495</v>
      </c>
      <c r="C166">
        <v>44</v>
      </c>
      <c r="E166">
        <v>18</v>
      </c>
    </row>
    <row r="167" spans="1:5" x14ac:dyDescent="0.35">
      <c r="A167">
        <v>165866</v>
      </c>
      <c r="B167" t="s">
        <v>1588</v>
      </c>
      <c r="C167">
        <v>56</v>
      </c>
      <c r="D167">
        <v>18</v>
      </c>
      <c r="E167">
        <v>14</v>
      </c>
    </row>
    <row r="168" spans="1:5" x14ac:dyDescent="0.35">
      <c r="A168">
        <v>202806</v>
      </c>
      <c r="B168" t="s">
        <v>1723</v>
      </c>
      <c r="C168">
        <v>30</v>
      </c>
      <c r="E168">
        <v>12</v>
      </c>
    </row>
    <row r="169" spans="1:5" x14ac:dyDescent="0.35">
      <c r="A169">
        <v>127200</v>
      </c>
      <c r="B169" t="s">
        <v>1724</v>
      </c>
      <c r="C169">
        <v>26</v>
      </c>
      <c r="E169">
        <v>18</v>
      </c>
    </row>
    <row r="170" spans="1:5" x14ac:dyDescent="0.35">
      <c r="A170">
        <v>162584</v>
      </c>
      <c r="B170" t="s">
        <v>1582</v>
      </c>
      <c r="C170">
        <v>52</v>
      </c>
      <c r="D170">
        <v>17</v>
      </c>
      <c r="E170">
        <v>15</v>
      </c>
    </row>
    <row r="171" spans="1:5" x14ac:dyDescent="0.35">
      <c r="A171">
        <v>232186</v>
      </c>
      <c r="B171" t="s">
        <v>1400</v>
      </c>
      <c r="C171">
        <v>70</v>
      </c>
      <c r="D171">
        <v>24</v>
      </c>
      <c r="E171">
        <v>17</v>
      </c>
    </row>
    <row r="172" spans="1:5" x14ac:dyDescent="0.35">
      <c r="A172">
        <v>131469</v>
      </c>
      <c r="B172" t="s">
        <v>304</v>
      </c>
      <c r="C172">
        <v>82</v>
      </c>
      <c r="D172">
        <v>29</v>
      </c>
      <c r="E172">
        <v>13</v>
      </c>
    </row>
    <row r="173" spans="1:5" x14ac:dyDescent="0.35">
      <c r="A173">
        <v>131496</v>
      </c>
      <c r="B173" t="s">
        <v>307</v>
      </c>
      <c r="C173">
        <v>94</v>
      </c>
      <c r="D173">
        <v>31</v>
      </c>
      <c r="E173">
        <v>11</v>
      </c>
    </row>
    <row r="174" spans="1:5" x14ac:dyDescent="0.35">
      <c r="A174">
        <v>139861</v>
      </c>
      <c r="B174" t="s">
        <v>370</v>
      </c>
      <c r="C174">
        <v>64</v>
      </c>
      <c r="D174">
        <v>23</v>
      </c>
      <c r="E174">
        <v>17</v>
      </c>
    </row>
    <row r="175" spans="1:5" x14ac:dyDescent="0.35">
      <c r="A175">
        <v>447689</v>
      </c>
      <c r="B175" t="s">
        <v>1725</v>
      </c>
      <c r="C175">
        <v>17</v>
      </c>
      <c r="E175">
        <v>18</v>
      </c>
    </row>
    <row r="176" spans="1:5" x14ac:dyDescent="0.35">
      <c r="A176">
        <v>139700</v>
      </c>
      <c r="B176" t="s">
        <v>1726</v>
      </c>
      <c r="C176">
        <v>11</v>
      </c>
      <c r="E176">
        <v>20</v>
      </c>
    </row>
    <row r="177" spans="1:5" x14ac:dyDescent="0.35">
      <c r="A177">
        <v>139755</v>
      </c>
      <c r="B177" t="s">
        <v>367</v>
      </c>
      <c r="C177">
        <v>87</v>
      </c>
      <c r="D177">
        <v>31</v>
      </c>
      <c r="E177">
        <v>18</v>
      </c>
    </row>
    <row r="178" spans="1:5" x14ac:dyDescent="0.35">
      <c r="A178">
        <v>485111</v>
      </c>
      <c r="B178" t="s">
        <v>1727</v>
      </c>
      <c r="C178">
        <v>27</v>
      </c>
      <c r="E178">
        <v>20</v>
      </c>
    </row>
    <row r="179" spans="1:5" x14ac:dyDescent="0.35">
      <c r="A179">
        <v>139931</v>
      </c>
      <c r="B179" t="s">
        <v>374</v>
      </c>
      <c r="C179">
        <v>50</v>
      </c>
      <c r="D179">
        <v>21</v>
      </c>
      <c r="E179">
        <v>20</v>
      </c>
    </row>
    <row r="180" spans="1:5" x14ac:dyDescent="0.35">
      <c r="A180">
        <v>139940</v>
      </c>
      <c r="B180" t="s">
        <v>378</v>
      </c>
      <c r="C180">
        <v>54</v>
      </c>
      <c r="D180">
        <v>21</v>
      </c>
      <c r="E180">
        <v>23</v>
      </c>
    </row>
    <row r="181" spans="1:5" x14ac:dyDescent="0.35">
      <c r="A181">
        <v>235316</v>
      </c>
      <c r="B181" t="s">
        <v>1440</v>
      </c>
      <c r="C181">
        <v>86</v>
      </c>
      <c r="D181">
        <v>25</v>
      </c>
      <c r="E181">
        <v>11</v>
      </c>
    </row>
    <row r="182" spans="1:5" x14ac:dyDescent="0.35">
      <c r="A182">
        <v>159009</v>
      </c>
      <c r="B182" t="s">
        <v>1575</v>
      </c>
      <c r="C182">
        <v>33</v>
      </c>
      <c r="D182">
        <v>16</v>
      </c>
      <c r="E182">
        <v>24</v>
      </c>
    </row>
    <row r="183" spans="1:5" x14ac:dyDescent="0.35">
      <c r="A183">
        <v>170082</v>
      </c>
      <c r="B183" t="s">
        <v>652</v>
      </c>
      <c r="C183">
        <v>66</v>
      </c>
      <c r="D183">
        <v>21</v>
      </c>
      <c r="E183">
        <v>16</v>
      </c>
    </row>
    <row r="184" spans="1:5" x14ac:dyDescent="0.35">
      <c r="A184">
        <v>235343</v>
      </c>
      <c r="B184" t="s">
        <v>1728</v>
      </c>
      <c r="C184">
        <v>37</v>
      </c>
      <c r="E184">
        <v>12</v>
      </c>
    </row>
    <row r="185" spans="1:5" x14ac:dyDescent="0.35">
      <c r="A185">
        <v>218113</v>
      </c>
      <c r="B185" t="s">
        <v>1729</v>
      </c>
      <c r="C185">
        <v>14</v>
      </c>
      <c r="E185">
        <v>15</v>
      </c>
    </row>
    <row r="186" spans="1:5" x14ac:dyDescent="0.35">
      <c r="A186">
        <v>166027</v>
      </c>
      <c r="B186" t="s">
        <v>612</v>
      </c>
      <c r="C186">
        <v>98</v>
      </c>
      <c r="D186">
        <v>33</v>
      </c>
      <c r="E186">
        <v>7</v>
      </c>
    </row>
    <row r="187" spans="1:5" x14ac:dyDescent="0.35">
      <c r="A187">
        <v>170240</v>
      </c>
      <c r="B187" t="s">
        <v>1730</v>
      </c>
      <c r="C187">
        <v>6</v>
      </c>
      <c r="E187">
        <v>20</v>
      </c>
    </row>
    <row r="188" spans="1:5" x14ac:dyDescent="0.35">
      <c r="A188">
        <v>198695</v>
      </c>
      <c r="B188" t="s">
        <v>1631</v>
      </c>
      <c r="C188">
        <v>65</v>
      </c>
      <c r="D188">
        <v>22</v>
      </c>
      <c r="E188">
        <v>14</v>
      </c>
    </row>
    <row r="189" spans="1:5" x14ac:dyDescent="0.35">
      <c r="A189">
        <v>235431</v>
      </c>
      <c r="B189" t="s">
        <v>1731</v>
      </c>
      <c r="C189">
        <v>32</v>
      </c>
      <c r="E189">
        <v>13</v>
      </c>
    </row>
    <row r="190" spans="1:5" x14ac:dyDescent="0.35">
      <c r="A190">
        <v>191649</v>
      </c>
      <c r="B190" t="s">
        <v>905</v>
      </c>
      <c r="C190">
        <v>63</v>
      </c>
      <c r="D190">
        <v>24</v>
      </c>
      <c r="E190">
        <v>13</v>
      </c>
    </row>
    <row r="191" spans="1:5" x14ac:dyDescent="0.35">
      <c r="A191">
        <v>131520</v>
      </c>
      <c r="B191" t="s">
        <v>310</v>
      </c>
      <c r="C191">
        <v>62</v>
      </c>
      <c r="D191">
        <v>22</v>
      </c>
      <c r="E191">
        <v>10</v>
      </c>
    </row>
    <row r="192" spans="1:5" x14ac:dyDescent="0.35">
      <c r="A192">
        <v>115755</v>
      </c>
      <c r="B192" t="s">
        <v>203</v>
      </c>
      <c r="C192">
        <v>52</v>
      </c>
      <c r="D192">
        <v>18</v>
      </c>
      <c r="E192">
        <v>21</v>
      </c>
    </row>
    <row r="193" spans="1:5" x14ac:dyDescent="0.35">
      <c r="A193">
        <v>142276</v>
      </c>
      <c r="B193" t="s">
        <v>403</v>
      </c>
      <c r="C193">
        <v>33</v>
      </c>
      <c r="E193">
        <v>13</v>
      </c>
    </row>
    <row r="194" spans="1:5" x14ac:dyDescent="0.35">
      <c r="A194">
        <v>145725</v>
      </c>
      <c r="B194" t="s">
        <v>1567</v>
      </c>
      <c r="C194">
        <v>72</v>
      </c>
      <c r="D194">
        <v>26</v>
      </c>
      <c r="E194">
        <v>12</v>
      </c>
    </row>
    <row r="195" spans="1:5" x14ac:dyDescent="0.35">
      <c r="A195">
        <v>145813</v>
      </c>
      <c r="B195" t="s">
        <v>426</v>
      </c>
      <c r="C195">
        <v>69</v>
      </c>
      <c r="D195">
        <v>20</v>
      </c>
      <c r="E195">
        <v>20</v>
      </c>
    </row>
    <row r="196" spans="1:5" x14ac:dyDescent="0.35">
      <c r="A196">
        <v>465812</v>
      </c>
      <c r="B196" t="s">
        <v>1732</v>
      </c>
      <c r="C196">
        <v>12</v>
      </c>
      <c r="E196">
        <v>30</v>
      </c>
    </row>
    <row r="197" spans="1:5" x14ac:dyDescent="0.35">
      <c r="A197">
        <v>134608</v>
      </c>
      <c r="B197" t="s">
        <v>1733</v>
      </c>
      <c r="C197">
        <v>39</v>
      </c>
      <c r="E197">
        <v>26</v>
      </c>
    </row>
    <row r="198" spans="1:5" x14ac:dyDescent="0.35">
      <c r="A198">
        <v>151324</v>
      </c>
      <c r="B198" t="s">
        <v>470</v>
      </c>
      <c r="C198">
        <v>41</v>
      </c>
      <c r="D198">
        <v>16</v>
      </c>
      <c r="E198">
        <v>20</v>
      </c>
    </row>
    <row r="199" spans="1:5" x14ac:dyDescent="0.35">
      <c r="A199">
        <v>213020</v>
      </c>
      <c r="B199" t="s">
        <v>1140</v>
      </c>
      <c r="C199">
        <v>56</v>
      </c>
      <c r="D199">
        <v>17</v>
      </c>
      <c r="E199">
        <v>18</v>
      </c>
    </row>
    <row r="200" spans="1:5" x14ac:dyDescent="0.35">
      <c r="A200">
        <v>151351</v>
      </c>
      <c r="B200" t="s">
        <v>474</v>
      </c>
      <c r="C200">
        <v>78</v>
      </c>
      <c r="D200">
        <v>24</v>
      </c>
      <c r="E200">
        <v>16</v>
      </c>
    </row>
    <row r="201" spans="1:5" x14ac:dyDescent="0.35">
      <c r="A201">
        <v>151111</v>
      </c>
      <c r="B201" t="s">
        <v>462</v>
      </c>
      <c r="C201">
        <v>47</v>
      </c>
      <c r="D201">
        <v>19</v>
      </c>
      <c r="E201">
        <v>15</v>
      </c>
    </row>
    <row r="202" spans="1:5" x14ac:dyDescent="0.35">
      <c r="A202">
        <v>151342</v>
      </c>
      <c r="B202" t="s">
        <v>1734</v>
      </c>
      <c r="C202">
        <v>32</v>
      </c>
      <c r="D202">
        <v>17</v>
      </c>
      <c r="E202">
        <v>13</v>
      </c>
    </row>
    <row r="203" spans="1:5" x14ac:dyDescent="0.35">
      <c r="A203">
        <v>488679</v>
      </c>
      <c r="B203" t="s">
        <v>1735</v>
      </c>
      <c r="C203">
        <v>37</v>
      </c>
      <c r="E203">
        <v>13</v>
      </c>
    </row>
    <row r="204" spans="1:5" x14ac:dyDescent="0.35">
      <c r="A204">
        <v>153603</v>
      </c>
      <c r="B204" t="s">
        <v>482</v>
      </c>
      <c r="C204">
        <v>75</v>
      </c>
      <c r="D204">
        <v>22</v>
      </c>
      <c r="E204">
        <v>19</v>
      </c>
    </row>
    <row r="205" spans="1:5" x14ac:dyDescent="0.35">
      <c r="A205">
        <v>191968</v>
      </c>
      <c r="B205" t="s">
        <v>909</v>
      </c>
      <c r="C205">
        <v>79</v>
      </c>
      <c r="E205">
        <v>10</v>
      </c>
    </row>
    <row r="206" spans="1:5" x14ac:dyDescent="0.35">
      <c r="A206">
        <v>175856</v>
      </c>
      <c r="B206" t="s">
        <v>1603</v>
      </c>
      <c r="C206">
        <v>43</v>
      </c>
      <c r="D206">
        <v>17</v>
      </c>
      <c r="E206">
        <v>15</v>
      </c>
    </row>
    <row r="207" spans="1:5" x14ac:dyDescent="0.35">
      <c r="A207">
        <v>101480</v>
      </c>
      <c r="B207" t="s">
        <v>51</v>
      </c>
      <c r="C207">
        <v>42</v>
      </c>
      <c r="D207">
        <v>19</v>
      </c>
      <c r="E207">
        <v>18</v>
      </c>
    </row>
    <row r="208" spans="1:5" x14ac:dyDescent="0.35">
      <c r="A208">
        <v>232423</v>
      </c>
      <c r="B208" t="s">
        <v>1404</v>
      </c>
      <c r="C208">
        <v>84</v>
      </c>
      <c r="D208">
        <v>23</v>
      </c>
      <c r="E208">
        <v>16</v>
      </c>
    </row>
    <row r="209" spans="1:5" x14ac:dyDescent="0.35">
      <c r="A209">
        <v>162928</v>
      </c>
      <c r="B209" t="s">
        <v>1583</v>
      </c>
      <c r="C209">
        <v>93</v>
      </c>
      <c r="D209">
        <v>33</v>
      </c>
      <c r="E209">
        <v>7</v>
      </c>
    </row>
    <row r="210" spans="1:5" x14ac:dyDescent="0.35">
      <c r="A210">
        <v>217235</v>
      </c>
      <c r="B210" t="s">
        <v>1184</v>
      </c>
      <c r="C210">
        <v>67</v>
      </c>
      <c r="E210">
        <v>18</v>
      </c>
    </row>
    <row r="211" spans="1:5" x14ac:dyDescent="0.35">
      <c r="A211">
        <v>155399</v>
      </c>
      <c r="B211" t="s">
        <v>504</v>
      </c>
      <c r="C211">
        <v>64</v>
      </c>
      <c r="E211">
        <v>18</v>
      </c>
    </row>
    <row r="212" spans="1:5" x14ac:dyDescent="0.35">
      <c r="A212">
        <v>185262</v>
      </c>
      <c r="B212" t="s">
        <v>810</v>
      </c>
      <c r="C212">
        <v>49</v>
      </c>
      <c r="D212">
        <v>17</v>
      </c>
      <c r="E212">
        <v>17</v>
      </c>
    </row>
    <row r="213" spans="1:5" x14ac:dyDescent="0.35">
      <c r="A213">
        <v>135081</v>
      </c>
      <c r="B213" t="s">
        <v>1736</v>
      </c>
      <c r="C213">
        <v>65</v>
      </c>
      <c r="E213">
        <v>12</v>
      </c>
    </row>
    <row r="214" spans="1:5" x14ac:dyDescent="0.35">
      <c r="A214">
        <v>486840</v>
      </c>
      <c r="B214" t="s">
        <v>1547</v>
      </c>
      <c r="C214">
        <v>43</v>
      </c>
      <c r="D214">
        <v>21</v>
      </c>
      <c r="E214">
        <v>21</v>
      </c>
    </row>
    <row r="215" spans="1:5" x14ac:dyDescent="0.35">
      <c r="A215">
        <v>203517</v>
      </c>
      <c r="B215" t="s">
        <v>1068</v>
      </c>
      <c r="C215">
        <v>60</v>
      </c>
      <c r="D215">
        <v>20</v>
      </c>
      <c r="E215">
        <v>20</v>
      </c>
    </row>
    <row r="216" spans="1:5" x14ac:dyDescent="0.35">
      <c r="A216">
        <v>213349</v>
      </c>
      <c r="B216" t="s">
        <v>1144</v>
      </c>
      <c r="C216">
        <v>55</v>
      </c>
      <c r="D216">
        <v>18</v>
      </c>
      <c r="E216">
        <v>18</v>
      </c>
    </row>
    <row r="217" spans="1:5" x14ac:dyDescent="0.35">
      <c r="A217">
        <v>226091</v>
      </c>
      <c r="B217" t="s">
        <v>1275</v>
      </c>
      <c r="C217">
        <v>27</v>
      </c>
      <c r="D217">
        <v>18</v>
      </c>
      <c r="E217">
        <v>18</v>
      </c>
    </row>
    <row r="218" spans="1:5" x14ac:dyDescent="0.35">
      <c r="A218">
        <v>226134</v>
      </c>
      <c r="B218" t="s">
        <v>1737</v>
      </c>
      <c r="C218">
        <v>37</v>
      </c>
      <c r="E218">
        <v>27</v>
      </c>
    </row>
    <row r="219" spans="1:5" x14ac:dyDescent="0.35">
      <c r="A219">
        <v>220613</v>
      </c>
      <c r="B219" t="s">
        <v>1648</v>
      </c>
      <c r="C219">
        <v>57</v>
      </c>
      <c r="D219">
        <v>21</v>
      </c>
      <c r="E219">
        <v>16</v>
      </c>
    </row>
    <row r="220" spans="1:5" x14ac:dyDescent="0.35">
      <c r="A220">
        <v>213543</v>
      </c>
      <c r="B220" t="s">
        <v>1640</v>
      </c>
      <c r="C220">
        <v>87</v>
      </c>
      <c r="D220">
        <v>29</v>
      </c>
      <c r="E220">
        <v>9</v>
      </c>
    </row>
    <row r="221" spans="1:5" x14ac:dyDescent="0.35">
      <c r="A221">
        <v>146612</v>
      </c>
      <c r="B221" t="s">
        <v>1568</v>
      </c>
      <c r="C221">
        <v>64</v>
      </c>
      <c r="D221">
        <v>21</v>
      </c>
      <c r="E221">
        <v>13</v>
      </c>
    </row>
    <row r="222" spans="1:5" x14ac:dyDescent="0.35">
      <c r="A222">
        <v>232557</v>
      </c>
      <c r="B222" t="s">
        <v>1408</v>
      </c>
      <c r="C222">
        <v>50</v>
      </c>
      <c r="D222">
        <v>21</v>
      </c>
      <c r="E222">
        <v>18</v>
      </c>
    </row>
    <row r="223" spans="1:5" x14ac:dyDescent="0.35">
      <c r="A223">
        <v>177968</v>
      </c>
      <c r="B223" t="s">
        <v>731</v>
      </c>
      <c r="C223">
        <v>50</v>
      </c>
      <c r="D223">
        <v>20</v>
      </c>
      <c r="E223">
        <v>14</v>
      </c>
    </row>
    <row r="224" spans="1:5" x14ac:dyDescent="0.35">
      <c r="A224">
        <v>192448</v>
      </c>
      <c r="B224" t="s">
        <v>1620</v>
      </c>
      <c r="C224">
        <v>46</v>
      </c>
      <c r="D224">
        <v>21</v>
      </c>
      <c r="E224">
        <v>13</v>
      </c>
    </row>
    <row r="225" spans="1:5" x14ac:dyDescent="0.35">
      <c r="A225">
        <v>203748</v>
      </c>
      <c r="B225" t="s">
        <v>1738</v>
      </c>
      <c r="C225">
        <v>15</v>
      </c>
      <c r="E225">
        <v>16</v>
      </c>
    </row>
    <row r="226" spans="1:5" x14ac:dyDescent="0.35">
      <c r="A226">
        <v>159391</v>
      </c>
      <c r="B226" t="s">
        <v>541</v>
      </c>
      <c r="C226">
        <v>67</v>
      </c>
      <c r="D226">
        <v>23</v>
      </c>
      <c r="E226">
        <v>20</v>
      </c>
    </row>
    <row r="227" spans="1:5" x14ac:dyDescent="0.35">
      <c r="A227">
        <v>159416</v>
      </c>
      <c r="B227" t="s">
        <v>1739</v>
      </c>
      <c r="C227">
        <v>33</v>
      </c>
      <c r="D227">
        <v>20</v>
      </c>
      <c r="E227">
        <v>29</v>
      </c>
    </row>
    <row r="228" spans="1:5" x14ac:dyDescent="0.35">
      <c r="A228">
        <v>159647</v>
      </c>
      <c r="B228" t="s">
        <v>546</v>
      </c>
      <c r="C228">
        <v>54</v>
      </c>
      <c r="D228">
        <v>22</v>
      </c>
      <c r="E228">
        <v>23</v>
      </c>
    </row>
    <row r="229" spans="1:5" x14ac:dyDescent="0.35">
      <c r="A229">
        <v>117946</v>
      </c>
      <c r="B229" t="s">
        <v>208</v>
      </c>
      <c r="C229">
        <v>84</v>
      </c>
      <c r="D229">
        <v>27</v>
      </c>
      <c r="E229">
        <v>10</v>
      </c>
    </row>
    <row r="230" spans="1:5" x14ac:dyDescent="0.35">
      <c r="A230">
        <v>146719</v>
      </c>
      <c r="B230" t="s">
        <v>430</v>
      </c>
      <c r="C230">
        <v>74</v>
      </c>
      <c r="D230">
        <v>25</v>
      </c>
      <c r="E230">
        <v>14</v>
      </c>
    </row>
    <row r="231" spans="1:5" x14ac:dyDescent="0.35">
      <c r="A231">
        <v>163046</v>
      </c>
      <c r="B231" t="s">
        <v>1584</v>
      </c>
      <c r="C231">
        <v>80</v>
      </c>
      <c r="E231">
        <v>12</v>
      </c>
    </row>
    <row r="232" spans="1:5" x14ac:dyDescent="0.35">
      <c r="A232">
        <v>238263</v>
      </c>
      <c r="B232" t="s">
        <v>1740</v>
      </c>
      <c r="C232">
        <v>23</v>
      </c>
      <c r="E232">
        <v>11</v>
      </c>
    </row>
    <row r="233" spans="1:5" x14ac:dyDescent="0.35">
      <c r="A233">
        <v>192819</v>
      </c>
      <c r="B233" t="s">
        <v>916</v>
      </c>
      <c r="C233">
        <v>83</v>
      </c>
      <c r="E233">
        <v>16</v>
      </c>
    </row>
    <row r="234" spans="1:5" x14ac:dyDescent="0.35">
      <c r="A234">
        <v>239105</v>
      </c>
      <c r="B234" t="s">
        <v>1465</v>
      </c>
      <c r="C234">
        <v>85</v>
      </c>
      <c r="D234">
        <v>24</v>
      </c>
      <c r="E234">
        <v>14</v>
      </c>
    </row>
    <row r="235" spans="1:5" x14ac:dyDescent="0.35">
      <c r="A235">
        <v>237525</v>
      </c>
      <c r="B235" t="s">
        <v>1456</v>
      </c>
      <c r="C235">
        <v>46</v>
      </c>
      <c r="D235">
        <v>19</v>
      </c>
      <c r="E235">
        <v>18</v>
      </c>
    </row>
    <row r="236" spans="1:5" x14ac:dyDescent="0.35">
      <c r="A236">
        <v>178059</v>
      </c>
      <c r="B236" t="s">
        <v>1604</v>
      </c>
      <c r="C236">
        <v>72</v>
      </c>
      <c r="D236">
        <v>20</v>
      </c>
      <c r="E236">
        <v>14</v>
      </c>
    </row>
    <row r="237" spans="1:5" x14ac:dyDescent="0.35">
      <c r="A237">
        <v>166683</v>
      </c>
      <c r="B237" t="s">
        <v>1589</v>
      </c>
      <c r="C237">
        <v>94</v>
      </c>
      <c r="D237">
        <v>34</v>
      </c>
      <c r="E237">
        <v>3</v>
      </c>
    </row>
    <row r="238" spans="1:5" x14ac:dyDescent="0.35">
      <c r="A238">
        <v>159717</v>
      </c>
      <c r="B238" t="s">
        <v>550</v>
      </c>
      <c r="C238">
        <v>45</v>
      </c>
      <c r="D238">
        <v>20</v>
      </c>
      <c r="E238">
        <v>20</v>
      </c>
    </row>
    <row r="239" spans="1:5" x14ac:dyDescent="0.35">
      <c r="A239">
        <v>166656</v>
      </c>
      <c r="B239" t="s">
        <v>1741</v>
      </c>
      <c r="C239">
        <v>73</v>
      </c>
      <c r="D239">
        <v>22</v>
      </c>
      <c r="E239">
        <v>16</v>
      </c>
    </row>
    <row r="240" spans="1:5" x14ac:dyDescent="0.35">
      <c r="A240">
        <v>140447</v>
      </c>
      <c r="B240" t="s">
        <v>1742</v>
      </c>
      <c r="C240">
        <v>66</v>
      </c>
      <c r="D240">
        <v>25</v>
      </c>
      <c r="E240">
        <v>13</v>
      </c>
    </row>
    <row r="241" spans="1:5" x14ac:dyDescent="0.35">
      <c r="A241">
        <v>193016</v>
      </c>
      <c r="B241" t="s">
        <v>1621</v>
      </c>
      <c r="C241">
        <v>44</v>
      </c>
      <c r="E241">
        <v>17</v>
      </c>
    </row>
    <row r="242" spans="1:5" x14ac:dyDescent="0.35">
      <c r="A242">
        <v>166850</v>
      </c>
      <c r="B242" t="s">
        <v>1590</v>
      </c>
      <c r="C242">
        <v>71</v>
      </c>
      <c r="E242">
        <v>14</v>
      </c>
    </row>
    <row r="243" spans="1:5" x14ac:dyDescent="0.35">
      <c r="A243">
        <v>174020</v>
      </c>
      <c r="B243" t="s">
        <v>1743</v>
      </c>
      <c r="C243">
        <v>39</v>
      </c>
      <c r="E243">
        <v>16</v>
      </c>
    </row>
    <row r="244" spans="1:5" x14ac:dyDescent="0.35">
      <c r="A244">
        <v>127565</v>
      </c>
      <c r="B244" t="s">
        <v>261</v>
      </c>
      <c r="C244">
        <v>28</v>
      </c>
      <c r="D244">
        <v>17</v>
      </c>
      <c r="E244">
        <v>17</v>
      </c>
    </row>
    <row r="245" spans="1:5" x14ac:dyDescent="0.35">
      <c r="A245">
        <v>135717</v>
      </c>
      <c r="B245" t="s">
        <v>1744</v>
      </c>
      <c r="C245">
        <v>35</v>
      </c>
      <c r="E245">
        <v>19</v>
      </c>
    </row>
    <row r="246" spans="1:5" x14ac:dyDescent="0.35">
      <c r="A246">
        <v>204024</v>
      </c>
      <c r="B246" t="s">
        <v>1072</v>
      </c>
      <c r="C246">
        <v>80</v>
      </c>
      <c r="D246">
        <v>25</v>
      </c>
      <c r="E246">
        <v>13</v>
      </c>
    </row>
    <row r="247" spans="1:5" x14ac:dyDescent="0.35">
      <c r="A247">
        <v>171100</v>
      </c>
      <c r="B247" t="s">
        <v>660</v>
      </c>
      <c r="C247">
        <v>80</v>
      </c>
      <c r="D247">
        <v>23</v>
      </c>
      <c r="E247">
        <v>16</v>
      </c>
    </row>
    <row r="248" spans="1:5" x14ac:dyDescent="0.35">
      <c r="A248">
        <v>171128</v>
      </c>
      <c r="B248" t="s">
        <v>664</v>
      </c>
      <c r="C248">
        <v>68</v>
      </c>
      <c r="D248">
        <v>24</v>
      </c>
      <c r="E248">
        <v>13</v>
      </c>
    </row>
    <row r="249" spans="1:5" x14ac:dyDescent="0.35">
      <c r="A249">
        <v>482158</v>
      </c>
      <c r="B249" t="s">
        <v>1745</v>
      </c>
      <c r="C249">
        <v>18</v>
      </c>
      <c r="D249">
        <v>16</v>
      </c>
      <c r="E249">
        <v>18</v>
      </c>
    </row>
    <row r="250" spans="1:5" x14ac:dyDescent="0.35">
      <c r="A250">
        <v>220978</v>
      </c>
      <c r="B250" t="s">
        <v>1231</v>
      </c>
      <c r="C250">
        <v>44</v>
      </c>
      <c r="D250">
        <v>20</v>
      </c>
      <c r="E250">
        <v>17</v>
      </c>
    </row>
    <row r="251" spans="1:5" x14ac:dyDescent="0.35">
      <c r="A251">
        <v>226806</v>
      </c>
      <c r="B251" t="s">
        <v>1746</v>
      </c>
      <c r="C251">
        <v>22</v>
      </c>
      <c r="E251">
        <v>16</v>
      </c>
    </row>
    <row r="252" spans="1:5" x14ac:dyDescent="0.35">
      <c r="A252">
        <v>226833</v>
      </c>
      <c r="B252" t="s">
        <v>1652</v>
      </c>
      <c r="C252">
        <v>42</v>
      </c>
      <c r="D252">
        <v>17</v>
      </c>
      <c r="E252">
        <v>17</v>
      </c>
    </row>
    <row r="253" spans="1:5" x14ac:dyDescent="0.35">
      <c r="A253">
        <v>214041</v>
      </c>
      <c r="B253" t="s">
        <v>1148</v>
      </c>
      <c r="C253">
        <v>60</v>
      </c>
      <c r="E253">
        <v>19</v>
      </c>
    </row>
    <row r="254" spans="1:5" x14ac:dyDescent="0.35">
      <c r="A254">
        <v>174358</v>
      </c>
      <c r="B254" t="s">
        <v>1600</v>
      </c>
      <c r="C254">
        <v>49</v>
      </c>
      <c r="D254">
        <v>20</v>
      </c>
      <c r="E254">
        <v>19</v>
      </c>
    </row>
    <row r="255" spans="1:5" x14ac:dyDescent="0.35">
      <c r="A255">
        <v>173920</v>
      </c>
      <c r="B255" t="s">
        <v>688</v>
      </c>
      <c r="C255">
        <v>50</v>
      </c>
      <c r="D255">
        <v>19</v>
      </c>
      <c r="E255">
        <v>22</v>
      </c>
    </row>
    <row r="256" spans="1:5" x14ac:dyDescent="0.35">
      <c r="A256">
        <v>118912</v>
      </c>
      <c r="B256" t="s">
        <v>1747</v>
      </c>
      <c r="C256">
        <v>30</v>
      </c>
      <c r="E256">
        <v>19</v>
      </c>
    </row>
    <row r="257" spans="1:5" x14ac:dyDescent="0.35">
      <c r="A257">
        <v>176080</v>
      </c>
      <c r="B257" t="s">
        <v>718</v>
      </c>
      <c r="C257">
        <v>58</v>
      </c>
      <c r="D257">
        <v>22</v>
      </c>
      <c r="E257">
        <v>17</v>
      </c>
    </row>
    <row r="258" spans="1:5" x14ac:dyDescent="0.35">
      <c r="A258">
        <v>178244</v>
      </c>
      <c r="B258" t="s">
        <v>1748</v>
      </c>
      <c r="C258">
        <v>36</v>
      </c>
      <c r="D258">
        <v>19</v>
      </c>
      <c r="E258">
        <v>19</v>
      </c>
    </row>
    <row r="259" spans="1:5" x14ac:dyDescent="0.35">
      <c r="A259">
        <v>178341</v>
      </c>
      <c r="B259" t="s">
        <v>1605</v>
      </c>
      <c r="C259">
        <v>33</v>
      </c>
      <c r="D259">
        <v>18</v>
      </c>
      <c r="E259">
        <v>19</v>
      </c>
    </row>
    <row r="260" spans="1:5" x14ac:dyDescent="0.35">
      <c r="A260">
        <v>179566</v>
      </c>
      <c r="B260" t="s">
        <v>758</v>
      </c>
      <c r="C260">
        <v>54</v>
      </c>
      <c r="D260">
        <v>21</v>
      </c>
      <c r="E260">
        <v>21</v>
      </c>
    </row>
    <row r="261" spans="1:5" x14ac:dyDescent="0.35">
      <c r="A261">
        <v>178411</v>
      </c>
      <c r="B261" t="s">
        <v>743</v>
      </c>
      <c r="C261">
        <v>63</v>
      </c>
      <c r="D261">
        <v>25</v>
      </c>
      <c r="E261">
        <v>18</v>
      </c>
    </row>
    <row r="262" spans="1:5" x14ac:dyDescent="0.35">
      <c r="A262">
        <v>178387</v>
      </c>
      <c r="B262" t="s">
        <v>1606</v>
      </c>
      <c r="C262">
        <v>34</v>
      </c>
      <c r="E262">
        <v>17</v>
      </c>
    </row>
    <row r="263" spans="1:5" x14ac:dyDescent="0.35">
      <c r="A263">
        <v>118976</v>
      </c>
      <c r="B263" t="s">
        <v>1749</v>
      </c>
      <c r="C263">
        <v>22</v>
      </c>
      <c r="E263">
        <v>29</v>
      </c>
    </row>
    <row r="264" spans="1:5" x14ac:dyDescent="0.35">
      <c r="A264">
        <v>193292</v>
      </c>
      <c r="B264" t="s">
        <v>1622</v>
      </c>
      <c r="C264">
        <v>75</v>
      </c>
      <c r="D264">
        <v>22</v>
      </c>
      <c r="E264">
        <v>10</v>
      </c>
    </row>
    <row r="265" spans="1:5" x14ac:dyDescent="0.35">
      <c r="A265">
        <v>185572</v>
      </c>
      <c r="B265" t="s">
        <v>1614</v>
      </c>
      <c r="C265">
        <v>69</v>
      </c>
      <c r="D265">
        <v>19</v>
      </c>
      <c r="E265">
        <v>13</v>
      </c>
    </row>
    <row r="266" spans="1:5" x14ac:dyDescent="0.35">
      <c r="A266">
        <v>180461</v>
      </c>
      <c r="B266" t="s">
        <v>765</v>
      </c>
      <c r="C266">
        <v>57</v>
      </c>
      <c r="D266">
        <v>21</v>
      </c>
      <c r="E266">
        <v>19</v>
      </c>
    </row>
    <row r="267" spans="1:5" x14ac:dyDescent="0.35">
      <c r="A267">
        <v>185590</v>
      </c>
      <c r="B267" t="s">
        <v>814</v>
      </c>
      <c r="C267">
        <v>71</v>
      </c>
      <c r="E267">
        <v>17</v>
      </c>
    </row>
    <row r="268" spans="1:5" x14ac:dyDescent="0.35">
      <c r="A268">
        <v>157386</v>
      </c>
      <c r="B268" t="s">
        <v>525</v>
      </c>
      <c r="C268">
        <v>45</v>
      </c>
      <c r="D268">
        <v>20</v>
      </c>
      <c r="E268">
        <v>18</v>
      </c>
    </row>
    <row r="269" spans="1:5" x14ac:dyDescent="0.35">
      <c r="A269">
        <v>163453</v>
      </c>
      <c r="B269" t="s">
        <v>588</v>
      </c>
      <c r="C269">
        <v>39</v>
      </c>
      <c r="D269">
        <v>16</v>
      </c>
      <c r="E269">
        <v>13</v>
      </c>
    </row>
    <row r="270" spans="1:5" x14ac:dyDescent="0.35">
      <c r="A270">
        <v>157401</v>
      </c>
      <c r="B270" t="s">
        <v>529</v>
      </c>
      <c r="C270">
        <v>55</v>
      </c>
      <c r="D270">
        <v>21</v>
      </c>
      <c r="E270">
        <v>15</v>
      </c>
    </row>
    <row r="271" spans="1:5" x14ac:dyDescent="0.35">
      <c r="A271">
        <v>147536</v>
      </c>
      <c r="B271" t="s">
        <v>1750</v>
      </c>
      <c r="C271">
        <v>22</v>
      </c>
      <c r="E271">
        <v>15</v>
      </c>
    </row>
    <row r="272" spans="1:5" x14ac:dyDescent="0.35">
      <c r="A272">
        <v>119605</v>
      </c>
      <c r="B272" t="s">
        <v>1751</v>
      </c>
      <c r="C272">
        <v>36</v>
      </c>
      <c r="E272">
        <v>19</v>
      </c>
    </row>
    <row r="273" spans="1:5" x14ac:dyDescent="0.35">
      <c r="A273">
        <v>441900</v>
      </c>
      <c r="B273" t="s">
        <v>1752</v>
      </c>
      <c r="C273">
        <v>19</v>
      </c>
      <c r="E273">
        <v>18</v>
      </c>
    </row>
    <row r="274" spans="1:5" x14ac:dyDescent="0.35">
      <c r="A274">
        <v>185129</v>
      </c>
      <c r="B274" t="s">
        <v>806</v>
      </c>
      <c r="C274">
        <v>39</v>
      </c>
      <c r="E274">
        <v>13</v>
      </c>
    </row>
    <row r="275" spans="1:5" x14ac:dyDescent="0.35">
      <c r="A275">
        <v>185828</v>
      </c>
      <c r="B275" t="s">
        <v>818</v>
      </c>
      <c r="C275">
        <v>65</v>
      </c>
      <c r="D275">
        <v>25</v>
      </c>
      <c r="E275">
        <v>17</v>
      </c>
    </row>
    <row r="276" spans="1:5" x14ac:dyDescent="0.35">
      <c r="A276">
        <v>188030</v>
      </c>
      <c r="B276" t="s">
        <v>853</v>
      </c>
      <c r="C276">
        <v>47</v>
      </c>
      <c r="D276">
        <v>17</v>
      </c>
      <c r="E276">
        <v>17</v>
      </c>
    </row>
    <row r="277" spans="1:5" x14ac:dyDescent="0.35">
      <c r="A277">
        <v>194091</v>
      </c>
      <c r="B277" t="s">
        <v>1623</v>
      </c>
      <c r="C277">
        <v>51</v>
      </c>
      <c r="D277">
        <v>22</v>
      </c>
      <c r="E277">
        <v>12</v>
      </c>
    </row>
    <row r="278" spans="1:5" x14ac:dyDescent="0.35">
      <c r="A278">
        <v>193900</v>
      </c>
      <c r="B278" t="s">
        <v>920</v>
      </c>
      <c r="C278">
        <v>85</v>
      </c>
      <c r="D278">
        <v>29</v>
      </c>
      <c r="E278">
        <v>9</v>
      </c>
    </row>
    <row r="279" spans="1:5" x14ac:dyDescent="0.35">
      <c r="A279">
        <v>159966</v>
      </c>
      <c r="B279" t="s">
        <v>1577</v>
      </c>
      <c r="C279">
        <v>45</v>
      </c>
      <c r="D279">
        <v>20</v>
      </c>
      <c r="E279">
        <v>19</v>
      </c>
    </row>
    <row r="280" spans="1:5" x14ac:dyDescent="0.35">
      <c r="A280">
        <v>232937</v>
      </c>
      <c r="B280" t="s">
        <v>1657</v>
      </c>
      <c r="C280">
        <v>37</v>
      </c>
      <c r="D280">
        <v>16</v>
      </c>
      <c r="E280">
        <v>16</v>
      </c>
    </row>
    <row r="281" spans="1:5" x14ac:dyDescent="0.35">
      <c r="A281">
        <v>199102</v>
      </c>
      <c r="B281" t="s">
        <v>1002</v>
      </c>
      <c r="C281">
        <v>53</v>
      </c>
      <c r="D281">
        <v>17</v>
      </c>
      <c r="E281">
        <v>18</v>
      </c>
    </row>
    <row r="282" spans="1:5" x14ac:dyDescent="0.35">
      <c r="A282">
        <v>199157</v>
      </c>
      <c r="B282" t="s">
        <v>1017</v>
      </c>
      <c r="C282">
        <v>46</v>
      </c>
      <c r="D282">
        <v>17</v>
      </c>
      <c r="E282">
        <v>16</v>
      </c>
    </row>
    <row r="283" spans="1:5" x14ac:dyDescent="0.35">
      <c r="A283">
        <v>199193</v>
      </c>
      <c r="B283" t="s">
        <v>1020</v>
      </c>
      <c r="C283">
        <v>81</v>
      </c>
      <c r="D283">
        <v>27</v>
      </c>
      <c r="E283">
        <v>14</v>
      </c>
    </row>
    <row r="284" spans="1:5" x14ac:dyDescent="0.35">
      <c r="A284">
        <v>200332</v>
      </c>
      <c r="B284" t="s">
        <v>1041</v>
      </c>
      <c r="C284">
        <v>58</v>
      </c>
      <c r="D284">
        <v>21</v>
      </c>
      <c r="E284">
        <v>19</v>
      </c>
    </row>
    <row r="285" spans="1:5" x14ac:dyDescent="0.35">
      <c r="A285">
        <v>236072</v>
      </c>
      <c r="B285" t="s">
        <v>1753</v>
      </c>
      <c r="C285">
        <v>34</v>
      </c>
      <c r="E285">
        <v>17</v>
      </c>
    </row>
    <row r="286" spans="1:5" x14ac:dyDescent="0.35">
      <c r="A286">
        <v>444130</v>
      </c>
      <c r="B286" t="s">
        <v>1754</v>
      </c>
      <c r="E286">
        <v>1</v>
      </c>
    </row>
    <row r="287" spans="1:5" x14ac:dyDescent="0.35">
      <c r="A287">
        <v>147776</v>
      </c>
      <c r="B287" t="s">
        <v>1755</v>
      </c>
      <c r="C287">
        <v>21</v>
      </c>
      <c r="D287">
        <v>15</v>
      </c>
      <c r="E287">
        <v>14</v>
      </c>
    </row>
    <row r="288" spans="1:5" x14ac:dyDescent="0.35">
      <c r="A288">
        <v>207263</v>
      </c>
      <c r="B288" t="s">
        <v>1636</v>
      </c>
      <c r="C288">
        <v>35</v>
      </c>
      <c r="D288">
        <v>18</v>
      </c>
      <c r="E288">
        <v>19</v>
      </c>
    </row>
    <row r="289" spans="1:5" x14ac:dyDescent="0.35">
      <c r="A289">
        <v>167358</v>
      </c>
      <c r="B289" t="s">
        <v>627</v>
      </c>
      <c r="C289">
        <v>88</v>
      </c>
      <c r="D289">
        <v>32</v>
      </c>
      <c r="E289">
        <v>14</v>
      </c>
    </row>
    <row r="290" spans="1:5" x14ac:dyDescent="0.35">
      <c r="A290">
        <v>482705</v>
      </c>
      <c r="B290" t="s">
        <v>1664</v>
      </c>
      <c r="E290">
        <v>12</v>
      </c>
    </row>
    <row r="291" spans="1:5" x14ac:dyDescent="0.35">
      <c r="A291">
        <v>105330</v>
      </c>
      <c r="B291" t="s">
        <v>88</v>
      </c>
      <c r="C291">
        <v>52</v>
      </c>
      <c r="E291">
        <v>19</v>
      </c>
    </row>
    <row r="292" spans="1:5" x14ac:dyDescent="0.35">
      <c r="A292">
        <v>147703</v>
      </c>
      <c r="B292" t="s">
        <v>433</v>
      </c>
      <c r="C292">
        <v>46</v>
      </c>
      <c r="D292">
        <v>19</v>
      </c>
      <c r="E292">
        <v>13</v>
      </c>
    </row>
    <row r="293" spans="1:5" x14ac:dyDescent="0.35">
      <c r="A293">
        <v>157447</v>
      </c>
      <c r="B293" t="s">
        <v>533</v>
      </c>
      <c r="C293">
        <v>42</v>
      </c>
      <c r="D293">
        <v>20</v>
      </c>
      <c r="E293">
        <v>19</v>
      </c>
    </row>
    <row r="294" spans="1:5" x14ac:dyDescent="0.35">
      <c r="A294">
        <v>171456</v>
      </c>
      <c r="B294" t="s">
        <v>668</v>
      </c>
      <c r="C294">
        <v>47</v>
      </c>
      <c r="D294">
        <v>20</v>
      </c>
      <c r="E294">
        <v>20</v>
      </c>
    </row>
    <row r="295" spans="1:5" x14ac:dyDescent="0.35">
      <c r="A295">
        <v>136233</v>
      </c>
      <c r="B295" t="s">
        <v>1756</v>
      </c>
      <c r="C295">
        <v>35</v>
      </c>
      <c r="E295">
        <v>27</v>
      </c>
    </row>
    <row r="296" spans="1:5" x14ac:dyDescent="0.35">
      <c r="A296">
        <v>178624</v>
      </c>
      <c r="B296" t="s">
        <v>1608</v>
      </c>
      <c r="C296">
        <v>49</v>
      </c>
      <c r="D296">
        <v>19</v>
      </c>
      <c r="E296">
        <v>22</v>
      </c>
    </row>
    <row r="297" spans="1:5" x14ac:dyDescent="0.35">
      <c r="A297">
        <v>160038</v>
      </c>
      <c r="B297" t="s">
        <v>558</v>
      </c>
      <c r="C297">
        <v>45</v>
      </c>
      <c r="D297">
        <v>19</v>
      </c>
      <c r="E297">
        <v>19</v>
      </c>
    </row>
    <row r="298" spans="1:5" x14ac:dyDescent="0.35">
      <c r="A298">
        <v>147767</v>
      </c>
      <c r="B298" t="s">
        <v>437</v>
      </c>
      <c r="C298">
        <v>95</v>
      </c>
      <c r="D298">
        <v>33</v>
      </c>
      <c r="E298">
        <v>6</v>
      </c>
    </row>
    <row r="299" spans="1:5" x14ac:dyDescent="0.35">
      <c r="A299">
        <v>136215</v>
      </c>
      <c r="B299" t="s">
        <v>1757</v>
      </c>
      <c r="C299">
        <v>50</v>
      </c>
      <c r="D299">
        <v>22</v>
      </c>
      <c r="E299">
        <v>17</v>
      </c>
    </row>
    <row r="300" spans="1:5" x14ac:dyDescent="0.35">
      <c r="A300">
        <v>171571</v>
      </c>
      <c r="B300" t="s">
        <v>672</v>
      </c>
      <c r="C300">
        <v>55</v>
      </c>
      <c r="D300">
        <v>21</v>
      </c>
      <c r="E300">
        <v>20</v>
      </c>
    </row>
    <row r="301" spans="1:5" x14ac:dyDescent="0.35">
      <c r="A301">
        <v>204796</v>
      </c>
      <c r="B301" t="s">
        <v>1076</v>
      </c>
      <c r="C301">
        <v>84</v>
      </c>
      <c r="D301">
        <v>27</v>
      </c>
      <c r="E301">
        <v>19</v>
      </c>
    </row>
    <row r="302" spans="1:5" x14ac:dyDescent="0.35">
      <c r="A302">
        <v>204857</v>
      </c>
      <c r="B302" t="s">
        <v>1080</v>
      </c>
      <c r="C302">
        <v>64</v>
      </c>
      <c r="D302">
        <v>21</v>
      </c>
      <c r="E302">
        <v>17</v>
      </c>
    </row>
    <row r="303" spans="1:5" x14ac:dyDescent="0.35">
      <c r="A303">
        <v>207388</v>
      </c>
      <c r="B303" t="s">
        <v>1099</v>
      </c>
      <c r="C303">
        <v>61</v>
      </c>
      <c r="D303">
        <v>22</v>
      </c>
      <c r="E303">
        <v>19</v>
      </c>
    </row>
    <row r="304" spans="1:5" x14ac:dyDescent="0.35">
      <c r="A304">
        <v>207397</v>
      </c>
      <c r="B304" t="s">
        <v>1758</v>
      </c>
      <c r="C304">
        <v>10</v>
      </c>
      <c r="E304">
        <v>22</v>
      </c>
    </row>
    <row r="305" spans="1:5" x14ac:dyDescent="0.35">
      <c r="A305">
        <v>232982</v>
      </c>
      <c r="B305" t="s">
        <v>1412</v>
      </c>
      <c r="C305">
        <v>52</v>
      </c>
      <c r="D305">
        <v>18</v>
      </c>
      <c r="E305">
        <v>17</v>
      </c>
    </row>
    <row r="306" spans="1:5" x14ac:dyDescent="0.35">
      <c r="A306">
        <v>236188</v>
      </c>
      <c r="B306" t="s">
        <v>1759</v>
      </c>
      <c r="C306">
        <v>24</v>
      </c>
      <c r="E306">
        <v>18</v>
      </c>
    </row>
    <row r="307" spans="1:5" x14ac:dyDescent="0.35">
      <c r="A307">
        <v>209506</v>
      </c>
      <c r="B307" t="s">
        <v>1760</v>
      </c>
      <c r="C307">
        <v>52</v>
      </c>
      <c r="D307">
        <v>20</v>
      </c>
      <c r="E307">
        <v>15</v>
      </c>
    </row>
    <row r="308" spans="1:5" x14ac:dyDescent="0.35">
      <c r="A308">
        <v>209542</v>
      </c>
      <c r="B308" t="s">
        <v>1107</v>
      </c>
      <c r="C308">
        <v>67</v>
      </c>
      <c r="D308">
        <v>22</v>
      </c>
      <c r="E308">
        <v>17</v>
      </c>
    </row>
    <row r="309" spans="1:5" x14ac:dyDescent="0.35">
      <c r="A309">
        <v>194310</v>
      </c>
      <c r="B309" t="s">
        <v>1624</v>
      </c>
      <c r="C309">
        <v>56</v>
      </c>
      <c r="D309">
        <v>22</v>
      </c>
      <c r="E309">
        <v>14</v>
      </c>
    </row>
    <row r="310" spans="1:5" x14ac:dyDescent="0.35">
      <c r="A310">
        <v>136358</v>
      </c>
      <c r="B310" t="s">
        <v>1761</v>
      </c>
      <c r="C310">
        <v>37</v>
      </c>
      <c r="E310">
        <v>24</v>
      </c>
    </row>
    <row r="311" spans="1:5" x14ac:dyDescent="0.35">
      <c r="A311">
        <v>178721</v>
      </c>
      <c r="B311" t="s">
        <v>1762</v>
      </c>
      <c r="C311">
        <v>33</v>
      </c>
      <c r="E311">
        <v>15</v>
      </c>
    </row>
    <row r="312" spans="1:5" x14ac:dyDescent="0.35">
      <c r="A312">
        <v>136400</v>
      </c>
      <c r="B312" t="s">
        <v>1763</v>
      </c>
      <c r="C312">
        <v>35</v>
      </c>
      <c r="E312">
        <v>34</v>
      </c>
    </row>
    <row r="313" spans="1:5" x14ac:dyDescent="0.35">
      <c r="A313">
        <v>214777</v>
      </c>
      <c r="B313" t="s">
        <v>1152</v>
      </c>
      <c r="C313">
        <v>85</v>
      </c>
      <c r="D313">
        <v>25</v>
      </c>
      <c r="E313">
        <v>14</v>
      </c>
    </row>
    <row r="314" spans="1:5" x14ac:dyDescent="0.35">
      <c r="A314">
        <v>136473</v>
      </c>
      <c r="B314" t="s">
        <v>1764</v>
      </c>
      <c r="C314">
        <v>29</v>
      </c>
      <c r="E314">
        <v>22</v>
      </c>
    </row>
    <row r="315" spans="1:5" x14ac:dyDescent="0.35">
      <c r="A315">
        <v>121150</v>
      </c>
      <c r="B315" t="s">
        <v>1765</v>
      </c>
      <c r="C315">
        <v>83</v>
      </c>
      <c r="D315">
        <v>26</v>
      </c>
      <c r="E315">
        <v>14</v>
      </c>
    </row>
    <row r="316" spans="1:5" x14ac:dyDescent="0.35">
      <c r="A316">
        <v>235237</v>
      </c>
      <c r="B316" t="s">
        <v>1766</v>
      </c>
      <c r="C316">
        <v>26</v>
      </c>
      <c r="E316">
        <v>15</v>
      </c>
    </row>
    <row r="317" spans="1:5" x14ac:dyDescent="0.35">
      <c r="A317">
        <v>127820</v>
      </c>
      <c r="B317" t="s">
        <v>1767</v>
      </c>
      <c r="C317">
        <v>18</v>
      </c>
      <c r="E317">
        <v>20</v>
      </c>
    </row>
    <row r="318" spans="1:5" x14ac:dyDescent="0.35">
      <c r="A318">
        <v>155681</v>
      </c>
      <c r="B318" t="s">
        <v>1573</v>
      </c>
      <c r="C318">
        <v>53</v>
      </c>
      <c r="D318">
        <v>18</v>
      </c>
      <c r="E318">
        <v>17</v>
      </c>
    </row>
    <row r="319" spans="1:5" x14ac:dyDescent="0.35">
      <c r="A319">
        <v>136516</v>
      </c>
      <c r="B319" t="s">
        <v>1768</v>
      </c>
      <c r="C319">
        <v>27</v>
      </c>
      <c r="E319">
        <v>24</v>
      </c>
    </row>
    <row r="320" spans="1:5" x14ac:dyDescent="0.35">
      <c r="A320">
        <v>209807</v>
      </c>
      <c r="B320" t="s">
        <v>1116</v>
      </c>
      <c r="C320">
        <v>49</v>
      </c>
      <c r="D320">
        <v>18</v>
      </c>
      <c r="E320">
        <v>21</v>
      </c>
    </row>
    <row r="321" spans="1:5" x14ac:dyDescent="0.35">
      <c r="A321">
        <v>227526</v>
      </c>
      <c r="B321" t="s">
        <v>1291</v>
      </c>
      <c r="C321">
        <v>35</v>
      </c>
      <c r="D321">
        <v>16</v>
      </c>
      <c r="E321">
        <v>19</v>
      </c>
    </row>
    <row r="322" spans="1:5" x14ac:dyDescent="0.35">
      <c r="A322">
        <v>194578</v>
      </c>
      <c r="B322" t="s">
        <v>1769</v>
      </c>
      <c r="C322">
        <v>72</v>
      </c>
      <c r="D322">
        <v>25</v>
      </c>
      <c r="E322">
        <v>9</v>
      </c>
    </row>
    <row r="323" spans="1:5" x14ac:dyDescent="0.35">
      <c r="A323">
        <v>186131</v>
      </c>
      <c r="B323" t="s">
        <v>821</v>
      </c>
      <c r="C323">
        <v>96</v>
      </c>
      <c r="D323">
        <v>32</v>
      </c>
      <c r="E323">
        <v>5</v>
      </c>
    </row>
    <row r="324" spans="1:5" x14ac:dyDescent="0.35">
      <c r="A324">
        <v>127884</v>
      </c>
      <c r="B324" t="s">
        <v>1770</v>
      </c>
      <c r="C324">
        <v>23</v>
      </c>
      <c r="E324">
        <v>19</v>
      </c>
    </row>
    <row r="325" spans="1:5" x14ac:dyDescent="0.35">
      <c r="A325">
        <v>151102</v>
      </c>
      <c r="B325" t="s">
        <v>1570</v>
      </c>
      <c r="C325">
        <v>39</v>
      </c>
      <c r="D325">
        <v>18</v>
      </c>
      <c r="E325">
        <v>16</v>
      </c>
    </row>
    <row r="326" spans="1:5" x14ac:dyDescent="0.35">
      <c r="A326">
        <v>489779</v>
      </c>
      <c r="B326" t="s">
        <v>1771</v>
      </c>
      <c r="E326">
        <v>20</v>
      </c>
    </row>
    <row r="327" spans="1:5" x14ac:dyDescent="0.35">
      <c r="A327">
        <v>490805</v>
      </c>
      <c r="B327" t="s">
        <v>1551</v>
      </c>
      <c r="C327">
        <v>37</v>
      </c>
      <c r="D327">
        <v>19</v>
      </c>
      <c r="E327">
        <v>17</v>
      </c>
    </row>
    <row r="328" spans="1:5" x14ac:dyDescent="0.35">
      <c r="A328">
        <v>243780</v>
      </c>
      <c r="B328" t="s">
        <v>1528</v>
      </c>
      <c r="C328">
        <v>81</v>
      </c>
      <c r="D328">
        <v>25</v>
      </c>
      <c r="E328">
        <v>13</v>
      </c>
    </row>
    <row r="329" spans="1:5" x14ac:dyDescent="0.35">
      <c r="A329">
        <v>130226</v>
      </c>
      <c r="B329" t="s">
        <v>277</v>
      </c>
      <c r="C329">
        <v>77</v>
      </c>
      <c r="D329">
        <v>23</v>
      </c>
      <c r="E329">
        <v>14</v>
      </c>
    </row>
    <row r="330" spans="1:5" x14ac:dyDescent="0.35">
      <c r="A330">
        <v>233277</v>
      </c>
      <c r="B330" t="s">
        <v>1416</v>
      </c>
      <c r="C330">
        <v>59</v>
      </c>
      <c r="E330">
        <v>16</v>
      </c>
    </row>
    <row r="331" spans="1:5" x14ac:dyDescent="0.35">
      <c r="A331">
        <v>186201</v>
      </c>
      <c r="B331" t="s">
        <v>1615</v>
      </c>
      <c r="C331">
        <v>74</v>
      </c>
      <c r="D331">
        <v>21</v>
      </c>
      <c r="E331">
        <v>16</v>
      </c>
    </row>
    <row r="332" spans="1:5" x14ac:dyDescent="0.35">
      <c r="A332">
        <v>127909</v>
      </c>
      <c r="B332" t="s">
        <v>1772</v>
      </c>
      <c r="C332">
        <v>24</v>
      </c>
      <c r="E332">
        <v>21</v>
      </c>
    </row>
    <row r="333" spans="1:5" x14ac:dyDescent="0.35">
      <c r="A333">
        <v>231651</v>
      </c>
      <c r="B333" t="s">
        <v>1773</v>
      </c>
      <c r="C333">
        <v>59</v>
      </c>
      <c r="D333">
        <v>19</v>
      </c>
      <c r="E333">
        <v>47</v>
      </c>
    </row>
    <row r="334" spans="1:5" x14ac:dyDescent="0.35">
      <c r="A334">
        <v>127918</v>
      </c>
      <c r="B334" t="s">
        <v>1774</v>
      </c>
      <c r="C334">
        <v>69</v>
      </c>
      <c r="D334">
        <v>21</v>
      </c>
      <c r="E334">
        <v>14</v>
      </c>
    </row>
    <row r="335" spans="1:5" x14ac:dyDescent="0.35">
      <c r="A335">
        <v>194824</v>
      </c>
      <c r="B335" t="s">
        <v>926</v>
      </c>
      <c r="C335">
        <v>86</v>
      </c>
      <c r="D335">
        <v>29</v>
      </c>
      <c r="E335">
        <v>13</v>
      </c>
    </row>
    <row r="336" spans="1:5" x14ac:dyDescent="0.35">
      <c r="A336">
        <v>217420</v>
      </c>
      <c r="B336" t="s">
        <v>1187</v>
      </c>
      <c r="C336">
        <v>50</v>
      </c>
      <c r="D336">
        <v>16</v>
      </c>
      <c r="E336">
        <v>14</v>
      </c>
    </row>
    <row r="337" spans="1:5" x14ac:dyDescent="0.35">
      <c r="A337">
        <v>227757</v>
      </c>
      <c r="B337" t="s">
        <v>1653</v>
      </c>
      <c r="C337">
        <v>95</v>
      </c>
      <c r="D337">
        <v>33</v>
      </c>
      <c r="E337">
        <v>6</v>
      </c>
    </row>
    <row r="338" spans="1:5" x14ac:dyDescent="0.35">
      <c r="A338">
        <v>121886</v>
      </c>
      <c r="B338" t="s">
        <v>1775</v>
      </c>
      <c r="C338">
        <v>18</v>
      </c>
      <c r="E338">
        <v>30</v>
      </c>
    </row>
    <row r="339" spans="1:5" x14ac:dyDescent="0.35">
      <c r="A339">
        <v>195003</v>
      </c>
      <c r="B339" t="s">
        <v>1625</v>
      </c>
      <c r="C339">
        <v>67</v>
      </c>
      <c r="D339">
        <v>27</v>
      </c>
      <c r="E339">
        <v>13</v>
      </c>
    </row>
    <row r="340" spans="1:5" x14ac:dyDescent="0.35">
      <c r="A340">
        <v>184782</v>
      </c>
      <c r="B340" t="s">
        <v>801</v>
      </c>
      <c r="C340">
        <v>72</v>
      </c>
      <c r="D340">
        <v>20</v>
      </c>
      <c r="E340">
        <v>17</v>
      </c>
    </row>
    <row r="341" spans="1:5" x14ac:dyDescent="0.35">
      <c r="A341">
        <v>186371</v>
      </c>
      <c r="B341" t="s">
        <v>1616</v>
      </c>
      <c r="C341">
        <v>58</v>
      </c>
      <c r="D341">
        <v>17</v>
      </c>
      <c r="E341">
        <v>15</v>
      </c>
    </row>
    <row r="342" spans="1:5" x14ac:dyDescent="0.35">
      <c r="A342">
        <v>186380</v>
      </c>
      <c r="B342" t="s">
        <v>825</v>
      </c>
      <c r="C342">
        <v>80</v>
      </c>
      <c r="D342">
        <v>25</v>
      </c>
      <c r="E342">
        <v>16</v>
      </c>
    </row>
    <row r="343" spans="1:5" x14ac:dyDescent="0.35">
      <c r="A343">
        <v>186399</v>
      </c>
      <c r="B343" t="s">
        <v>830</v>
      </c>
      <c r="C343">
        <v>64</v>
      </c>
      <c r="D343">
        <v>19</v>
      </c>
      <c r="E343">
        <v>16</v>
      </c>
    </row>
    <row r="344" spans="1:5" x14ac:dyDescent="0.35">
      <c r="A344">
        <v>130253</v>
      </c>
      <c r="B344" t="s">
        <v>281</v>
      </c>
      <c r="C344">
        <v>70</v>
      </c>
      <c r="E344">
        <v>13</v>
      </c>
    </row>
    <row r="345" spans="1:5" x14ac:dyDescent="0.35">
      <c r="A345">
        <v>172051</v>
      </c>
      <c r="B345" t="s">
        <v>676</v>
      </c>
      <c r="C345">
        <v>43</v>
      </c>
      <c r="D345">
        <v>19</v>
      </c>
      <c r="E345">
        <v>17</v>
      </c>
    </row>
    <row r="346" spans="1:5" x14ac:dyDescent="0.35">
      <c r="A346">
        <v>174783</v>
      </c>
      <c r="B346" t="s">
        <v>701</v>
      </c>
      <c r="C346">
        <v>44</v>
      </c>
      <c r="D346">
        <v>18</v>
      </c>
      <c r="E346">
        <v>20</v>
      </c>
    </row>
    <row r="347" spans="1:5" x14ac:dyDescent="0.35">
      <c r="A347">
        <v>137281</v>
      </c>
      <c r="B347" t="s">
        <v>1776</v>
      </c>
      <c r="C347">
        <v>46</v>
      </c>
      <c r="E347">
        <v>19</v>
      </c>
    </row>
    <row r="348" spans="1:5" x14ac:dyDescent="0.35">
      <c r="A348">
        <v>215770</v>
      </c>
      <c r="B348" t="s">
        <v>1641</v>
      </c>
      <c r="C348">
        <v>80</v>
      </c>
      <c r="D348">
        <v>23</v>
      </c>
      <c r="E348">
        <v>11</v>
      </c>
    </row>
    <row r="349" spans="1:5" x14ac:dyDescent="0.35">
      <c r="A349">
        <v>137032</v>
      </c>
      <c r="B349" t="s">
        <v>347</v>
      </c>
      <c r="C349">
        <v>51</v>
      </c>
      <c r="D349">
        <v>19</v>
      </c>
      <c r="E349">
        <v>14</v>
      </c>
    </row>
    <row r="350" spans="1:5" x14ac:dyDescent="0.35">
      <c r="A350">
        <v>179159</v>
      </c>
      <c r="B350" t="s">
        <v>751</v>
      </c>
      <c r="C350">
        <v>77</v>
      </c>
      <c r="D350">
        <v>25</v>
      </c>
      <c r="E350">
        <v>9</v>
      </c>
    </row>
    <row r="351" spans="1:5" x14ac:dyDescent="0.35">
      <c r="A351">
        <v>174817</v>
      </c>
      <c r="B351" t="s">
        <v>1601</v>
      </c>
      <c r="C351">
        <v>61</v>
      </c>
      <c r="D351">
        <v>20</v>
      </c>
      <c r="E351">
        <v>18</v>
      </c>
    </row>
    <row r="352" spans="1:5" x14ac:dyDescent="0.35">
      <c r="A352">
        <v>167729</v>
      </c>
      <c r="B352" t="s">
        <v>630</v>
      </c>
      <c r="C352">
        <v>58</v>
      </c>
      <c r="D352">
        <v>20</v>
      </c>
      <c r="E352">
        <v>14</v>
      </c>
    </row>
    <row r="353" spans="1:5" x14ac:dyDescent="0.35">
      <c r="A353">
        <v>163851</v>
      </c>
      <c r="B353" t="s">
        <v>591</v>
      </c>
      <c r="C353">
        <v>68</v>
      </c>
      <c r="E353">
        <v>15</v>
      </c>
    </row>
    <row r="354" spans="1:5" x14ac:dyDescent="0.35">
      <c r="A354">
        <v>227881</v>
      </c>
      <c r="B354" t="s">
        <v>1295</v>
      </c>
      <c r="C354">
        <v>52</v>
      </c>
      <c r="D354">
        <v>19</v>
      </c>
      <c r="E354">
        <v>21</v>
      </c>
    </row>
    <row r="355" spans="1:5" x14ac:dyDescent="0.35">
      <c r="A355">
        <v>102049</v>
      </c>
      <c r="B355" t="s">
        <v>1777</v>
      </c>
      <c r="C355">
        <v>76</v>
      </c>
      <c r="D355">
        <v>23</v>
      </c>
      <c r="E355">
        <v>12</v>
      </c>
    </row>
    <row r="356" spans="1:5" x14ac:dyDescent="0.35">
      <c r="A356">
        <v>122375</v>
      </c>
      <c r="B356" t="s">
        <v>1778</v>
      </c>
      <c r="C356">
        <v>24</v>
      </c>
      <c r="E356">
        <v>26</v>
      </c>
    </row>
    <row r="357" spans="1:5" x14ac:dyDescent="0.35">
      <c r="A357">
        <v>122409</v>
      </c>
      <c r="B357" t="s">
        <v>211</v>
      </c>
      <c r="C357">
        <v>74</v>
      </c>
      <c r="D357">
        <v>22</v>
      </c>
      <c r="E357">
        <v>27</v>
      </c>
    </row>
    <row r="358" spans="1:5" x14ac:dyDescent="0.35">
      <c r="A358">
        <v>122597</v>
      </c>
      <c r="B358" t="s">
        <v>218</v>
      </c>
      <c r="C358">
        <v>55</v>
      </c>
      <c r="D358">
        <v>17</v>
      </c>
      <c r="E358">
        <v>23</v>
      </c>
    </row>
    <row r="359" spans="1:5" x14ac:dyDescent="0.35">
      <c r="A359">
        <v>122755</v>
      </c>
      <c r="B359" t="s">
        <v>225</v>
      </c>
      <c r="C359">
        <v>65</v>
      </c>
      <c r="D359">
        <v>19</v>
      </c>
      <c r="E359">
        <v>26</v>
      </c>
    </row>
    <row r="360" spans="1:5" x14ac:dyDescent="0.35">
      <c r="A360">
        <v>121619</v>
      </c>
      <c r="B360" t="s">
        <v>1779</v>
      </c>
      <c r="C360">
        <v>24</v>
      </c>
      <c r="E360">
        <v>35</v>
      </c>
    </row>
    <row r="361" spans="1:5" x14ac:dyDescent="0.35">
      <c r="A361">
        <v>122931</v>
      </c>
      <c r="B361" t="s">
        <v>229</v>
      </c>
      <c r="C361">
        <v>91</v>
      </c>
      <c r="D361">
        <v>28</v>
      </c>
      <c r="E361">
        <v>10</v>
      </c>
    </row>
    <row r="362" spans="1:5" x14ac:dyDescent="0.35">
      <c r="A362">
        <v>137096</v>
      </c>
      <c r="B362" t="s">
        <v>1780</v>
      </c>
      <c r="C362">
        <v>57</v>
      </c>
      <c r="E362">
        <v>19</v>
      </c>
    </row>
    <row r="363" spans="1:5" x14ac:dyDescent="0.35">
      <c r="A363">
        <v>122977</v>
      </c>
      <c r="B363" t="s">
        <v>1781</v>
      </c>
      <c r="C363">
        <v>28</v>
      </c>
      <c r="E363">
        <v>30</v>
      </c>
    </row>
    <row r="364" spans="1:5" x14ac:dyDescent="0.35">
      <c r="A364">
        <v>140951</v>
      </c>
      <c r="B364" t="s">
        <v>1782</v>
      </c>
      <c r="C364">
        <v>68</v>
      </c>
      <c r="D364">
        <v>21</v>
      </c>
      <c r="E364">
        <v>21</v>
      </c>
    </row>
    <row r="365" spans="1:5" x14ac:dyDescent="0.35">
      <c r="A365">
        <v>172200</v>
      </c>
      <c r="B365" t="s">
        <v>1783</v>
      </c>
      <c r="C365">
        <v>14</v>
      </c>
      <c r="E365">
        <v>22</v>
      </c>
    </row>
    <row r="366" spans="1:5" x14ac:dyDescent="0.35">
      <c r="A366">
        <v>236513</v>
      </c>
      <c r="B366" t="s">
        <v>1784</v>
      </c>
      <c r="C366">
        <v>27</v>
      </c>
      <c r="E366">
        <v>14</v>
      </c>
    </row>
    <row r="367" spans="1:5" x14ac:dyDescent="0.35">
      <c r="A367">
        <v>236595</v>
      </c>
      <c r="B367" t="s">
        <v>1658</v>
      </c>
      <c r="C367">
        <v>74</v>
      </c>
      <c r="D367">
        <v>24</v>
      </c>
      <c r="E367">
        <v>11</v>
      </c>
    </row>
    <row r="368" spans="1:5" x14ac:dyDescent="0.35">
      <c r="A368">
        <v>137209</v>
      </c>
      <c r="B368" t="s">
        <v>1785</v>
      </c>
      <c r="C368">
        <v>41</v>
      </c>
      <c r="E368">
        <v>27</v>
      </c>
    </row>
    <row r="369" spans="1:5" x14ac:dyDescent="0.35">
      <c r="A369">
        <v>186584</v>
      </c>
      <c r="B369" t="s">
        <v>832</v>
      </c>
      <c r="C369">
        <v>70</v>
      </c>
      <c r="D369">
        <v>24</v>
      </c>
      <c r="E369">
        <v>13</v>
      </c>
    </row>
    <row r="370" spans="1:5" x14ac:dyDescent="0.35">
      <c r="A370">
        <v>123299</v>
      </c>
      <c r="B370" t="s">
        <v>1786</v>
      </c>
      <c r="C370">
        <v>20</v>
      </c>
      <c r="E370">
        <v>28</v>
      </c>
    </row>
    <row r="371" spans="1:5" x14ac:dyDescent="0.35">
      <c r="A371">
        <v>216010</v>
      </c>
      <c r="B371" t="s">
        <v>1160</v>
      </c>
      <c r="C371">
        <v>53</v>
      </c>
      <c r="D371">
        <v>17</v>
      </c>
      <c r="E371">
        <v>16</v>
      </c>
    </row>
    <row r="372" spans="1:5" x14ac:dyDescent="0.35">
      <c r="A372">
        <v>167783</v>
      </c>
      <c r="B372" t="s">
        <v>1591</v>
      </c>
      <c r="C372">
        <v>80</v>
      </c>
      <c r="D372">
        <v>24</v>
      </c>
      <c r="E372">
        <v>6</v>
      </c>
    </row>
    <row r="373" spans="1:5" x14ac:dyDescent="0.35">
      <c r="A373">
        <v>205470</v>
      </c>
      <c r="B373" t="s">
        <v>1787</v>
      </c>
      <c r="C373">
        <v>27</v>
      </c>
      <c r="E373">
        <v>16</v>
      </c>
    </row>
    <row r="374" spans="1:5" x14ac:dyDescent="0.35">
      <c r="A374">
        <v>236638</v>
      </c>
      <c r="B374" t="s">
        <v>1788</v>
      </c>
      <c r="C374">
        <v>24</v>
      </c>
      <c r="E374">
        <v>15</v>
      </c>
    </row>
    <row r="375" spans="1:5" x14ac:dyDescent="0.35">
      <c r="A375">
        <v>123509</v>
      </c>
      <c r="B375" t="s">
        <v>1789</v>
      </c>
      <c r="C375">
        <v>35</v>
      </c>
      <c r="E375">
        <v>25</v>
      </c>
    </row>
    <row r="376" spans="1:5" x14ac:dyDescent="0.35">
      <c r="A376">
        <v>216038</v>
      </c>
      <c r="B376" t="s">
        <v>1164</v>
      </c>
      <c r="C376">
        <v>67</v>
      </c>
      <c r="D376">
        <v>19</v>
      </c>
      <c r="E376">
        <v>21</v>
      </c>
    </row>
    <row r="377" spans="1:5" x14ac:dyDescent="0.35">
      <c r="A377">
        <v>230597</v>
      </c>
      <c r="B377" t="s">
        <v>1790</v>
      </c>
      <c r="C377">
        <v>45</v>
      </c>
      <c r="E377">
        <v>20</v>
      </c>
    </row>
    <row r="378" spans="1:5" x14ac:dyDescent="0.35">
      <c r="A378">
        <v>123563</v>
      </c>
      <c r="B378" t="s">
        <v>1791</v>
      </c>
      <c r="C378">
        <v>28</v>
      </c>
      <c r="E378">
        <v>23</v>
      </c>
    </row>
    <row r="379" spans="1:5" x14ac:dyDescent="0.35">
      <c r="A379">
        <v>123572</v>
      </c>
      <c r="B379" t="s">
        <v>233</v>
      </c>
      <c r="C379">
        <v>63</v>
      </c>
      <c r="D379">
        <v>18</v>
      </c>
      <c r="E379">
        <v>23</v>
      </c>
    </row>
    <row r="380" spans="1:5" x14ac:dyDescent="0.35">
      <c r="A380">
        <v>219356</v>
      </c>
      <c r="B380" t="s">
        <v>1209</v>
      </c>
      <c r="C380">
        <v>56</v>
      </c>
      <c r="D380">
        <v>20</v>
      </c>
      <c r="E380">
        <v>17</v>
      </c>
    </row>
    <row r="381" spans="1:5" x14ac:dyDescent="0.35">
      <c r="A381">
        <v>236504</v>
      </c>
      <c r="B381" t="s">
        <v>1792</v>
      </c>
      <c r="C381">
        <v>32</v>
      </c>
      <c r="E381">
        <v>18</v>
      </c>
    </row>
    <row r="382" spans="1:5" x14ac:dyDescent="0.35">
      <c r="A382">
        <v>409315</v>
      </c>
      <c r="B382" t="s">
        <v>1793</v>
      </c>
      <c r="C382">
        <v>22</v>
      </c>
      <c r="E382">
        <v>23</v>
      </c>
    </row>
    <row r="383" spans="1:5" x14ac:dyDescent="0.35">
      <c r="A383">
        <v>179557</v>
      </c>
      <c r="B383" t="s">
        <v>754</v>
      </c>
      <c r="C383">
        <v>49</v>
      </c>
      <c r="D383">
        <v>20</v>
      </c>
      <c r="E383">
        <v>20</v>
      </c>
    </row>
    <row r="384" spans="1:5" x14ac:dyDescent="0.35">
      <c r="A384">
        <v>160612</v>
      </c>
      <c r="B384" t="s">
        <v>562</v>
      </c>
      <c r="C384">
        <v>40</v>
      </c>
      <c r="D384">
        <v>19</v>
      </c>
      <c r="E384">
        <v>20</v>
      </c>
    </row>
    <row r="385" spans="1:5" x14ac:dyDescent="0.35">
      <c r="A385">
        <v>207847</v>
      </c>
      <c r="B385" t="s">
        <v>1637</v>
      </c>
      <c r="C385">
        <v>33</v>
      </c>
      <c r="D385">
        <v>18</v>
      </c>
      <c r="E385">
        <v>20</v>
      </c>
    </row>
    <row r="386" spans="1:5" x14ac:dyDescent="0.35">
      <c r="A386">
        <v>137564</v>
      </c>
      <c r="B386" t="s">
        <v>1794</v>
      </c>
      <c r="C386">
        <v>42</v>
      </c>
      <c r="D386">
        <v>18</v>
      </c>
      <c r="E386">
        <v>18</v>
      </c>
    </row>
    <row r="387" spans="1:5" x14ac:dyDescent="0.35">
      <c r="A387">
        <v>130493</v>
      </c>
      <c r="B387" t="s">
        <v>285</v>
      </c>
      <c r="C387">
        <v>51</v>
      </c>
      <c r="D387">
        <v>18</v>
      </c>
      <c r="E387">
        <v>14</v>
      </c>
    </row>
    <row r="388" spans="1:5" x14ac:dyDescent="0.35">
      <c r="A388">
        <v>149222</v>
      </c>
      <c r="B388" t="s">
        <v>441</v>
      </c>
      <c r="C388">
        <v>41</v>
      </c>
      <c r="D388">
        <v>20</v>
      </c>
      <c r="E388">
        <v>13</v>
      </c>
    </row>
    <row r="389" spans="1:5" x14ac:dyDescent="0.35">
      <c r="A389">
        <v>149231</v>
      </c>
      <c r="B389" t="s">
        <v>445</v>
      </c>
      <c r="C389">
        <v>49</v>
      </c>
      <c r="D389">
        <v>21</v>
      </c>
      <c r="E389">
        <v>17</v>
      </c>
    </row>
    <row r="390" spans="1:5" x14ac:dyDescent="0.35">
      <c r="A390">
        <v>228246</v>
      </c>
      <c r="B390" t="s">
        <v>1298</v>
      </c>
      <c r="C390">
        <v>78</v>
      </c>
      <c r="D390">
        <v>29</v>
      </c>
      <c r="E390">
        <v>11</v>
      </c>
    </row>
    <row r="391" spans="1:5" x14ac:dyDescent="0.35">
      <c r="A391">
        <v>183026</v>
      </c>
      <c r="B391" t="s">
        <v>792</v>
      </c>
      <c r="C391">
        <v>54</v>
      </c>
      <c r="E391">
        <v>24</v>
      </c>
    </row>
    <row r="392" spans="1:5" x14ac:dyDescent="0.35">
      <c r="A392">
        <v>210146</v>
      </c>
      <c r="B392" t="s">
        <v>1795</v>
      </c>
      <c r="C392">
        <v>40</v>
      </c>
      <c r="D392">
        <v>19</v>
      </c>
      <c r="E392">
        <v>26</v>
      </c>
    </row>
    <row r="393" spans="1:5" x14ac:dyDescent="0.35">
      <c r="A393">
        <v>160621</v>
      </c>
      <c r="B393" t="s">
        <v>1578</v>
      </c>
      <c r="C393">
        <v>30</v>
      </c>
      <c r="D393">
        <v>17</v>
      </c>
      <c r="E393">
        <v>24</v>
      </c>
    </row>
    <row r="394" spans="1:5" x14ac:dyDescent="0.35">
      <c r="A394">
        <v>230603</v>
      </c>
      <c r="B394" t="s">
        <v>1370</v>
      </c>
      <c r="C394">
        <v>49</v>
      </c>
      <c r="D394">
        <v>21</v>
      </c>
      <c r="E394">
        <v>19</v>
      </c>
    </row>
    <row r="395" spans="1:5" x14ac:dyDescent="0.35">
      <c r="A395">
        <v>175078</v>
      </c>
      <c r="B395" t="s">
        <v>1602</v>
      </c>
      <c r="C395">
        <v>46</v>
      </c>
      <c r="D395">
        <v>17</v>
      </c>
      <c r="E395">
        <v>15</v>
      </c>
    </row>
    <row r="396" spans="1:5" x14ac:dyDescent="0.35">
      <c r="A396">
        <v>236692</v>
      </c>
      <c r="B396" t="s">
        <v>1796</v>
      </c>
      <c r="C396">
        <v>24</v>
      </c>
      <c r="E396">
        <v>21</v>
      </c>
    </row>
    <row r="397" spans="1:5" x14ac:dyDescent="0.35">
      <c r="A397">
        <v>236708</v>
      </c>
      <c r="B397" t="s">
        <v>1797</v>
      </c>
      <c r="C397">
        <v>22</v>
      </c>
      <c r="E397">
        <v>19</v>
      </c>
    </row>
    <row r="398" spans="1:5" x14ac:dyDescent="0.35">
      <c r="A398">
        <v>195809</v>
      </c>
      <c r="B398" t="s">
        <v>932</v>
      </c>
      <c r="C398">
        <v>61</v>
      </c>
      <c r="D398">
        <v>23</v>
      </c>
      <c r="E398">
        <v>17</v>
      </c>
    </row>
    <row r="399" spans="1:5" x14ac:dyDescent="0.35">
      <c r="A399">
        <v>137078</v>
      </c>
      <c r="B399" t="s">
        <v>1798</v>
      </c>
      <c r="C399">
        <v>32</v>
      </c>
      <c r="E399">
        <v>24</v>
      </c>
    </row>
    <row r="400" spans="1:5" x14ac:dyDescent="0.35">
      <c r="A400">
        <v>243744</v>
      </c>
      <c r="B400" t="s">
        <v>1524</v>
      </c>
      <c r="C400">
        <v>94</v>
      </c>
      <c r="D400">
        <v>32</v>
      </c>
      <c r="E400">
        <v>5</v>
      </c>
    </row>
    <row r="401" spans="1:5" x14ac:dyDescent="0.35">
      <c r="A401">
        <v>135391</v>
      </c>
      <c r="B401" t="s">
        <v>1799</v>
      </c>
      <c r="C401">
        <v>38</v>
      </c>
      <c r="E401">
        <v>21</v>
      </c>
    </row>
    <row r="402" spans="1:5" x14ac:dyDescent="0.35">
      <c r="A402">
        <v>196176</v>
      </c>
      <c r="B402" t="s">
        <v>970</v>
      </c>
      <c r="C402">
        <v>76</v>
      </c>
      <c r="D402">
        <v>24</v>
      </c>
      <c r="E402">
        <v>15</v>
      </c>
    </row>
    <row r="403" spans="1:5" x14ac:dyDescent="0.35">
      <c r="A403">
        <v>228431</v>
      </c>
      <c r="B403" t="s">
        <v>1302</v>
      </c>
      <c r="C403">
        <v>48</v>
      </c>
      <c r="D403">
        <v>18</v>
      </c>
      <c r="E403">
        <v>18</v>
      </c>
    </row>
    <row r="404" spans="1:5" x14ac:dyDescent="0.35">
      <c r="A404">
        <v>186867</v>
      </c>
      <c r="B404" t="s">
        <v>1617</v>
      </c>
      <c r="C404">
        <v>87</v>
      </c>
      <c r="D404">
        <v>30</v>
      </c>
      <c r="E404">
        <v>11</v>
      </c>
    </row>
    <row r="405" spans="1:5" x14ac:dyDescent="0.35">
      <c r="A405">
        <v>186876</v>
      </c>
      <c r="B405" t="s">
        <v>836</v>
      </c>
      <c r="C405">
        <v>74</v>
      </c>
      <c r="D405">
        <v>18</v>
      </c>
      <c r="E405">
        <v>17</v>
      </c>
    </row>
    <row r="406" spans="1:5" x14ac:dyDescent="0.35">
      <c r="A406">
        <v>196097</v>
      </c>
      <c r="B406" t="s">
        <v>951</v>
      </c>
      <c r="C406">
        <v>74</v>
      </c>
      <c r="D406">
        <v>26</v>
      </c>
      <c r="E406">
        <v>18</v>
      </c>
    </row>
    <row r="407" spans="1:5" x14ac:dyDescent="0.35">
      <c r="A407">
        <v>168005</v>
      </c>
      <c r="B407" t="s">
        <v>1592</v>
      </c>
      <c r="C407">
        <v>59</v>
      </c>
      <c r="D407">
        <v>21</v>
      </c>
      <c r="E407">
        <v>15</v>
      </c>
    </row>
    <row r="408" spans="1:5" x14ac:dyDescent="0.35">
      <c r="A408">
        <v>196060</v>
      </c>
      <c r="B408" t="s">
        <v>939</v>
      </c>
      <c r="C408">
        <v>64</v>
      </c>
      <c r="D408">
        <v>22</v>
      </c>
      <c r="E408">
        <v>19</v>
      </c>
    </row>
    <row r="409" spans="1:5" x14ac:dyDescent="0.35">
      <c r="A409">
        <v>196130</v>
      </c>
      <c r="B409" t="s">
        <v>959</v>
      </c>
      <c r="C409">
        <v>48</v>
      </c>
      <c r="E409">
        <v>15</v>
      </c>
    </row>
    <row r="410" spans="1:5" x14ac:dyDescent="0.35">
      <c r="A410">
        <v>196121</v>
      </c>
      <c r="B410" t="s">
        <v>955</v>
      </c>
      <c r="C410">
        <v>65</v>
      </c>
      <c r="D410">
        <v>20</v>
      </c>
      <c r="E410">
        <v>18</v>
      </c>
    </row>
    <row r="411" spans="1:5" x14ac:dyDescent="0.35">
      <c r="A411">
        <v>196167</v>
      </c>
      <c r="B411" t="s">
        <v>966</v>
      </c>
      <c r="C411">
        <v>81</v>
      </c>
      <c r="D411">
        <v>24</v>
      </c>
      <c r="E411">
        <v>18</v>
      </c>
    </row>
    <row r="412" spans="1:5" x14ac:dyDescent="0.35">
      <c r="A412">
        <v>196237</v>
      </c>
      <c r="B412" t="s">
        <v>1626</v>
      </c>
      <c r="C412">
        <v>47</v>
      </c>
      <c r="E412">
        <v>20</v>
      </c>
    </row>
    <row r="413" spans="1:5" x14ac:dyDescent="0.35">
      <c r="A413">
        <v>196194</v>
      </c>
      <c r="B413" t="s">
        <v>978</v>
      </c>
      <c r="C413">
        <v>64</v>
      </c>
      <c r="D413">
        <v>21</v>
      </c>
      <c r="E413">
        <v>17</v>
      </c>
    </row>
    <row r="414" spans="1:5" x14ac:dyDescent="0.35">
      <c r="A414">
        <v>196246</v>
      </c>
      <c r="B414" t="s">
        <v>1627</v>
      </c>
      <c r="C414">
        <v>68</v>
      </c>
      <c r="D414">
        <v>21</v>
      </c>
      <c r="E414">
        <v>16</v>
      </c>
    </row>
    <row r="415" spans="1:5" x14ac:dyDescent="0.35">
      <c r="A415">
        <v>196149</v>
      </c>
      <c r="B415" t="s">
        <v>962</v>
      </c>
      <c r="C415">
        <v>71</v>
      </c>
      <c r="D415">
        <v>22</v>
      </c>
      <c r="E415">
        <v>16</v>
      </c>
    </row>
    <row r="416" spans="1:5" x14ac:dyDescent="0.35">
      <c r="A416">
        <v>196264</v>
      </c>
      <c r="B416" t="s">
        <v>1800</v>
      </c>
      <c r="C416">
        <v>26</v>
      </c>
      <c r="E416">
        <v>15</v>
      </c>
    </row>
    <row r="417" spans="1:5" x14ac:dyDescent="0.35">
      <c r="A417">
        <v>196185</v>
      </c>
      <c r="B417" t="s">
        <v>974</v>
      </c>
      <c r="C417">
        <v>76</v>
      </c>
      <c r="D417">
        <v>21</v>
      </c>
      <c r="E417">
        <v>18</v>
      </c>
    </row>
    <row r="418" spans="1:5" x14ac:dyDescent="0.35">
      <c r="A418">
        <v>196413</v>
      </c>
      <c r="B418" t="s">
        <v>982</v>
      </c>
      <c r="C418">
        <v>83</v>
      </c>
      <c r="D418">
        <v>25</v>
      </c>
      <c r="E418">
        <v>15</v>
      </c>
    </row>
    <row r="419" spans="1:5" x14ac:dyDescent="0.35">
      <c r="A419">
        <v>236753</v>
      </c>
      <c r="B419" t="s">
        <v>1801</v>
      </c>
      <c r="C419">
        <v>25</v>
      </c>
      <c r="E419">
        <v>16</v>
      </c>
    </row>
    <row r="420" spans="1:5" x14ac:dyDescent="0.35">
      <c r="A420">
        <v>137759</v>
      </c>
      <c r="B420" t="s">
        <v>1802</v>
      </c>
      <c r="C420">
        <v>35</v>
      </c>
      <c r="E420">
        <v>25</v>
      </c>
    </row>
    <row r="421" spans="1:5" x14ac:dyDescent="0.35">
      <c r="A421">
        <v>228529</v>
      </c>
      <c r="B421" t="s">
        <v>1310</v>
      </c>
      <c r="C421">
        <v>46</v>
      </c>
      <c r="D421">
        <v>18</v>
      </c>
      <c r="E421">
        <v>19</v>
      </c>
    </row>
    <row r="422" spans="1:5" x14ac:dyDescent="0.35">
      <c r="A422">
        <v>216339</v>
      </c>
      <c r="B422" t="s">
        <v>1168</v>
      </c>
      <c r="C422">
        <v>73</v>
      </c>
      <c r="E422">
        <v>14</v>
      </c>
    </row>
    <row r="423" spans="1:5" x14ac:dyDescent="0.35">
      <c r="A423">
        <v>221838</v>
      </c>
      <c r="B423" t="s">
        <v>1243</v>
      </c>
      <c r="C423">
        <v>30</v>
      </c>
      <c r="E423">
        <v>12</v>
      </c>
    </row>
    <row r="424" spans="1:5" x14ac:dyDescent="0.35">
      <c r="A424">
        <v>221847</v>
      </c>
      <c r="B424" t="s">
        <v>1246</v>
      </c>
      <c r="C424">
        <v>55</v>
      </c>
      <c r="D424">
        <v>21</v>
      </c>
      <c r="E424">
        <v>18</v>
      </c>
    </row>
    <row r="425" spans="1:5" x14ac:dyDescent="0.35">
      <c r="A425">
        <v>226152</v>
      </c>
      <c r="B425" t="s">
        <v>1279</v>
      </c>
      <c r="C425">
        <v>46</v>
      </c>
      <c r="D425">
        <v>16</v>
      </c>
      <c r="E425">
        <v>22</v>
      </c>
    </row>
    <row r="426" spans="1:5" x14ac:dyDescent="0.35">
      <c r="A426">
        <v>228723</v>
      </c>
      <c r="B426" t="s">
        <v>1319</v>
      </c>
      <c r="C426">
        <v>82</v>
      </c>
      <c r="D426">
        <v>25</v>
      </c>
      <c r="E426">
        <v>20</v>
      </c>
    </row>
    <row r="427" spans="1:5" x14ac:dyDescent="0.35">
      <c r="A427">
        <v>224554</v>
      </c>
      <c r="B427" t="s">
        <v>1267</v>
      </c>
      <c r="C427">
        <v>40</v>
      </c>
      <c r="D427">
        <v>17</v>
      </c>
      <c r="E427">
        <v>21</v>
      </c>
    </row>
    <row r="428" spans="1:5" x14ac:dyDescent="0.35">
      <c r="A428">
        <v>224147</v>
      </c>
      <c r="B428" t="s">
        <v>1262</v>
      </c>
      <c r="C428">
        <v>37</v>
      </c>
      <c r="D428">
        <v>18</v>
      </c>
      <c r="E428">
        <v>19</v>
      </c>
    </row>
    <row r="429" spans="1:5" x14ac:dyDescent="0.35">
      <c r="A429">
        <v>228705</v>
      </c>
      <c r="B429" t="s">
        <v>1314</v>
      </c>
      <c r="C429">
        <v>37</v>
      </c>
      <c r="D429">
        <v>17</v>
      </c>
      <c r="E429">
        <v>18</v>
      </c>
    </row>
    <row r="430" spans="1:5" x14ac:dyDescent="0.35">
      <c r="A430">
        <v>459949</v>
      </c>
      <c r="B430" t="s">
        <v>1803</v>
      </c>
      <c r="D430">
        <v>17</v>
      </c>
      <c r="E430">
        <v>18</v>
      </c>
    </row>
    <row r="431" spans="1:5" x14ac:dyDescent="0.35">
      <c r="A431">
        <v>228875</v>
      </c>
      <c r="B431" t="s">
        <v>1339</v>
      </c>
      <c r="C431">
        <v>83</v>
      </c>
      <c r="D431">
        <v>26</v>
      </c>
      <c r="E431">
        <v>13</v>
      </c>
    </row>
    <row r="432" spans="1:5" x14ac:dyDescent="0.35">
      <c r="A432">
        <v>229063</v>
      </c>
      <c r="B432" t="s">
        <v>1347</v>
      </c>
      <c r="C432">
        <v>21</v>
      </c>
      <c r="D432">
        <v>15</v>
      </c>
      <c r="E432">
        <v>18</v>
      </c>
    </row>
    <row r="433" spans="1:5" x14ac:dyDescent="0.35">
      <c r="A433">
        <v>228459</v>
      </c>
      <c r="B433" t="s">
        <v>1306</v>
      </c>
      <c r="C433">
        <v>55</v>
      </c>
      <c r="D433">
        <v>20</v>
      </c>
      <c r="E433">
        <v>22</v>
      </c>
    </row>
    <row r="434" spans="1:5" x14ac:dyDescent="0.35">
      <c r="A434">
        <v>229115</v>
      </c>
      <c r="B434" t="s">
        <v>1350</v>
      </c>
      <c r="C434">
        <v>60</v>
      </c>
      <c r="D434">
        <v>22</v>
      </c>
      <c r="E434">
        <v>20</v>
      </c>
    </row>
    <row r="435" spans="1:5" x14ac:dyDescent="0.35">
      <c r="A435">
        <v>229337</v>
      </c>
      <c r="B435" t="s">
        <v>1804</v>
      </c>
      <c r="E435">
        <v>7</v>
      </c>
    </row>
    <row r="436" spans="1:5" x14ac:dyDescent="0.35">
      <c r="A436">
        <v>229179</v>
      </c>
      <c r="B436" t="s">
        <v>1354</v>
      </c>
      <c r="C436">
        <v>43</v>
      </c>
      <c r="D436">
        <v>17</v>
      </c>
      <c r="E436">
        <v>16</v>
      </c>
    </row>
    <row r="437" spans="1:5" x14ac:dyDescent="0.35">
      <c r="A437">
        <v>131283</v>
      </c>
      <c r="B437" t="s">
        <v>1805</v>
      </c>
      <c r="C437">
        <v>76</v>
      </c>
      <c r="E437">
        <v>7</v>
      </c>
    </row>
    <row r="438" spans="1:5" x14ac:dyDescent="0.35">
      <c r="A438">
        <v>187134</v>
      </c>
      <c r="B438" t="s">
        <v>840</v>
      </c>
      <c r="C438">
        <v>86</v>
      </c>
      <c r="D438">
        <v>25</v>
      </c>
      <c r="E438">
        <v>13</v>
      </c>
    </row>
    <row r="439" spans="1:5" x14ac:dyDescent="0.35">
      <c r="A439">
        <v>193654</v>
      </c>
      <c r="B439" t="s">
        <v>1806</v>
      </c>
      <c r="C439">
        <v>72</v>
      </c>
      <c r="D439">
        <v>24</v>
      </c>
      <c r="E439">
        <v>10</v>
      </c>
    </row>
    <row r="440" spans="1:5" x14ac:dyDescent="0.35">
      <c r="A440">
        <v>100751</v>
      </c>
      <c r="B440" t="s">
        <v>43</v>
      </c>
      <c r="C440">
        <v>72</v>
      </c>
      <c r="D440">
        <v>23</v>
      </c>
      <c r="E440">
        <v>22</v>
      </c>
    </row>
    <row r="441" spans="1:5" x14ac:dyDescent="0.35">
      <c r="A441">
        <v>180489</v>
      </c>
      <c r="B441" t="s">
        <v>770</v>
      </c>
      <c r="C441">
        <v>46</v>
      </c>
      <c r="D441">
        <v>20</v>
      </c>
      <c r="E441">
        <v>16</v>
      </c>
    </row>
    <row r="442" spans="1:5" x14ac:dyDescent="0.35">
      <c r="A442">
        <v>137847</v>
      </c>
      <c r="B442" t="s">
        <v>355</v>
      </c>
      <c r="C442">
        <v>60</v>
      </c>
      <c r="D442">
        <v>22</v>
      </c>
      <c r="E442">
        <v>17</v>
      </c>
    </row>
    <row r="443" spans="1:5" x14ac:dyDescent="0.35">
      <c r="A443">
        <v>221740</v>
      </c>
      <c r="B443" t="s">
        <v>1235</v>
      </c>
      <c r="C443">
        <v>48</v>
      </c>
      <c r="D443">
        <v>21</v>
      </c>
      <c r="E443">
        <v>19</v>
      </c>
    </row>
    <row r="444" spans="1:5" x14ac:dyDescent="0.35">
      <c r="A444">
        <v>221759</v>
      </c>
      <c r="B444" t="s">
        <v>1239</v>
      </c>
      <c r="C444">
        <v>73</v>
      </c>
      <c r="D444">
        <v>25</v>
      </c>
      <c r="E444">
        <v>17</v>
      </c>
    </row>
    <row r="445" spans="1:5" x14ac:dyDescent="0.35">
      <c r="A445">
        <v>221768</v>
      </c>
      <c r="B445" t="s">
        <v>1649</v>
      </c>
      <c r="C445">
        <v>48</v>
      </c>
      <c r="D445">
        <v>21</v>
      </c>
      <c r="E445">
        <v>15</v>
      </c>
    </row>
    <row r="446" spans="1:5" x14ac:dyDescent="0.35">
      <c r="A446">
        <v>228769</v>
      </c>
      <c r="B446" t="s">
        <v>1323</v>
      </c>
      <c r="C446">
        <v>49</v>
      </c>
      <c r="D446">
        <v>20</v>
      </c>
      <c r="E446">
        <v>24</v>
      </c>
    </row>
    <row r="447" spans="1:5" x14ac:dyDescent="0.35">
      <c r="A447">
        <v>228778</v>
      </c>
      <c r="B447" t="s">
        <v>1327</v>
      </c>
      <c r="C447">
        <v>83</v>
      </c>
      <c r="D447">
        <v>27</v>
      </c>
      <c r="E447">
        <v>18</v>
      </c>
    </row>
    <row r="448" spans="1:5" x14ac:dyDescent="0.35">
      <c r="A448">
        <v>228787</v>
      </c>
      <c r="B448" t="s">
        <v>1331</v>
      </c>
      <c r="C448">
        <v>72</v>
      </c>
      <c r="D448">
        <v>25</v>
      </c>
      <c r="E448">
        <v>25</v>
      </c>
    </row>
    <row r="449" spans="1:5" x14ac:dyDescent="0.35">
      <c r="A449">
        <v>228796</v>
      </c>
      <c r="B449" t="s">
        <v>1335</v>
      </c>
      <c r="C449">
        <v>39</v>
      </c>
      <c r="D449">
        <v>17</v>
      </c>
      <c r="E449">
        <v>20</v>
      </c>
    </row>
    <row r="450" spans="1:5" x14ac:dyDescent="0.35">
      <c r="A450">
        <v>229027</v>
      </c>
      <c r="B450" t="s">
        <v>1343</v>
      </c>
      <c r="C450">
        <v>40</v>
      </c>
      <c r="D450">
        <v>20</v>
      </c>
      <c r="E450">
        <v>25</v>
      </c>
    </row>
    <row r="451" spans="1:5" x14ac:dyDescent="0.35">
      <c r="A451">
        <v>228802</v>
      </c>
      <c r="B451" t="s">
        <v>1654</v>
      </c>
      <c r="C451">
        <v>45</v>
      </c>
      <c r="D451">
        <v>21</v>
      </c>
      <c r="E451">
        <v>19</v>
      </c>
    </row>
    <row r="452" spans="1:5" x14ac:dyDescent="0.35">
      <c r="A452">
        <v>229300</v>
      </c>
      <c r="B452" t="s">
        <v>1807</v>
      </c>
      <c r="E452">
        <v>5</v>
      </c>
    </row>
    <row r="453" spans="1:5" x14ac:dyDescent="0.35">
      <c r="A453">
        <v>229018</v>
      </c>
      <c r="B453" t="s">
        <v>1655</v>
      </c>
      <c r="C453">
        <v>41</v>
      </c>
      <c r="D453">
        <v>17</v>
      </c>
      <c r="E453">
        <v>20</v>
      </c>
    </row>
    <row r="454" spans="1:5" x14ac:dyDescent="0.35">
      <c r="A454">
        <v>227368</v>
      </c>
      <c r="B454" t="s">
        <v>1287</v>
      </c>
      <c r="C454">
        <v>46</v>
      </c>
      <c r="D454">
        <v>17</v>
      </c>
      <c r="E454">
        <v>19</v>
      </c>
    </row>
    <row r="455" spans="1:5" x14ac:dyDescent="0.35">
      <c r="A455">
        <v>138354</v>
      </c>
      <c r="B455" t="s">
        <v>358</v>
      </c>
      <c r="C455">
        <v>43</v>
      </c>
      <c r="D455">
        <v>22</v>
      </c>
      <c r="E455">
        <v>21</v>
      </c>
    </row>
    <row r="456" spans="1:5" x14ac:dyDescent="0.35">
      <c r="A456">
        <v>187046</v>
      </c>
      <c r="B456" t="s">
        <v>1808</v>
      </c>
      <c r="E456">
        <v>15</v>
      </c>
    </row>
    <row r="457" spans="1:5" x14ac:dyDescent="0.35">
      <c r="A457">
        <v>216366</v>
      </c>
      <c r="B457" t="s">
        <v>1643</v>
      </c>
      <c r="C457">
        <v>64</v>
      </c>
      <c r="D457">
        <v>22</v>
      </c>
      <c r="E457">
        <v>12</v>
      </c>
    </row>
    <row r="458" spans="1:5" x14ac:dyDescent="0.35">
      <c r="A458">
        <v>196592</v>
      </c>
      <c r="B458" t="s">
        <v>1809</v>
      </c>
      <c r="C458">
        <v>47</v>
      </c>
      <c r="E458">
        <v>13</v>
      </c>
    </row>
    <row r="459" spans="1:5" x14ac:dyDescent="0.35">
      <c r="A459">
        <v>164076</v>
      </c>
      <c r="B459" t="s">
        <v>595</v>
      </c>
      <c r="C459">
        <v>73</v>
      </c>
      <c r="D459">
        <v>20</v>
      </c>
      <c r="E459">
        <v>17</v>
      </c>
    </row>
    <row r="460" spans="1:5" x14ac:dyDescent="0.35">
      <c r="A460">
        <v>102368</v>
      </c>
      <c r="B460" t="s">
        <v>64</v>
      </c>
      <c r="C460">
        <v>43</v>
      </c>
      <c r="D460">
        <v>18</v>
      </c>
      <c r="E460">
        <v>16</v>
      </c>
    </row>
    <row r="461" spans="1:5" x14ac:dyDescent="0.35">
      <c r="A461">
        <v>182500</v>
      </c>
      <c r="B461" t="s">
        <v>1810</v>
      </c>
      <c r="C461">
        <v>30</v>
      </c>
      <c r="E461">
        <v>20</v>
      </c>
    </row>
    <row r="462" spans="1:5" x14ac:dyDescent="0.35">
      <c r="A462">
        <v>178615</v>
      </c>
      <c r="B462" t="s">
        <v>1607</v>
      </c>
      <c r="C462">
        <v>72</v>
      </c>
      <c r="D462">
        <v>24</v>
      </c>
      <c r="E462">
        <v>17</v>
      </c>
    </row>
    <row r="463" spans="1:5" x14ac:dyDescent="0.35">
      <c r="A463">
        <v>168148</v>
      </c>
      <c r="B463" t="s">
        <v>638</v>
      </c>
      <c r="C463">
        <v>93</v>
      </c>
      <c r="D463">
        <v>31</v>
      </c>
      <c r="E463">
        <v>9</v>
      </c>
    </row>
    <row r="464" spans="1:5" x14ac:dyDescent="0.35">
      <c r="A464">
        <v>160755</v>
      </c>
      <c r="B464" t="s">
        <v>570</v>
      </c>
      <c r="C464">
        <v>85</v>
      </c>
      <c r="D464">
        <v>30</v>
      </c>
      <c r="E464">
        <v>8</v>
      </c>
    </row>
    <row r="465" spans="1:5" x14ac:dyDescent="0.35">
      <c r="A465">
        <v>229355</v>
      </c>
      <c r="B465" t="s">
        <v>1811</v>
      </c>
      <c r="C465">
        <v>19</v>
      </c>
      <c r="E465">
        <v>18</v>
      </c>
    </row>
    <row r="466" spans="1:5" x14ac:dyDescent="0.35">
      <c r="A466">
        <v>196088</v>
      </c>
      <c r="B466" t="s">
        <v>947</v>
      </c>
      <c r="C466">
        <v>76</v>
      </c>
      <c r="D466">
        <v>24</v>
      </c>
      <c r="E466">
        <v>13</v>
      </c>
    </row>
    <row r="467" spans="1:5" x14ac:dyDescent="0.35">
      <c r="A467">
        <v>200800</v>
      </c>
      <c r="B467" t="s">
        <v>1045</v>
      </c>
      <c r="C467">
        <v>39</v>
      </c>
      <c r="D467">
        <v>19</v>
      </c>
      <c r="E467">
        <v>18</v>
      </c>
    </row>
    <row r="468" spans="1:5" x14ac:dyDescent="0.35">
      <c r="A468">
        <v>100663</v>
      </c>
      <c r="B468" t="s">
        <v>31</v>
      </c>
      <c r="C468">
        <v>58</v>
      </c>
      <c r="D468">
        <v>21</v>
      </c>
      <c r="E468">
        <v>19</v>
      </c>
    </row>
    <row r="469" spans="1:5" x14ac:dyDescent="0.35">
      <c r="A469">
        <v>100706</v>
      </c>
      <c r="B469" t="s">
        <v>38</v>
      </c>
      <c r="C469">
        <v>52</v>
      </c>
      <c r="D469">
        <v>25</v>
      </c>
      <c r="E469">
        <v>17</v>
      </c>
    </row>
    <row r="470" spans="1:5" x14ac:dyDescent="0.35">
      <c r="A470">
        <v>102553</v>
      </c>
      <c r="B470" t="s">
        <v>68</v>
      </c>
      <c r="C470">
        <v>30</v>
      </c>
      <c r="E470">
        <v>14</v>
      </c>
    </row>
    <row r="471" spans="1:5" x14ac:dyDescent="0.35">
      <c r="A471">
        <v>102614</v>
      </c>
      <c r="B471" t="s">
        <v>1812</v>
      </c>
      <c r="C471">
        <v>32</v>
      </c>
      <c r="D471">
        <v>18</v>
      </c>
      <c r="E471">
        <v>11</v>
      </c>
    </row>
    <row r="472" spans="1:5" x14ac:dyDescent="0.35">
      <c r="A472">
        <v>104179</v>
      </c>
      <c r="B472" t="s">
        <v>78</v>
      </c>
      <c r="C472">
        <v>64</v>
      </c>
      <c r="D472">
        <v>21</v>
      </c>
      <c r="E472">
        <v>15</v>
      </c>
    </row>
    <row r="473" spans="1:5" x14ac:dyDescent="0.35">
      <c r="A473">
        <v>106397</v>
      </c>
      <c r="B473" t="s">
        <v>92</v>
      </c>
      <c r="C473">
        <v>66</v>
      </c>
      <c r="D473">
        <v>23</v>
      </c>
      <c r="E473">
        <v>18</v>
      </c>
    </row>
    <row r="474" spans="1:5" x14ac:dyDescent="0.35">
      <c r="A474">
        <v>106245</v>
      </c>
      <c r="B474" t="s">
        <v>1813</v>
      </c>
      <c r="C474">
        <v>39</v>
      </c>
      <c r="D474">
        <v>18</v>
      </c>
      <c r="E474">
        <v>12</v>
      </c>
    </row>
    <row r="475" spans="1:5" x14ac:dyDescent="0.35">
      <c r="A475">
        <v>108092</v>
      </c>
      <c r="B475" t="s">
        <v>1814</v>
      </c>
      <c r="C475">
        <v>32</v>
      </c>
      <c r="E475">
        <v>17</v>
      </c>
    </row>
    <row r="476" spans="1:5" x14ac:dyDescent="0.35">
      <c r="A476">
        <v>128744</v>
      </c>
      <c r="B476" t="s">
        <v>1815</v>
      </c>
      <c r="C476">
        <v>42</v>
      </c>
      <c r="D476">
        <v>16</v>
      </c>
      <c r="E476">
        <v>16</v>
      </c>
    </row>
    <row r="477" spans="1:5" x14ac:dyDescent="0.35">
      <c r="A477">
        <v>110635</v>
      </c>
      <c r="B477" t="s">
        <v>167</v>
      </c>
      <c r="C477">
        <v>91</v>
      </c>
      <c r="D477">
        <v>31</v>
      </c>
      <c r="E477">
        <v>20</v>
      </c>
    </row>
    <row r="478" spans="1:5" x14ac:dyDescent="0.35">
      <c r="A478">
        <v>110644</v>
      </c>
      <c r="B478" t="s">
        <v>171</v>
      </c>
      <c r="C478">
        <v>86</v>
      </c>
      <c r="D478">
        <v>24</v>
      </c>
      <c r="E478">
        <v>20</v>
      </c>
    </row>
    <row r="479" spans="1:5" x14ac:dyDescent="0.35">
      <c r="A479">
        <v>110653</v>
      </c>
      <c r="B479" t="s">
        <v>175</v>
      </c>
      <c r="C479">
        <v>83</v>
      </c>
      <c r="D479">
        <v>25</v>
      </c>
      <c r="E479">
        <v>18</v>
      </c>
    </row>
    <row r="480" spans="1:5" x14ac:dyDescent="0.35">
      <c r="A480">
        <v>110662</v>
      </c>
      <c r="B480" t="s">
        <v>179</v>
      </c>
      <c r="C480">
        <v>91</v>
      </c>
      <c r="D480">
        <v>30</v>
      </c>
      <c r="E480">
        <v>18</v>
      </c>
    </row>
    <row r="481" spans="1:5" x14ac:dyDescent="0.35">
      <c r="A481">
        <v>445188</v>
      </c>
      <c r="B481" t="s">
        <v>1816</v>
      </c>
      <c r="C481">
        <v>66</v>
      </c>
      <c r="D481">
        <v>19</v>
      </c>
      <c r="E481">
        <v>20</v>
      </c>
    </row>
    <row r="482" spans="1:5" x14ac:dyDescent="0.35">
      <c r="A482">
        <v>110671</v>
      </c>
      <c r="B482" t="s">
        <v>182</v>
      </c>
      <c r="C482">
        <v>75</v>
      </c>
      <c r="D482">
        <v>23</v>
      </c>
      <c r="E482">
        <v>23</v>
      </c>
    </row>
    <row r="483" spans="1:5" x14ac:dyDescent="0.35">
      <c r="A483">
        <v>110680</v>
      </c>
      <c r="B483" t="s">
        <v>185</v>
      </c>
      <c r="C483">
        <v>86</v>
      </c>
      <c r="D483">
        <v>27</v>
      </c>
      <c r="E483">
        <v>19</v>
      </c>
    </row>
    <row r="484" spans="1:5" x14ac:dyDescent="0.35">
      <c r="A484">
        <v>110705</v>
      </c>
      <c r="B484" t="s">
        <v>189</v>
      </c>
      <c r="C484">
        <v>82</v>
      </c>
      <c r="D484">
        <v>27</v>
      </c>
      <c r="E484">
        <v>22</v>
      </c>
    </row>
    <row r="485" spans="1:5" x14ac:dyDescent="0.35">
      <c r="A485">
        <v>110714</v>
      </c>
      <c r="B485" t="s">
        <v>193</v>
      </c>
      <c r="C485">
        <v>74</v>
      </c>
      <c r="D485">
        <v>26</v>
      </c>
      <c r="E485">
        <v>19</v>
      </c>
    </row>
    <row r="486" spans="1:5" x14ac:dyDescent="0.35">
      <c r="A486">
        <v>106704</v>
      </c>
      <c r="B486" t="s">
        <v>101</v>
      </c>
      <c r="C486">
        <v>41</v>
      </c>
      <c r="D486">
        <v>21</v>
      </c>
      <c r="E486">
        <v>15</v>
      </c>
    </row>
    <row r="487" spans="1:5" x14ac:dyDescent="0.35">
      <c r="A487">
        <v>132903</v>
      </c>
      <c r="B487" t="s">
        <v>313</v>
      </c>
      <c r="C487">
        <v>73</v>
      </c>
      <c r="D487">
        <v>25</v>
      </c>
      <c r="E487">
        <v>30</v>
      </c>
    </row>
    <row r="488" spans="1:5" x14ac:dyDescent="0.35">
      <c r="A488">
        <v>176965</v>
      </c>
      <c r="B488" t="s">
        <v>726</v>
      </c>
      <c r="C488">
        <v>49</v>
      </c>
      <c r="D488">
        <v>19</v>
      </c>
      <c r="E488">
        <v>17</v>
      </c>
    </row>
    <row r="489" spans="1:5" x14ac:dyDescent="0.35">
      <c r="A489">
        <v>206941</v>
      </c>
      <c r="B489" t="s">
        <v>1094</v>
      </c>
      <c r="C489">
        <v>36</v>
      </c>
      <c r="D489">
        <v>19</v>
      </c>
      <c r="E489">
        <v>18</v>
      </c>
    </row>
    <row r="490" spans="1:5" x14ac:dyDescent="0.35">
      <c r="A490">
        <v>144050</v>
      </c>
      <c r="B490" t="s">
        <v>411</v>
      </c>
      <c r="C490">
        <v>94</v>
      </c>
      <c r="D490">
        <v>33</v>
      </c>
      <c r="E490">
        <v>5</v>
      </c>
    </row>
    <row r="491" spans="1:5" x14ac:dyDescent="0.35">
      <c r="A491">
        <v>201955</v>
      </c>
      <c r="B491" t="s">
        <v>1817</v>
      </c>
      <c r="C491">
        <v>27</v>
      </c>
      <c r="E491">
        <v>17</v>
      </c>
    </row>
    <row r="492" spans="1:5" x14ac:dyDescent="0.35">
      <c r="A492">
        <v>201946</v>
      </c>
      <c r="B492" t="s">
        <v>1818</v>
      </c>
      <c r="C492">
        <v>27</v>
      </c>
      <c r="E492">
        <v>13</v>
      </c>
    </row>
    <row r="493" spans="1:5" x14ac:dyDescent="0.35">
      <c r="A493">
        <v>201885</v>
      </c>
      <c r="B493" t="s">
        <v>1057</v>
      </c>
      <c r="C493">
        <v>68</v>
      </c>
      <c r="D493">
        <v>24</v>
      </c>
      <c r="E493">
        <v>16</v>
      </c>
    </row>
    <row r="494" spans="1:5" x14ac:dyDescent="0.35">
      <c r="A494">
        <v>126614</v>
      </c>
      <c r="B494" t="s">
        <v>245</v>
      </c>
      <c r="C494">
        <v>71</v>
      </c>
      <c r="D494">
        <v>25</v>
      </c>
      <c r="E494">
        <v>18</v>
      </c>
    </row>
    <row r="495" spans="1:5" x14ac:dyDescent="0.35">
      <c r="A495">
        <v>126580</v>
      </c>
      <c r="B495" t="s">
        <v>240</v>
      </c>
      <c r="C495">
        <v>45</v>
      </c>
      <c r="D495">
        <v>20</v>
      </c>
      <c r="E495">
        <v>18</v>
      </c>
    </row>
    <row r="496" spans="1:5" x14ac:dyDescent="0.35">
      <c r="A496">
        <v>126562</v>
      </c>
      <c r="B496" t="s">
        <v>1819</v>
      </c>
      <c r="C496">
        <v>48</v>
      </c>
      <c r="D496">
        <v>21</v>
      </c>
      <c r="E496">
        <v>17</v>
      </c>
    </row>
    <row r="497" spans="1:5" x14ac:dyDescent="0.35">
      <c r="A497">
        <v>129020</v>
      </c>
      <c r="B497" t="s">
        <v>273</v>
      </c>
      <c r="C497">
        <v>85</v>
      </c>
      <c r="D497">
        <v>26</v>
      </c>
      <c r="E497">
        <v>16</v>
      </c>
    </row>
    <row r="498" spans="1:5" x14ac:dyDescent="0.35">
      <c r="A498">
        <v>202480</v>
      </c>
      <c r="B498" t="s">
        <v>1064</v>
      </c>
      <c r="C498">
        <v>79</v>
      </c>
      <c r="D498">
        <v>24</v>
      </c>
      <c r="E498">
        <v>14</v>
      </c>
    </row>
    <row r="499" spans="1:5" x14ac:dyDescent="0.35">
      <c r="A499">
        <v>130943</v>
      </c>
      <c r="B499" t="s">
        <v>293</v>
      </c>
      <c r="C499">
        <v>81</v>
      </c>
      <c r="D499">
        <v>25</v>
      </c>
      <c r="E499">
        <v>15</v>
      </c>
    </row>
    <row r="500" spans="1:5" x14ac:dyDescent="0.35">
      <c r="A500">
        <v>127060</v>
      </c>
      <c r="B500" t="s">
        <v>253</v>
      </c>
      <c r="C500">
        <v>77</v>
      </c>
      <c r="D500">
        <v>26</v>
      </c>
      <c r="E500">
        <v>12</v>
      </c>
    </row>
    <row r="501" spans="1:5" x14ac:dyDescent="0.35">
      <c r="A501">
        <v>169716</v>
      </c>
      <c r="B501" t="s">
        <v>1597</v>
      </c>
      <c r="C501">
        <v>65</v>
      </c>
      <c r="D501">
        <v>21</v>
      </c>
      <c r="E501">
        <v>11</v>
      </c>
    </row>
    <row r="502" spans="1:5" x14ac:dyDescent="0.35">
      <c r="A502">
        <v>134130</v>
      </c>
      <c r="B502" t="s">
        <v>337</v>
      </c>
      <c r="C502">
        <v>89</v>
      </c>
      <c r="D502">
        <v>27</v>
      </c>
      <c r="E502">
        <v>18</v>
      </c>
    </row>
    <row r="503" spans="1:5" x14ac:dyDescent="0.35">
      <c r="A503">
        <v>139959</v>
      </c>
      <c r="B503" t="s">
        <v>381</v>
      </c>
      <c r="C503">
        <v>86</v>
      </c>
      <c r="D503">
        <v>27</v>
      </c>
      <c r="E503">
        <v>17</v>
      </c>
    </row>
    <row r="504" spans="1:5" x14ac:dyDescent="0.35">
      <c r="A504">
        <v>129525</v>
      </c>
      <c r="B504" t="s">
        <v>1820</v>
      </c>
      <c r="C504">
        <v>58</v>
      </c>
      <c r="D504">
        <v>22</v>
      </c>
      <c r="E504">
        <v>9</v>
      </c>
    </row>
    <row r="505" spans="1:5" x14ac:dyDescent="0.35">
      <c r="A505">
        <v>141574</v>
      </c>
      <c r="B505" t="s">
        <v>393</v>
      </c>
      <c r="C505">
        <v>59</v>
      </c>
      <c r="D505">
        <v>21</v>
      </c>
      <c r="E505">
        <v>12</v>
      </c>
    </row>
    <row r="506" spans="1:5" x14ac:dyDescent="0.35">
      <c r="A506">
        <v>225511</v>
      </c>
      <c r="B506" t="s">
        <v>1271</v>
      </c>
      <c r="C506">
        <v>59</v>
      </c>
      <c r="D506">
        <v>22</v>
      </c>
      <c r="E506">
        <v>22</v>
      </c>
    </row>
    <row r="507" spans="1:5" x14ac:dyDescent="0.35">
      <c r="A507">
        <v>225414</v>
      </c>
      <c r="B507" t="s">
        <v>1821</v>
      </c>
      <c r="D507">
        <v>20</v>
      </c>
      <c r="E507">
        <v>16</v>
      </c>
    </row>
    <row r="508" spans="1:5" x14ac:dyDescent="0.35">
      <c r="A508">
        <v>225432</v>
      </c>
      <c r="B508" t="s">
        <v>1822</v>
      </c>
      <c r="C508">
        <v>20</v>
      </c>
      <c r="D508">
        <v>17</v>
      </c>
      <c r="E508">
        <v>18</v>
      </c>
    </row>
    <row r="509" spans="1:5" x14ac:dyDescent="0.35">
      <c r="A509">
        <v>142285</v>
      </c>
      <c r="B509" t="s">
        <v>407</v>
      </c>
      <c r="C509">
        <v>59</v>
      </c>
      <c r="D509">
        <v>20</v>
      </c>
      <c r="E509">
        <v>15</v>
      </c>
    </row>
    <row r="510" spans="1:5" x14ac:dyDescent="0.35">
      <c r="A510">
        <v>145600</v>
      </c>
      <c r="B510" t="s">
        <v>419</v>
      </c>
      <c r="C510">
        <v>59</v>
      </c>
      <c r="D510">
        <v>21</v>
      </c>
      <c r="E510">
        <v>18</v>
      </c>
    </row>
    <row r="511" spans="1:5" x14ac:dyDescent="0.35">
      <c r="A511">
        <v>145637</v>
      </c>
      <c r="B511" t="s">
        <v>422</v>
      </c>
      <c r="C511">
        <v>84</v>
      </c>
      <c r="D511">
        <v>26</v>
      </c>
      <c r="E511">
        <v>20</v>
      </c>
    </row>
    <row r="512" spans="1:5" x14ac:dyDescent="0.35">
      <c r="A512">
        <v>151263</v>
      </c>
      <c r="B512" t="s">
        <v>1571</v>
      </c>
      <c r="C512">
        <v>60</v>
      </c>
      <c r="D512">
        <v>19</v>
      </c>
      <c r="E512">
        <v>13</v>
      </c>
    </row>
    <row r="513" spans="1:5" x14ac:dyDescent="0.35">
      <c r="A513">
        <v>153658</v>
      </c>
      <c r="B513" t="s">
        <v>487</v>
      </c>
      <c r="C513">
        <v>73</v>
      </c>
      <c r="D513">
        <v>23</v>
      </c>
      <c r="E513">
        <v>16</v>
      </c>
    </row>
    <row r="514" spans="1:5" x14ac:dyDescent="0.35">
      <c r="A514">
        <v>155317</v>
      </c>
      <c r="B514" t="s">
        <v>500</v>
      </c>
      <c r="C514">
        <v>65</v>
      </c>
      <c r="D514">
        <v>23</v>
      </c>
      <c r="E514">
        <v>17</v>
      </c>
    </row>
    <row r="515" spans="1:5" x14ac:dyDescent="0.35">
      <c r="A515">
        <v>157085</v>
      </c>
      <c r="B515" t="s">
        <v>517</v>
      </c>
      <c r="C515">
        <v>66</v>
      </c>
      <c r="D515">
        <v>23</v>
      </c>
      <c r="E515">
        <v>16</v>
      </c>
    </row>
    <row r="516" spans="1:5" x14ac:dyDescent="0.35">
      <c r="A516">
        <v>117140</v>
      </c>
      <c r="B516" t="s">
        <v>1823</v>
      </c>
      <c r="C516">
        <v>69</v>
      </c>
      <c r="D516">
        <v>20</v>
      </c>
      <c r="E516">
        <v>14</v>
      </c>
    </row>
    <row r="517" spans="1:5" x14ac:dyDescent="0.35">
      <c r="A517">
        <v>160658</v>
      </c>
      <c r="B517" t="s">
        <v>566</v>
      </c>
      <c r="C517">
        <v>48</v>
      </c>
      <c r="D517">
        <v>21</v>
      </c>
      <c r="E517">
        <v>19</v>
      </c>
    </row>
    <row r="518" spans="1:5" x14ac:dyDescent="0.35">
      <c r="A518">
        <v>159993</v>
      </c>
      <c r="B518" t="s">
        <v>554</v>
      </c>
      <c r="C518">
        <v>44</v>
      </c>
      <c r="D518">
        <v>20</v>
      </c>
      <c r="E518">
        <v>20</v>
      </c>
    </row>
    <row r="519" spans="1:5" x14ac:dyDescent="0.35">
      <c r="A519">
        <v>157289</v>
      </c>
      <c r="B519" t="s">
        <v>521</v>
      </c>
      <c r="C519">
        <v>57</v>
      </c>
      <c r="D519">
        <v>22</v>
      </c>
      <c r="E519">
        <v>14</v>
      </c>
    </row>
    <row r="520" spans="1:5" x14ac:dyDescent="0.35">
      <c r="A520">
        <v>161253</v>
      </c>
      <c r="B520" t="s">
        <v>574</v>
      </c>
      <c r="C520">
        <v>60</v>
      </c>
      <c r="D520">
        <v>22</v>
      </c>
      <c r="E520">
        <v>15</v>
      </c>
    </row>
    <row r="521" spans="1:5" x14ac:dyDescent="0.35">
      <c r="A521">
        <v>163204</v>
      </c>
      <c r="B521" t="s">
        <v>1824</v>
      </c>
      <c r="C521">
        <v>15</v>
      </c>
      <c r="E521">
        <v>19</v>
      </c>
    </row>
    <row r="522" spans="1:5" x14ac:dyDescent="0.35">
      <c r="A522">
        <v>163259</v>
      </c>
      <c r="B522" t="s">
        <v>1825</v>
      </c>
      <c r="E522">
        <v>7</v>
      </c>
    </row>
    <row r="523" spans="1:5" x14ac:dyDescent="0.35">
      <c r="A523">
        <v>163268</v>
      </c>
      <c r="B523" t="s">
        <v>579</v>
      </c>
      <c r="C523">
        <v>68</v>
      </c>
      <c r="D523">
        <v>24</v>
      </c>
      <c r="E523">
        <v>19</v>
      </c>
    </row>
    <row r="524" spans="1:5" x14ac:dyDescent="0.35">
      <c r="A524">
        <v>163286</v>
      </c>
      <c r="B524" t="s">
        <v>584</v>
      </c>
      <c r="C524">
        <v>86</v>
      </c>
      <c r="D524">
        <v>29</v>
      </c>
      <c r="E524">
        <v>18</v>
      </c>
    </row>
    <row r="525" spans="1:5" x14ac:dyDescent="0.35">
      <c r="A525">
        <v>166629</v>
      </c>
      <c r="B525" t="s">
        <v>620</v>
      </c>
      <c r="C525">
        <v>80</v>
      </c>
      <c r="D525">
        <v>26</v>
      </c>
      <c r="E525">
        <v>17</v>
      </c>
    </row>
    <row r="526" spans="1:5" x14ac:dyDescent="0.35">
      <c r="A526">
        <v>166638</v>
      </c>
      <c r="B526" t="s">
        <v>624</v>
      </c>
      <c r="C526">
        <v>48</v>
      </c>
      <c r="E526">
        <v>16</v>
      </c>
    </row>
    <row r="527" spans="1:5" x14ac:dyDescent="0.35">
      <c r="A527">
        <v>167987</v>
      </c>
      <c r="B527" t="s">
        <v>634</v>
      </c>
      <c r="C527">
        <v>56</v>
      </c>
      <c r="D527">
        <v>19</v>
      </c>
      <c r="E527">
        <v>16</v>
      </c>
    </row>
    <row r="528" spans="1:5" x14ac:dyDescent="0.35">
      <c r="A528">
        <v>166513</v>
      </c>
      <c r="B528" t="s">
        <v>616</v>
      </c>
      <c r="C528">
        <v>63</v>
      </c>
      <c r="D528">
        <v>24</v>
      </c>
      <c r="E528">
        <v>17</v>
      </c>
    </row>
    <row r="529" spans="1:5" x14ac:dyDescent="0.35">
      <c r="A529">
        <v>220862</v>
      </c>
      <c r="B529" t="s">
        <v>1227</v>
      </c>
      <c r="C529">
        <v>48</v>
      </c>
      <c r="D529">
        <v>19</v>
      </c>
      <c r="E529">
        <v>15</v>
      </c>
    </row>
    <row r="530" spans="1:5" x14ac:dyDescent="0.35">
      <c r="A530">
        <v>135726</v>
      </c>
      <c r="B530" t="s">
        <v>341</v>
      </c>
      <c r="C530">
        <v>82</v>
      </c>
      <c r="D530">
        <v>29</v>
      </c>
      <c r="E530">
        <v>12</v>
      </c>
    </row>
    <row r="531" spans="1:5" x14ac:dyDescent="0.35">
      <c r="A531">
        <v>170976</v>
      </c>
      <c r="B531" t="s">
        <v>656</v>
      </c>
      <c r="C531">
        <v>92</v>
      </c>
      <c r="D531">
        <v>30</v>
      </c>
      <c r="E531">
        <v>11</v>
      </c>
    </row>
    <row r="532" spans="1:5" x14ac:dyDescent="0.35">
      <c r="A532">
        <v>171137</v>
      </c>
      <c r="B532" t="s">
        <v>1826</v>
      </c>
      <c r="C532">
        <v>56</v>
      </c>
      <c r="D532">
        <v>23</v>
      </c>
      <c r="E532">
        <v>17</v>
      </c>
    </row>
    <row r="533" spans="1:5" x14ac:dyDescent="0.35">
      <c r="A533">
        <v>171146</v>
      </c>
      <c r="B533" t="s">
        <v>1827</v>
      </c>
      <c r="C533">
        <v>46</v>
      </c>
      <c r="D533">
        <v>19</v>
      </c>
      <c r="E533">
        <v>12</v>
      </c>
    </row>
    <row r="534" spans="1:5" x14ac:dyDescent="0.35">
      <c r="A534">
        <v>174233</v>
      </c>
      <c r="B534" t="s">
        <v>697</v>
      </c>
      <c r="C534">
        <v>59</v>
      </c>
      <c r="D534">
        <v>21</v>
      </c>
      <c r="E534">
        <v>18</v>
      </c>
    </row>
    <row r="535" spans="1:5" x14ac:dyDescent="0.35">
      <c r="A535">
        <v>174066</v>
      </c>
      <c r="B535" t="s">
        <v>693</v>
      </c>
      <c r="C535">
        <v>80</v>
      </c>
      <c r="D535">
        <v>26</v>
      </c>
      <c r="E535">
        <v>17</v>
      </c>
    </row>
    <row r="536" spans="1:5" x14ac:dyDescent="0.35">
      <c r="A536">
        <v>176017</v>
      </c>
      <c r="B536" t="s">
        <v>713</v>
      </c>
      <c r="C536">
        <v>64</v>
      </c>
      <c r="D536">
        <v>21</v>
      </c>
      <c r="E536">
        <v>17</v>
      </c>
    </row>
    <row r="537" spans="1:5" x14ac:dyDescent="0.35">
      <c r="A537">
        <v>178396</v>
      </c>
      <c r="B537" t="s">
        <v>735</v>
      </c>
      <c r="C537">
        <v>69</v>
      </c>
      <c r="D537">
        <v>23</v>
      </c>
      <c r="E537">
        <v>17</v>
      </c>
    </row>
    <row r="538" spans="1:5" x14ac:dyDescent="0.35">
      <c r="A538">
        <v>178402</v>
      </c>
      <c r="B538" t="s">
        <v>739</v>
      </c>
      <c r="C538">
        <v>49</v>
      </c>
      <c r="D538">
        <v>21</v>
      </c>
      <c r="E538">
        <v>15</v>
      </c>
    </row>
    <row r="539" spans="1:5" x14ac:dyDescent="0.35">
      <c r="A539">
        <v>178420</v>
      </c>
      <c r="B539" t="s">
        <v>747</v>
      </c>
      <c r="C539">
        <v>52</v>
      </c>
      <c r="D539">
        <v>21</v>
      </c>
      <c r="E539">
        <v>19</v>
      </c>
    </row>
    <row r="540" spans="1:5" x14ac:dyDescent="0.35">
      <c r="A540">
        <v>181215</v>
      </c>
      <c r="B540" t="s">
        <v>1611</v>
      </c>
      <c r="C540">
        <v>58</v>
      </c>
      <c r="D540">
        <v>19</v>
      </c>
      <c r="E540">
        <v>13</v>
      </c>
    </row>
    <row r="541" spans="1:5" x14ac:dyDescent="0.35">
      <c r="A541">
        <v>181394</v>
      </c>
      <c r="B541" t="s">
        <v>774</v>
      </c>
      <c r="C541">
        <v>48</v>
      </c>
      <c r="D541">
        <v>19</v>
      </c>
      <c r="E541">
        <v>15</v>
      </c>
    </row>
    <row r="542" spans="1:5" x14ac:dyDescent="0.35">
      <c r="A542">
        <v>181464</v>
      </c>
      <c r="B542" t="s">
        <v>779</v>
      </c>
      <c r="C542">
        <v>69</v>
      </c>
      <c r="D542">
        <v>22</v>
      </c>
      <c r="E542">
        <v>18</v>
      </c>
    </row>
    <row r="543" spans="1:5" x14ac:dyDescent="0.35">
      <c r="A543">
        <v>182281</v>
      </c>
      <c r="B543" t="s">
        <v>783</v>
      </c>
      <c r="C543">
        <v>43</v>
      </c>
      <c r="D543">
        <v>19</v>
      </c>
      <c r="E543">
        <v>20</v>
      </c>
    </row>
    <row r="544" spans="1:5" x14ac:dyDescent="0.35">
      <c r="A544">
        <v>182290</v>
      </c>
      <c r="B544" t="s">
        <v>788</v>
      </c>
      <c r="C544">
        <v>58</v>
      </c>
      <c r="D544">
        <v>21</v>
      </c>
      <c r="E544">
        <v>19</v>
      </c>
    </row>
    <row r="545" spans="1:5" x14ac:dyDescent="0.35">
      <c r="A545">
        <v>161457</v>
      </c>
      <c r="B545" t="s">
        <v>1579</v>
      </c>
      <c r="C545">
        <v>63</v>
      </c>
      <c r="D545">
        <v>20</v>
      </c>
      <c r="E545">
        <v>13</v>
      </c>
    </row>
    <row r="546" spans="1:5" x14ac:dyDescent="0.35">
      <c r="A546">
        <v>183044</v>
      </c>
      <c r="B546" t="s">
        <v>797</v>
      </c>
      <c r="C546">
        <v>77</v>
      </c>
      <c r="D546">
        <v>22</v>
      </c>
      <c r="E546">
        <v>19</v>
      </c>
    </row>
    <row r="547" spans="1:5" x14ac:dyDescent="0.35">
      <c r="A547">
        <v>129941</v>
      </c>
      <c r="B547" t="s">
        <v>1828</v>
      </c>
      <c r="C547">
        <v>65</v>
      </c>
      <c r="D547">
        <v>20</v>
      </c>
      <c r="E547">
        <v>16</v>
      </c>
    </row>
    <row r="548" spans="1:5" x14ac:dyDescent="0.35">
      <c r="A548">
        <v>187985</v>
      </c>
      <c r="B548" t="s">
        <v>848</v>
      </c>
      <c r="C548">
        <v>50</v>
      </c>
      <c r="D548">
        <v>19</v>
      </c>
      <c r="E548">
        <v>17</v>
      </c>
    </row>
    <row r="549" spans="1:5" x14ac:dyDescent="0.35">
      <c r="A549">
        <v>159939</v>
      </c>
      <c r="B549" t="s">
        <v>1576</v>
      </c>
      <c r="C549">
        <v>37</v>
      </c>
      <c r="D549">
        <v>20</v>
      </c>
      <c r="E549">
        <v>19</v>
      </c>
    </row>
    <row r="550" spans="1:5" x14ac:dyDescent="0.35">
      <c r="A550">
        <v>101879</v>
      </c>
      <c r="B550" t="s">
        <v>56</v>
      </c>
      <c r="C550">
        <v>46</v>
      </c>
      <c r="D550">
        <v>20</v>
      </c>
      <c r="E550">
        <v>19</v>
      </c>
    </row>
    <row r="551" spans="1:5" x14ac:dyDescent="0.35">
      <c r="A551">
        <v>199120</v>
      </c>
      <c r="B551" t="s">
        <v>1006</v>
      </c>
      <c r="C551">
        <v>89</v>
      </c>
      <c r="D551">
        <v>29</v>
      </c>
      <c r="E551">
        <v>13</v>
      </c>
    </row>
    <row r="552" spans="1:5" x14ac:dyDescent="0.35">
      <c r="A552">
        <v>199139</v>
      </c>
      <c r="B552" t="s">
        <v>1010</v>
      </c>
      <c r="C552">
        <v>59</v>
      </c>
      <c r="D552">
        <v>22</v>
      </c>
      <c r="E552">
        <v>19</v>
      </c>
    </row>
    <row r="553" spans="1:5" x14ac:dyDescent="0.35">
      <c r="A553">
        <v>199148</v>
      </c>
      <c r="B553" t="s">
        <v>1014</v>
      </c>
      <c r="C553">
        <v>53</v>
      </c>
      <c r="D553">
        <v>20</v>
      </c>
      <c r="E553">
        <v>17</v>
      </c>
    </row>
    <row r="554" spans="1:5" x14ac:dyDescent="0.35">
      <c r="A554">
        <v>199281</v>
      </c>
      <c r="B554" t="s">
        <v>1632</v>
      </c>
      <c r="C554">
        <v>41</v>
      </c>
      <c r="D554">
        <v>17</v>
      </c>
      <c r="E554">
        <v>18</v>
      </c>
    </row>
    <row r="555" spans="1:5" x14ac:dyDescent="0.35">
      <c r="A555">
        <v>199218</v>
      </c>
      <c r="B555" t="s">
        <v>1024</v>
      </c>
      <c r="C555">
        <v>73</v>
      </c>
      <c r="D555">
        <v>23</v>
      </c>
      <c r="E555">
        <v>17</v>
      </c>
    </row>
    <row r="556" spans="1:5" x14ac:dyDescent="0.35">
      <c r="A556">
        <v>200280</v>
      </c>
      <c r="B556" t="s">
        <v>1036</v>
      </c>
      <c r="C556">
        <v>55</v>
      </c>
      <c r="D556">
        <v>21</v>
      </c>
      <c r="E556">
        <v>18</v>
      </c>
    </row>
    <row r="557" spans="1:5" x14ac:dyDescent="0.35">
      <c r="A557">
        <v>136172</v>
      </c>
      <c r="B557" t="s">
        <v>344</v>
      </c>
      <c r="C557">
        <v>59</v>
      </c>
      <c r="D557">
        <v>21</v>
      </c>
      <c r="E557">
        <v>19</v>
      </c>
    </row>
    <row r="558" spans="1:5" x14ac:dyDescent="0.35">
      <c r="A558">
        <v>482680</v>
      </c>
      <c r="B558" t="s">
        <v>1543</v>
      </c>
      <c r="C558">
        <v>34</v>
      </c>
      <c r="D558">
        <v>20</v>
      </c>
      <c r="E558">
        <v>19</v>
      </c>
    </row>
    <row r="559" spans="1:5" x14ac:dyDescent="0.35">
      <c r="A559">
        <v>227216</v>
      </c>
      <c r="B559" t="s">
        <v>1283</v>
      </c>
      <c r="C559">
        <v>53</v>
      </c>
      <c r="D559">
        <v>21</v>
      </c>
      <c r="E559">
        <v>25</v>
      </c>
    </row>
    <row r="560" spans="1:5" x14ac:dyDescent="0.35">
      <c r="A560">
        <v>127741</v>
      </c>
      <c r="B560" t="s">
        <v>264</v>
      </c>
      <c r="C560">
        <v>47</v>
      </c>
      <c r="D560">
        <v>19</v>
      </c>
      <c r="E560">
        <v>17</v>
      </c>
    </row>
    <row r="561" spans="1:5" x14ac:dyDescent="0.35">
      <c r="A561">
        <v>154095</v>
      </c>
      <c r="B561" t="s">
        <v>491</v>
      </c>
      <c r="C561">
        <v>65</v>
      </c>
      <c r="D561">
        <v>21</v>
      </c>
      <c r="E561">
        <v>18</v>
      </c>
    </row>
    <row r="562" spans="1:5" x14ac:dyDescent="0.35">
      <c r="A562">
        <v>152080</v>
      </c>
      <c r="B562" t="s">
        <v>478</v>
      </c>
      <c r="C562">
        <v>97</v>
      </c>
      <c r="D562">
        <v>33</v>
      </c>
      <c r="E562">
        <v>10</v>
      </c>
    </row>
    <row r="563" spans="1:5" x14ac:dyDescent="0.35">
      <c r="A563">
        <v>207500</v>
      </c>
      <c r="B563" t="s">
        <v>1103</v>
      </c>
      <c r="C563">
        <v>67</v>
      </c>
      <c r="D563">
        <v>23</v>
      </c>
      <c r="E563">
        <v>18</v>
      </c>
    </row>
    <row r="564" spans="1:5" x14ac:dyDescent="0.35">
      <c r="A564">
        <v>209551</v>
      </c>
      <c r="B564" t="s">
        <v>1112</v>
      </c>
      <c r="C564">
        <v>73</v>
      </c>
      <c r="D564">
        <v>22</v>
      </c>
      <c r="E564">
        <v>17</v>
      </c>
    </row>
    <row r="565" spans="1:5" x14ac:dyDescent="0.35">
      <c r="A565">
        <v>215062</v>
      </c>
      <c r="B565" t="s">
        <v>1155</v>
      </c>
      <c r="C565">
        <v>95</v>
      </c>
      <c r="D565">
        <v>32</v>
      </c>
      <c r="E565">
        <v>6</v>
      </c>
    </row>
    <row r="566" spans="1:5" x14ac:dyDescent="0.35">
      <c r="A566">
        <v>215293</v>
      </c>
      <c r="B566" t="s">
        <v>1157</v>
      </c>
      <c r="C566">
        <v>83</v>
      </c>
      <c r="D566">
        <v>28</v>
      </c>
      <c r="E566">
        <v>14</v>
      </c>
    </row>
    <row r="567" spans="1:5" x14ac:dyDescent="0.35">
      <c r="A567">
        <v>217484</v>
      </c>
      <c r="B567" t="s">
        <v>1190</v>
      </c>
      <c r="C567">
        <v>67</v>
      </c>
      <c r="D567">
        <v>21</v>
      </c>
      <c r="E567">
        <v>16</v>
      </c>
    </row>
    <row r="568" spans="1:5" x14ac:dyDescent="0.35">
      <c r="A568">
        <v>195030</v>
      </c>
      <c r="B568" t="s">
        <v>929</v>
      </c>
      <c r="C568">
        <v>86</v>
      </c>
      <c r="D568">
        <v>30</v>
      </c>
      <c r="E568">
        <v>10</v>
      </c>
    </row>
    <row r="569" spans="1:5" x14ac:dyDescent="0.35">
      <c r="A569">
        <v>122436</v>
      </c>
      <c r="B569" t="s">
        <v>215</v>
      </c>
      <c r="C569">
        <v>80</v>
      </c>
      <c r="D569">
        <v>25</v>
      </c>
      <c r="E569">
        <v>14</v>
      </c>
    </row>
    <row r="570" spans="1:5" x14ac:dyDescent="0.35">
      <c r="A570">
        <v>122612</v>
      </c>
      <c r="B570" t="s">
        <v>222</v>
      </c>
      <c r="C570">
        <v>75</v>
      </c>
      <c r="D570">
        <v>23</v>
      </c>
      <c r="E570">
        <v>13</v>
      </c>
    </row>
    <row r="571" spans="1:5" x14ac:dyDescent="0.35">
      <c r="A571">
        <v>215929</v>
      </c>
      <c r="B571" t="s">
        <v>1642</v>
      </c>
      <c r="C571">
        <v>82</v>
      </c>
      <c r="D571">
        <v>23</v>
      </c>
      <c r="E571">
        <v>13</v>
      </c>
    </row>
    <row r="572" spans="1:5" x14ac:dyDescent="0.35">
      <c r="A572">
        <v>102094</v>
      </c>
      <c r="B572" t="s">
        <v>60</v>
      </c>
      <c r="C572">
        <v>44</v>
      </c>
      <c r="D572">
        <v>21</v>
      </c>
      <c r="E572">
        <v>18</v>
      </c>
    </row>
    <row r="573" spans="1:5" x14ac:dyDescent="0.35">
      <c r="A573">
        <v>218663</v>
      </c>
      <c r="B573" t="s">
        <v>1203</v>
      </c>
      <c r="C573">
        <v>77</v>
      </c>
      <c r="D573">
        <v>25</v>
      </c>
      <c r="E573">
        <v>17</v>
      </c>
    </row>
    <row r="574" spans="1:5" x14ac:dyDescent="0.35">
      <c r="A574">
        <v>218742</v>
      </c>
      <c r="B574" t="s">
        <v>1645</v>
      </c>
      <c r="C574">
        <v>46</v>
      </c>
      <c r="D574">
        <v>17</v>
      </c>
      <c r="E574">
        <v>16</v>
      </c>
    </row>
    <row r="575" spans="1:5" x14ac:dyDescent="0.35">
      <c r="A575">
        <v>219471</v>
      </c>
      <c r="B575" t="s">
        <v>1647</v>
      </c>
      <c r="C575">
        <v>58</v>
      </c>
      <c r="D575">
        <v>20</v>
      </c>
      <c r="E575">
        <v>16</v>
      </c>
    </row>
    <row r="576" spans="1:5" x14ac:dyDescent="0.35">
      <c r="A576">
        <v>137351</v>
      </c>
      <c r="B576" t="s">
        <v>351</v>
      </c>
      <c r="C576">
        <v>73</v>
      </c>
      <c r="D576">
        <v>25</v>
      </c>
      <c r="E576">
        <v>22</v>
      </c>
    </row>
    <row r="577" spans="1:5" x14ac:dyDescent="0.35">
      <c r="A577">
        <v>123961</v>
      </c>
      <c r="B577" t="s">
        <v>237</v>
      </c>
      <c r="C577">
        <v>92</v>
      </c>
      <c r="D577">
        <v>30</v>
      </c>
      <c r="E577">
        <v>9</v>
      </c>
    </row>
    <row r="578" spans="1:5" x14ac:dyDescent="0.35">
      <c r="A578">
        <v>151306</v>
      </c>
      <c r="B578" t="s">
        <v>466</v>
      </c>
      <c r="C578">
        <v>47</v>
      </c>
      <c r="D578">
        <v>19</v>
      </c>
      <c r="E578">
        <v>16</v>
      </c>
    </row>
    <row r="579" spans="1:5" x14ac:dyDescent="0.35">
      <c r="A579">
        <v>161554</v>
      </c>
      <c r="B579" t="s">
        <v>1580</v>
      </c>
      <c r="C579">
        <v>39</v>
      </c>
      <c r="D579">
        <v>19</v>
      </c>
      <c r="E579">
        <v>13</v>
      </c>
    </row>
    <row r="580" spans="1:5" x14ac:dyDescent="0.35">
      <c r="A580">
        <v>176372</v>
      </c>
      <c r="B580" t="s">
        <v>722</v>
      </c>
      <c r="C580">
        <v>49</v>
      </c>
      <c r="D580">
        <v>19</v>
      </c>
      <c r="E580">
        <v>17</v>
      </c>
    </row>
    <row r="581" spans="1:5" x14ac:dyDescent="0.35">
      <c r="A581">
        <v>174914</v>
      </c>
      <c r="B581" t="s">
        <v>705</v>
      </c>
      <c r="C581">
        <v>77</v>
      </c>
      <c r="D581">
        <v>24</v>
      </c>
      <c r="E581">
        <v>14</v>
      </c>
    </row>
    <row r="582" spans="1:5" x14ac:dyDescent="0.35">
      <c r="A582">
        <v>156541</v>
      </c>
      <c r="B582" t="s">
        <v>1829</v>
      </c>
      <c r="C582">
        <v>33</v>
      </c>
      <c r="D582">
        <v>20</v>
      </c>
      <c r="E582">
        <v>15</v>
      </c>
    </row>
    <row r="583" spans="1:5" x14ac:dyDescent="0.35">
      <c r="A583">
        <v>225627</v>
      </c>
      <c r="B583" t="s">
        <v>1651</v>
      </c>
      <c r="C583">
        <v>49</v>
      </c>
      <c r="D583">
        <v>17</v>
      </c>
      <c r="E583">
        <v>11</v>
      </c>
    </row>
    <row r="584" spans="1:5" x14ac:dyDescent="0.35">
      <c r="A584">
        <v>120883</v>
      </c>
      <c r="B584" t="s">
        <v>1830</v>
      </c>
      <c r="C584">
        <v>73</v>
      </c>
      <c r="D584">
        <v>22</v>
      </c>
      <c r="E584">
        <v>13</v>
      </c>
    </row>
    <row r="585" spans="1:5" x14ac:dyDescent="0.35">
      <c r="A585">
        <v>488846</v>
      </c>
      <c r="B585" t="s">
        <v>1831</v>
      </c>
      <c r="C585">
        <v>17</v>
      </c>
      <c r="E585">
        <v>14</v>
      </c>
    </row>
    <row r="586" spans="1:5" x14ac:dyDescent="0.35">
      <c r="A586">
        <v>206084</v>
      </c>
      <c r="B586" t="s">
        <v>1083</v>
      </c>
      <c r="C586">
        <v>47</v>
      </c>
      <c r="D586">
        <v>20</v>
      </c>
      <c r="E586">
        <v>20</v>
      </c>
    </row>
    <row r="587" spans="1:5" x14ac:dyDescent="0.35">
      <c r="A587">
        <v>230764</v>
      </c>
      <c r="B587" t="s">
        <v>1382</v>
      </c>
      <c r="C587">
        <v>70</v>
      </c>
      <c r="D587">
        <v>22</v>
      </c>
      <c r="E587">
        <v>17</v>
      </c>
    </row>
    <row r="588" spans="1:5" x14ac:dyDescent="0.35">
      <c r="A588">
        <v>231174</v>
      </c>
      <c r="B588" t="s">
        <v>1390</v>
      </c>
      <c r="C588">
        <v>76</v>
      </c>
      <c r="D588">
        <v>26</v>
      </c>
      <c r="E588">
        <v>16</v>
      </c>
    </row>
    <row r="589" spans="1:5" x14ac:dyDescent="0.35">
      <c r="A589">
        <v>234076</v>
      </c>
      <c r="B589" t="s">
        <v>1427</v>
      </c>
      <c r="C589">
        <v>94</v>
      </c>
      <c r="D589">
        <v>30</v>
      </c>
      <c r="E589">
        <v>15</v>
      </c>
    </row>
    <row r="590" spans="1:5" x14ac:dyDescent="0.35">
      <c r="A590">
        <v>377555</v>
      </c>
      <c r="B590" t="s">
        <v>1832</v>
      </c>
      <c r="C590">
        <v>62</v>
      </c>
      <c r="D590">
        <v>19</v>
      </c>
      <c r="E590">
        <v>20</v>
      </c>
    </row>
    <row r="591" spans="1:5" x14ac:dyDescent="0.35">
      <c r="A591">
        <v>236948</v>
      </c>
      <c r="B591" t="s">
        <v>1448</v>
      </c>
      <c r="C591">
        <v>84</v>
      </c>
      <c r="D591">
        <v>27</v>
      </c>
      <c r="E591">
        <v>19</v>
      </c>
    </row>
    <row r="592" spans="1:5" x14ac:dyDescent="0.35">
      <c r="A592">
        <v>377564</v>
      </c>
      <c r="B592" t="s">
        <v>1833</v>
      </c>
      <c r="C592">
        <v>58</v>
      </c>
      <c r="D592">
        <v>16</v>
      </c>
      <c r="E592">
        <v>16</v>
      </c>
    </row>
    <row r="593" spans="1:5" x14ac:dyDescent="0.35">
      <c r="A593">
        <v>101587</v>
      </c>
      <c r="B593" t="s">
        <v>1834</v>
      </c>
      <c r="C593">
        <v>31</v>
      </c>
      <c r="D593">
        <v>18</v>
      </c>
      <c r="E593">
        <v>14</v>
      </c>
    </row>
    <row r="594" spans="1:5" x14ac:dyDescent="0.35">
      <c r="A594">
        <v>141334</v>
      </c>
      <c r="B594" t="s">
        <v>389</v>
      </c>
      <c r="C594">
        <v>42</v>
      </c>
      <c r="D594">
        <v>18</v>
      </c>
      <c r="E594">
        <v>19</v>
      </c>
    </row>
    <row r="595" spans="1:5" x14ac:dyDescent="0.35">
      <c r="A595">
        <v>240268</v>
      </c>
      <c r="B595" t="s">
        <v>1474</v>
      </c>
      <c r="C595">
        <v>67</v>
      </c>
      <c r="D595">
        <v>21</v>
      </c>
      <c r="E595">
        <v>23</v>
      </c>
    </row>
    <row r="596" spans="1:5" x14ac:dyDescent="0.35">
      <c r="A596">
        <v>240277</v>
      </c>
      <c r="B596" t="s">
        <v>1660</v>
      </c>
      <c r="C596">
        <v>52</v>
      </c>
      <c r="D596">
        <v>19</v>
      </c>
      <c r="E596">
        <v>23</v>
      </c>
    </row>
    <row r="597" spans="1:5" x14ac:dyDescent="0.35">
      <c r="A597">
        <v>240329</v>
      </c>
      <c r="B597" t="s">
        <v>1478</v>
      </c>
      <c r="C597">
        <v>71</v>
      </c>
      <c r="D597">
        <v>23</v>
      </c>
      <c r="E597">
        <v>19</v>
      </c>
    </row>
    <row r="598" spans="1:5" x14ac:dyDescent="0.35">
      <c r="A598">
        <v>240444</v>
      </c>
      <c r="B598" t="s">
        <v>1490</v>
      </c>
      <c r="C598">
        <v>87</v>
      </c>
      <c r="D598">
        <v>27</v>
      </c>
      <c r="E598">
        <v>17</v>
      </c>
    </row>
    <row r="599" spans="1:5" x14ac:dyDescent="0.35">
      <c r="A599">
        <v>240453</v>
      </c>
      <c r="B599" t="s">
        <v>1494</v>
      </c>
      <c r="C599">
        <v>44</v>
      </c>
      <c r="D599">
        <v>19</v>
      </c>
      <c r="E599">
        <v>18</v>
      </c>
    </row>
    <row r="600" spans="1:5" x14ac:dyDescent="0.35">
      <c r="A600">
        <v>240365</v>
      </c>
      <c r="B600" t="s">
        <v>1482</v>
      </c>
      <c r="C600">
        <v>53</v>
      </c>
      <c r="D600">
        <v>19</v>
      </c>
      <c r="E600">
        <v>22</v>
      </c>
    </row>
    <row r="601" spans="1:5" x14ac:dyDescent="0.35">
      <c r="A601">
        <v>240462</v>
      </c>
      <c r="B601" t="s">
        <v>1497</v>
      </c>
      <c r="C601">
        <v>54</v>
      </c>
      <c r="D601">
        <v>20</v>
      </c>
      <c r="E601">
        <v>21</v>
      </c>
    </row>
    <row r="602" spans="1:5" x14ac:dyDescent="0.35">
      <c r="A602">
        <v>240471</v>
      </c>
      <c r="B602" t="s">
        <v>1501</v>
      </c>
      <c r="C602">
        <v>57</v>
      </c>
      <c r="D602">
        <v>20</v>
      </c>
      <c r="E602">
        <v>22</v>
      </c>
    </row>
    <row r="603" spans="1:5" x14ac:dyDescent="0.35">
      <c r="A603">
        <v>240480</v>
      </c>
      <c r="B603" t="s">
        <v>1505</v>
      </c>
      <c r="C603">
        <v>62</v>
      </c>
      <c r="D603">
        <v>19</v>
      </c>
      <c r="E603">
        <v>20</v>
      </c>
    </row>
    <row r="604" spans="1:5" x14ac:dyDescent="0.35">
      <c r="A604">
        <v>240417</v>
      </c>
      <c r="B604" t="s">
        <v>1486</v>
      </c>
      <c r="C604">
        <v>58</v>
      </c>
      <c r="D604">
        <v>20</v>
      </c>
      <c r="E604">
        <v>19</v>
      </c>
    </row>
    <row r="605" spans="1:5" x14ac:dyDescent="0.35">
      <c r="A605">
        <v>240189</v>
      </c>
      <c r="B605" t="s">
        <v>1470</v>
      </c>
      <c r="C605">
        <v>58</v>
      </c>
      <c r="D605">
        <v>19</v>
      </c>
      <c r="E605">
        <v>20</v>
      </c>
    </row>
    <row r="606" spans="1:5" x14ac:dyDescent="0.35">
      <c r="A606">
        <v>240727</v>
      </c>
      <c r="B606" t="s">
        <v>1509</v>
      </c>
      <c r="C606">
        <v>57</v>
      </c>
      <c r="D606">
        <v>22</v>
      </c>
      <c r="E606">
        <v>15</v>
      </c>
    </row>
    <row r="607" spans="1:5" x14ac:dyDescent="0.35">
      <c r="A607">
        <v>230728</v>
      </c>
      <c r="B607" t="s">
        <v>1374</v>
      </c>
      <c r="C607">
        <v>50</v>
      </c>
      <c r="D607">
        <v>21</v>
      </c>
      <c r="E607">
        <v>20</v>
      </c>
    </row>
    <row r="608" spans="1:5" x14ac:dyDescent="0.35">
      <c r="A608">
        <v>230737</v>
      </c>
      <c r="B608" t="s">
        <v>1378</v>
      </c>
      <c r="C608">
        <v>35</v>
      </c>
      <c r="E608">
        <v>22</v>
      </c>
    </row>
    <row r="609" spans="1:5" x14ac:dyDescent="0.35">
      <c r="A609">
        <v>141264</v>
      </c>
      <c r="B609" t="s">
        <v>385</v>
      </c>
      <c r="C609">
        <v>42</v>
      </c>
      <c r="D609">
        <v>19</v>
      </c>
      <c r="E609">
        <v>19</v>
      </c>
    </row>
    <row r="610" spans="1:5" x14ac:dyDescent="0.35">
      <c r="A610">
        <v>138187</v>
      </c>
      <c r="B610" t="s">
        <v>1835</v>
      </c>
      <c r="C610">
        <v>44</v>
      </c>
      <c r="E610">
        <v>24</v>
      </c>
    </row>
    <row r="611" spans="1:5" x14ac:dyDescent="0.35">
      <c r="A611">
        <v>221999</v>
      </c>
      <c r="B611" t="s">
        <v>1250</v>
      </c>
      <c r="C611">
        <v>94</v>
      </c>
      <c r="D611">
        <v>33</v>
      </c>
      <c r="E611">
        <v>7</v>
      </c>
    </row>
    <row r="612" spans="1:5" x14ac:dyDescent="0.35">
      <c r="A612">
        <v>216597</v>
      </c>
      <c r="B612" t="s">
        <v>1171</v>
      </c>
      <c r="C612">
        <v>91</v>
      </c>
      <c r="D612">
        <v>30</v>
      </c>
      <c r="E612">
        <v>11</v>
      </c>
    </row>
    <row r="613" spans="1:5" x14ac:dyDescent="0.35">
      <c r="A613">
        <v>152637</v>
      </c>
      <c r="B613" t="s">
        <v>1836</v>
      </c>
      <c r="C613">
        <v>28</v>
      </c>
      <c r="E613">
        <v>22</v>
      </c>
    </row>
    <row r="614" spans="1:5" x14ac:dyDescent="0.35">
      <c r="A614">
        <v>234030</v>
      </c>
      <c r="B614" t="s">
        <v>1424</v>
      </c>
      <c r="C614">
        <v>67</v>
      </c>
      <c r="D614">
        <v>21</v>
      </c>
      <c r="E614">
        <v>18</v>
      </c>
    </row>
    <row r="615" spans="1:5" x14ac:dyDescent="0.35">
      <c r="A615">
        <v>233921</v>
      </c>
      <c r="B615" t="s">
        <v>1420</v>
      </c>
      <c r="C615">
        <v>84</v>
      </c>
      <c r="D615">
        <v>25</v>
      </c>
      <c r="E615">
        <v>14</v>
      </c>
    </row>
    <row r="616" spans="1:5" x14ac:dyDescent="0.35">
      <c r="A616">
        <v>199847</v>
      </c>
      <c r="B616" t="s">
        <v>1028</v>
      </c>
      <c r="C616">
        <v>89</v>
      </c>
      <c r="E616">
        <v>10</v>
      </c>
    </row>
    <row r="617" spans="1:5" x14ac:dyDescent="0.35">
      <c r="A617">
        <v>156082</v>
      </c>
      <c r="B617" t="s">
        <v>1574</v>
      </c>
      <c r="C617">
        <v>44</v>
      </c>
      <c r="E617">
        <v>12</v>
      </c>
    </row>
    <row r="618" spans="1:5" x14ac:dyDescent="0.35">
      <c r="A618">
        <v>236939</v>
      </c>
      <c r="B618" t="s">
        <v>1444</v>
      </c>
      <c r="C618">
        <v>59</v>
      </c>
      <c r="D618">
        <v>20</v>
      </c>
      <c r="E618">
        <v>15</v>
      </c>
    </row>
    <row r="619" spans="1:5" x14ac:dyDescent="0.35">
      <c r="A619">
        <v>179867</v>
      </c>
      <c r="B619" t="s">
        <v>762</v>
      </c>
      <c r="C619">
        <v>95</v>
      </c>
      <c r="D619">
        <v>32</v>
      </c>
      <c r="E619">
        <v>7</v>
      </c>
    </row>
    <row r="620" spans="1:5" x14ac:dyDescent="0.35">
      <c r="A620">
        <v>172644</v>
      </c>
      <c r="B620" t="s">
        <v>680</v>
      </c>
      <c r="C620">
        <v>47</v>
      </c>
      <c r="D620">
        <v>21</v>
      </c>
      <c r="E620">
        <v>14</v>
      </c>
    </row>
    <row r="621" spans="1:5" x14ac:dyDescent="0.35">
      <c r="A621">
        <v>230782</v>
      </c>
      <c r="B621" t="s">
        <v>1386</v>
      </c>
      <c r="C621">
        <v>34</v>
      </c>
      <c r="E621">
        <v>21</v>
      </c>
    </row>
    <row r="622" spans="1:5" x14ac:dyDescent="0.35">
      <c r="A622">
        <v>179894</v>
      </c>
      <c r="B622" t="s">
        <v>1609</v>
      </c>
      <c r="C622">
        <v>59</v>
      </c>
      <c r="D622">
        <v>21</v>
      </c>
      <c r="E622">
        <v>12</v>
      </c>
    </row>
    <row r="623" spans="1:5" x14ac:dyDescent="0.35">
      <c r="A623">
        <v>216764</v>
      </c>
      <c r="B623" t="s">
        <v>1175</v>
      </c>
      <c r="C623">
        <v>75</v>
      </c>
      <c r="D623">
        <v>21</v>
      </c>
      <c r="E623">
        <v>19</v>
      </c>
    </row>
    <row r="624" spans="1:5" x14ac:dyDescent="0.35">
      <c r="A624">
        <v>125471</v>
      </c>
      <c r="B624" t="s">
        <v>1837</v>
      </c>
      <c r="C624">
        <v>18</v>
      </c>
      <c r="E624">
        <v>26</v>
      </c>
    </row>
    <row r="625" spans="1:5" x14ac:dyDescent="0.35">
      <c r="A625">
        <v>229814</v>
      </c>
      <c r="B625" t="s">
        <v>1357</v>
      </c>
      <c r="C625">
        <v>44</v>
      </c>
      <c r="D625">
        <v>19</v>
      </c>
      <c r="E625">
        <v>20</v>
      </c>
    </row>
    <row r="626" spans="1:5" x14ac:dyDescent="0.35">
      <c r="A626">
        <v>238032</v>
      </c>
      <c r="B626" t="s">
        <v>1461</v>
      </c>
      <c r="C626">
        <v>60</v>
      </c>
      <c r="D626">
        <v>21</v>
      </c>
      <c r="E626">
        <v>18</v>
      </c>
    </row>
    <row r="627" spans="1:5" x14ac:dyDescent="0.35">
      <c r="A627">
        <v>200004</v>
      </c>
      <c r="B627" t="s">
        <v>1032</v>
      </c>
      <c r="C627">
        <v>62</v>
      </c>
      <c r="D627">
        <v>20</v>
      </c>
      <c r="E627">
        <v>17</v>
      </c>
    </row>
    <row r="628" spans="1:5" x14ac:dyDescent="0.35">
      <c r="A628">
        <v>130776</v>
      </c>
      <c r="B628" t="s">
        <v>1838</v>
      </c>
      <c r="C628">
        <v>49</v>
      </c>
      <c r="E628">
        <v>13</v>
      </c>
    </row>
    <row r="629" spans="1:5" x14ac:dyDescent="0.35">
      <c r="A629">
        <v>433387</v>
      </c>
      <c r="B629" t="s">
        <v>1839</v>
      </c>
      <c r="C629">
        <v>29</v>
      </c>
      <c r="E629">
        <v>41</v>
      </c>
    </row>
    <row r="630" spans="1:5" x14ac:dyDescent="0.35">
      <c r="A630">
        <v>149772</v>
      </c>
      <c r="B630" t="s">
        <v>449</v>
      </c>
      <c r="C630">
        <v>46</v>
      </c>
      <c r="D630">
        <v>18</v>
      </c>
      <c r="E630">
        <v>13</v>
      </c>
    </row>
    <row r="631" spans="1:5" x14ac:dyDescent="0.35">
      <c r="A631">
        <v>157951</v>
      </c>
      <c r="B631" t="s">
        <v>537</v>
      </c>
      <c r="C631">
        <v>45</v>
      </c>
      <c r="D631">
        <v>20</v>
      </c>
      <c r="E631">
        <v>18</v>
      </c>
    </row>
    <row r="632" spans="1:5" x14ac:dyDescent="0.35">
      <c r="A632">
        <v>172699</v>
      </c>
      <c r="B632" t="s">
        <v>684</v>
      </c>
      <c r="C632">
        <v>53</v>
      </c>
      <c r="D632">
        <v>20</v>
      </c>
      <c r="E632">
        <v>16</v>
      </c>
    </row>
    <row r="633" spans="1:5" x14ac:dyDescent="0.35">
      <c r="A633">
        <v>237011</v>
      </c>
      <c r="B633" t="s">
        <v>1452</v>
      </c>
      <c r="C633">
        <v>68</v>
      </c>
      <c r="D633">
        <v>22</v>
      </c>
      <c r="E633">
        <v>18</v>
      </c>
    </row>
    <row r="634" spans="1:5" x14ac:dyDescent="0.35">
      <c r="A634">
        <v>168263</v>
      </c>
      <c r="B634" t="s">
        <v>1593</v>
      </c>
      <c r="C634">
        <v>63</v>
      </c>
      <c r="D634">
        <v>20</v>
      </c>
      <c r="E634">
        <v>16</v>
      </c>
    </row>
    <row r="635" spans="1:5" x14ac:dyDescent="0.35">
      <c r="A635">
        <v>156125</v>
      </c>
      <c r="B635" t="s">
        <v>508</v>
      </c>
      <c r="C635">
        <v>47</v>
      </c>
      <c r="D635">
        <v>20</v>
      </c>
      <c r="E635">
        <v>19</v>
      </c>
    </row>
    <row r="636" spans="1:5" x14ac:dyDescent="0.35">
      <c r="A636">
        <v>216852</v>
      </c>
      <c r="B636" t="s">
        <v>1644</v>
      </c>
      <c r="C636">
        <v>63</v>
      </c>
      <c r="D636">
        <v>20</v>
      </c>
      <c r="E636">
        <v>13</v>
      </c>
    </row>
    <row r="637" spans="1:5" x14ac:dyDescent="0.35">
      <c r="A637">
        <v>231624</v>
      </c>
      <c r="B637" t="s">
        <v>1656</v>
      </c>
      <c r="C637">
        <v>91</v>
      </c>
      <c r="D637">
        <v>30</v>
      </c>
      <c r="E637">
        <v>11</v>
      </c>
    </row>
    <row r="638" spans="1:5" x14ac:dyDescent="0.35">
      <c r="A638">
        <v>176479</v>
      </c>
      <c r="B638" t="s">
        <v>1840</v>
      </c>
      <c r="C638">
        <v>47</v>
      </c>
      <c r="D638">
        <v>21</v>
      </c>
      <c r="E638">
        <v>14</v>
      </c>
    </row>
    <row r="639" spans="1:5" x14ac:dyDescent="0.35">
      <c r="A639">
        <v>187444</v>
      </c>
      <c r="B639" t="s">
        <v>844</v>
      </c>
      <c r="C639">
        <v>52</v>
      </c>
      <c r="D639">
        <v>16</v>
      </c>
      <c r="E639">
        <v>14</v>
      </c>
    </row>
    <row r="640" spans="1:5" x14ac:dyDescent="0.35">
      <c r="A640">
        <v>131113</v>
      </c>
      <c r="B640" t="s">
        <v>1841</v>
      </c>
      <c r="C640">
        <v>24</v>
      </c>
      <c r="E640">
        <v>12</v>
      </c>
    </row>
    <row r="641" spans="1:5" x14ac:dyDescent="0.35">
      <c r="A641">
        <v>175272</v>
      </c>
      <c r="B641" t="s">
        <v>709</v>
      </c>
      <c r="C641">
        <v>64</v>
      </c>
      <c r="D641">
        <v>20</v>
      </c>
      <c r="E641">
        <v>18</v>
      </c>
    </row>
    <row r="642" spans="1:5" x14ac:dyDescent="0.35">
      <c r="A642">
        <v>199999</v>
      </c>
      <c r="B642" t="s">
        <v>1633</v>
      </c>
      <c r="C642">
        <v>48</v>
      </c>
      <c r="D642">
        <v>16</v>
      </c>
      <c r="E642">
        <v>14</v>
      </c>
    </row>
    <row r="643" spans="1:5" x14ac:dyDescent="0.35">
      <c r="A643">
        <v>218964</v>
      </c>
      <c r="B643" t="s">
        <v>1646</v>
      </c>
      <c r="C643">
        <v>56</v>
      </c>
      <c r="D643">
        <v>20</v>
      </c>
      <c r="E643">
        <v>14</v>
      </c>
    </row>
    <row r="644" spans="1:5" x14ac:dyDescent="0.35">
      <c r="A644">
        <v>168421</v>
      </c>
      <c r="B644" t="s">
        <v>1594</v>
      </c>
      <c r="C644">
        <v>87</v>
      </c>
      <c r="E644">
        <v>13</v>
      </c>
    </row>
    <row r="645" spans="1:5" x14ac:dyDescent="0.35">
      <c r="A645">
        <v>168430</v>
      </c>
      <c r="B645" t="s">
        <v>1595</v>
      </c>
      <c r="C645">
        <v>57</v>
      </c>
      <c r="E645">
        <v>17</v>
      </c>
    </row>
    <row r="646" spans="1:5" x14ac:dyDescent="0.35">
      <c r="A646">
        <v>206604</v>
      </c>
      <c r="B646" t="s">
        <v>1087</v>
      </c>
      <c r="C646">
        <v>39</v>
      </c>
      <c r="D646">
        <v>18</v>
      </c>
      <c r="E646">
        <v>15</v>
      </c>
    </row>
    <row r="647" spans="1:5" x14ac:dyDescent="0.35">
      <c r="A647">
        <v>206622</v>
      </c>
      <c r="B647" t="s">
        <v>1635</v>
      </c>
      <c r="C647">
        <v>73</v>
      </c>
      <c r="D647">
        <v>22</v>
      </c>
      <c r="E647">
        <v>11</v>
      </c>
    </row>
    <row r="648" spans="1:5" x14ac:dyDescent="0.35">
      <c r="A648">
        <v>130794</v>
      </c>
      <c r="B648" t="s">
        <v>289</v>
      </c>
      <c r="C648">
        <v>97</v>
      </c>
      <c r="D648">
        <v>33</v>
      </c>
      <c r="E648">
        <v>6</v>
      </c>
    </row>
    <row r="649" spans="1:5" x14ac:dyDescent="0.35">
      <c r="A649">
        <v>197708</v>
      </c>
      <c r="B649" t="s">
        <v>1628</v>
      </c>
      <c r="C649">
        <v>83</v>
      </c>
      <c r="D649">
        <v>22</v>
      </c>
      <c r="E649">
        <v>7</v>
      </c>
    </row>
    <row r="650" spans="1:5" x14ac:dyDescent="0.35">
      <c r="A650">
        <v>206695</v>
      </c>
      <c r="B650" t="s">
        <v>1090</v>
      </c>
      <c r="C650">
        <v>37</v>
      </c>
      <c r="D650">
        <v>18</v>
      </c>
      <c r="E650">
        <v>17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FE84E-C069-4F1B-B78E-50B6EBB302D5}">
  <sheetPr>
    <tabColor rgb="FFFFFF00"/>
  </sheetPr>
  <dimension ref="A1:H650"/>
  <sheetViews>
    <sheetView workbookViewId="0">
      <selection activeCell="I13" sqref="I13"/>
    </sheetView>
  </sheetViews>
  <sheetFormatPr defaultRowHeight="14.5" x14ac:dyDescent="0.35"/>
  <cols>
    <col min="2" max="2" width="54.81640625" bestFit="1" customWidth="1"/>
  </cols>
  <sheetData>
    <row r="1" spans="1:8" x14ac:dyDescent="0.35">
      <c r="A1" t="s">
        <v>1554</v>
      </c>
      <c r="B1" t="s">
        <v>1555</v>
      </c>
      <c r="C1" t="s">
        <v>1666</v>
      </c>
      <c r="D1" t="s">
        <v>1667</v>
      </c>
      <c r="E1" t="s">
        <v>1863</v>
      </c>
      <c r="F1" t="s">
        <v>1668</v>
      </c>
      <c r="G1" t="s">
        <v>1864</v>
      </c>
      <c r="H1" t="s">
        <v>1865</v>
      </c>
    </row>
    <row r="2" spans="1:8" x14ac:dyDescent="0.35">
      <c r="A2">
        <v>222178</v>
      </c>
      <c r="B2" t="s">
        <v>1650</v>
      </c>
      <c r="C2">
        <v>67</v>
      </c>
      <c r="D2">
        <v>21</v>
      </c>
      <c r="E2">
        <v>27</v>
      </c>
      <c r="F2">
        <v>15</v>
      </c>
      <c r="G2">
        <v>940</v>
      </c>
      <c r="H2">
        <v>3538</v>
      </c>
    </row>
    <row r="3" spans="1:8" x14ac:dyDescent="0.35">
      <c r="A3">
        <v>188429</v>
      </c>
      <c r="B3" t="s">
        <v>857</v>
      </c>
      <c r="C3">
        <v>70</v>
      </c>
      <c r="D3">
        <v>22</v>
      </c>
      <c r="E3">
        <v>27</v>
      </c>
      <c r="F3">
        <v>12</v>
      </c>
      <c r="G3">
        <v>1121</v>
      </c>
      <c r="H3">
        <v>5391</v>
      </c>
    </row>
    <row r="4" spans="1:8" x14ac:dyDescent="0.35">
      <c r="A4">
        <v>100654</v>
      </c>
      <c r="B4" t="s">
        <v>1669</v>
      </c>
      <c r="C4">
        <v>27</v>
      </c>
      <c r="D4">
        <v>16</v>
      </c>
      <c r="E4">
        <v>19</v>
      </c>
      <c r="F4">
        <v>20</v>
      </c>
      <c r="G4">
        <v>1288</v>
      </c>
      <c r="H4">
        <v>5143</v>
      </c>
    </row>
    <row r="5" spans="1:8" x14ac:dyDescent="0.35">
      <c r="A5">
        <v>138716</v>
      </c>
      <c r="B5" t="s">
        <v>1670</v>
      </c>
      <c r="C5">
        <v>19</v>
      </c>
      <c r="D5">
        <v>15</v>
      </c>
      <c r="E5">
        <v>18</v>
      </c>
      <c r="F5">
        <v>18</v>
      </c>
      <c r="G5">
        <v>603</v>
      </c>
      <c r="H5">
        <v>6001</v>
      </c>
    </row>
    <row r="6" spans="1:8" x14ac:dyDescent="0.35">
      <c r="A6">
        <v>210809</v>
      </c>
      <c r="B6" t="s">
        <v>1671</v>
      </c>
      <c r="F6">
        <v>223</v>
      </c>
      <c r="H6">
        <v>9121</v>
      </c>
    </row>
    <row r="7" spans="1:8" x14ac:dyDescent="0.35">
      <c r="A7">
        <v>131159</v>
      </c>
      <c r="B7" t="s">
        <v>298</v>
      </c>
      <c r="C7">
        <v>80</v>
      </c>
      <c r="D7">
        <v>27</v>
      </c>
      <c r="E7">
        <v>31</v>
      </c>
      <c r="F7">
        <v>12</v>
      </c>
      <c r="G7">
        <v>1777</v>
      </c>
      <c r="H7">
        <v>8287</v>
      </c>
    </row>
    <row r="8" spans="1:8" x14ac:dyDescent="0.35">
      <c r="A8">
        <v>222831</v>
      </c>
      <c r="B8" t="s">
        <v>1253</v>
      </c>
      <c r="C8">
        <v>34</v>
      </c>
      <c r="D8">
        <v>17</v>
      </c>
      <c r="E8">
        <v>23</v>
      </c>
      <c r="F8">
        <v>20</v>
      </c>
      <c r="G8">
        <v>1563</v>
      </c>
      <c r="H8">
        <v>8672</v>
      </c>
    </row>
    <row r="9" spans="1:8" x14ac:dyDescent="0.35">
      <c r="A9">
        <v>109350</v>
      </c>
      <c r="B9" t="s">
        <v>1672</v>
      </c>
      <c r="C9">
        <v>26</v>
      </c>
      <c r="F9">
        <v>23</v>
      </c>
      <c r="G9">
        <v>0</v>
      </c>
      <c r="H9">
        <v>14239</v>
      </c>
    </row>
    <row r="10" spans="1:8" x14ac:dyDescent="0.35">
      <c r="A10">
        <v>197869</v>
      </c>
      <c r="B10" t="s">
        <v>986</v>
      </c>
      <c r="C10">
        <v>72</v>
      </c>
      <c r="D10">
        <v>23</v>
      </c>
      <c r="E10">
        <v>28</v>
      </c>
      <c r="F10">
        <v>16</v>
      </c>
      <c r="G10">
        <v>3302</v>
      </c>
      <c r="H10">
        <v>17381</v>
      </c>
    </row>
    <row r="11" spans="1:8" x14ac:dyDescent="0.35">
      <c r="A11">
        <v>126289</v>
      </c>
      <c r="B11" t="s">
        <v>1673</v>
      </c>
      <c r="C11">
        <v>20</v>
      </c>
      <c r="F11">
        <v>23</v>
      </c>
      <c r="G11">
        <v>0</v>
      </c>
      <c r="H11">
        <v>11544</v>
      </c>
    </row>
    <row r="12" spans="1:8" x14ac:dyDescent="0.35">
      <c r="A12">
        <v>448886</v>
      </c>
      <c r="B12" t="s">
        <v>1662</v>
      </c>
      <c r="C12">
        <v>69</v>
      </c>
      <c r="D12">
        <v>20</v>
      </c>
      <c r="E12">
        <v>26</v>
      </c>
      <c r="F12">
        <v>14</v>
      </c>
      <c r="G12">
        <v>1290</v>
      </c>
      <c r="H12">
        <v>8702</v>
      </c>
    </row>
    <row r="13" spans="1:8" x14ac:dyDescent="0.35">
      <c r="A13">
        <v>420574</v>
      </c>
      <c r="B13" t="s">
        <v>1661</v>
      </c>
      <c r="C13">
        <v>57</v>
      </c>
      <c r="D13">
        <v>21</v>
      </c>
      <c r="E13">
        <v>27</v>
      </c>
      <c r="F13">
        <v>18</v>
      </c>
      <c r="G13">
        <v>576</v>
      </c>
      <c r="H13">
        <v>4515</v>
      </c>
    </row>
    <row r="14" spans="1:8" x14ac:dyDescent="0.35">
      <c r="A14">
        <v>483124</v>
      </c>
      <c r="B14" t="s">
        <v>1665</v>
      </c>
      <c r="C14">
        <v>48</v>
      </c>
      <c r="F14">
        <v>23</v>
      </c>
      <c r="G14">
        <v>1055</v>
      </c>
      <c r="H14">
        <v>29780</v>
      </c>
    </row>
    <row r="15" spans="1:8" x14ac:dyDescent="0.35">
      <c r="A15">
        <v>104151</v>
      </c>
      <c r="B15" t="s">
        <v>73</v>
      </c>
      <c r="C15">
        <v>69</v>
      </c>
      <c r="D15">
        <v>22</v>
      </c>
      <c r="E15">
        <v>29</v>
      </c>
      <c r="F15">
        <v>19</v>
      </c>
      <c r="G15">
        <v>7822</v>
      </c>
      <c r="H15">
        <v>42844</v>
      </c>
    </row>
    <row r="16" spans="1:8" x14ac:dyDescent="0.35">
      <c r="A16">
        <v>106458</v>
      </c>
      <c r="B16" t="s">
        <v>97</v>
      </c>
      <c r="C16">
        <v>48</v>
      </c>
      <c r="D16">
        <v>21</v>
      </c>
      <c r="E16">
        <v>27</v>
      </c>
      <c r="F16">
        <v>18</v>
      </c>
      <c r="G16">
        <v>1405</v>
      </c>
      <c r="H16">
        <v>9350</v>
      </c>
    </row>
    <row r="17" spans="1:8" x14ac:dyDescent="0.35">
      <c r="A17">
        <v>106467</v>
      </c>
      <c r="B17" t="s">
        <v>1674</v>
      </c>
      <c r="C17">
        <v>41</v>
      </c>
      <c r="F17">
        <v>18</v>
      </c>
      <c r="G17">
        <v>1514</v>
      </c>
      <c r="H17">
        <v>11151</v>
      </c>
    </row>
    <row r="18" spans="1:8" x14ac:dyDescent="0.35">
      <c r="A18">
        <v>201104</v>
      </c>
      <c r="B18" t="s">
        <v>1634</v>
      </c>
      <c r="C18">
        <v>61</v>
      </c>
      <c r="D18">
        <v>20</v>
      </c>
      <c r="E18">
        <v>25</v>
      </c>
      <c r="F18">
        <v>16</v>
      </c>
      <c r="G18">
        <v>613</v>
      </c>
      <c r="H18">
        <v>5020</v>
      </c>
    </row>
    <row r="19" spans="1:8" x14ac:dyDescent="0.35">
      <c r="A19">
        <v>100858</v>
      </c>
      <c r="B19" t="s">
        <v>47</v>
      </c>
      <c r="C19">
        <v>78</v>
      </c>
      <c r="D19">
        <v>25</v>
      </c>
      <c r="E19">
        <v>30</v>
      </c>
      <c r="F19">
        <v>19</v>
      </c>
      <c r="G19">
        <v>4771</v>
      </c>
      <c r="H19">
        <v>24628</v>
      </c>
    </row>
    <row r="20" spans="1:8" x14ac:dyDescent="0.35">
      <c r="A20">
        <v>100830</v>
      </c>
      <c r="B20" t="s">
        <v>1675</v>
      </c>
      <c r="C20">
        <v>34</v>
      </c>
      <c r="D20">
        <v>19</v>
      </c>
      <c r="E20">
        <v>23</v>
      </c>
      <c r="F20">
        <v>17</v>
      </c>
      <c r="G20">
        <v>627</v>
      </c>
      <c r="H20">
        <v>4632</v>
      </c>
    </row>
    <row r="21" spans="1:8" x14ac:dyDescent="0.35">
      <c r="A21">
        <v>482149</v>
      </c>
      <c r="B21" t="s">
        <v>1663</v>
      </c>
      <c r="C21">
        <v>31</v>
      </c>
      <c r="D21">
        <v>20</v>
      </c>
      <c r="E21">
        <v>26</v>
      </c>
      <c r="F21">
        <v>16</v>
      </c>
      <c r="G21">
        <v>882</v>
      </c>
      <c r="H21">
        <v>5463</v>
      </c>
    </row>
    <row r="22" spans="1:8" x14ac:dyDescent="0.35">
      <c r="A22">
        <v>143118</v>
      </c>
      <c r="B22" t="s">
        <v>1563</v>
      </c>
      <c r="C22">
        <v>54</v>
      </c>
      <c r="D22">
        <v>19</v>
      </c>
      <c r="E22">
        <v>23</v>
      </c>
      <c r="F22">
        <v>19</v>
      </c>
      <c r="G22">
        <v>801</v>
      </c>
      <c r="H22">
        <v>4020</v>
      </c>
    </row>
    <row r="23" spans="1:8" x14ac:dyDescent="0.35">
      <c r="A23">
        <v>222992</v>
      </c>
      <c r="B23" t="s">
        <v>1676</v>
      </c>
      <c r="C23">
        <v>8</v>
      </c>
      <c r="F23">
        <v>21</v>
      </c>
      <c r="G23">
        <v>0</v>
      </c>
      <c r="H23">
        <v>40799</v>
      </c>
    </row>
    <row r="24" spans="1:8" x14ac:dyDescent="0.35">
      <c r="A24">
        <v>219602</v>
      </c>
      <c r="B24" t="s">
        <v>1214</v>
      </c>
      <c r="C24">
        <v>41</v>
      </c>
      <c r="D24">
        <v>19</v>
      </c>
      <c r="E24">
        <v>24</v>
      </c>
      <c r="F24">
        <v>18</v>
      </c>
      <c r="G24">
        <v>1047</v>
      </c>
      <c r="H24">
        <v>9871</v>
      </c>
    </row>
    <row r="25" spans="1:8" x14ac:dyDescent="0.35">
      <c r="A25">
        <v>109785</v>
      </c>
      <c r="B25" t="s">
        <v>1677</v>
      </c>
      <c r="C25">
        <v>63</v>
      </c>
      <c r="D25">
        <v>21</v>
      </c>
      <c r="E25">
        <v>27</v>
      </c>
      <c r="F25">
        <v>11</v>
      </c>
      <c r="G25">
        <v>996</v>
      </c>
      <c r="H25">
        <v>5657</v>
      </c>
    </row>
    <row r="26" spans="1:8" x14ac:dyDescent="0.35">
      <c r="A26">
        <v>168847</v>
      </c>
      <c r="B26" t="s">
        <v>1678</v>
      </c>
      <c r="C26">
        <v>19</v>
      </c>
      <c r="F26">
        <v>8</v>
      </c>
      <c r="G26">
        <v>187</v>
      </c>
      <c r="H26">
        <v>8974</v>
      </c>
    </row>
    <row r="27" spans="1:8" x14ac:dyDescent="0.35">
      <c r="A27">
        <v>109819</v>
      </c>
      <c r="B27" t="s">
        <v>1679</v>
      </c>
      <c r="C27">
        <v>18</v>
      </c>
      <c r="F27">
        <v>30</v>
      </c>
      <c r="G27">
        <v>0</v>
      </c>
      <c r="H27">
        <v>24589</v>
      </c>
    </row>
    <row r="28" spans="1:8" x14ac:dyDescent="0.35">
      <c r="A28">
        <v>150136</v>
      </c>
      <c r="B28" t="s">
        <v>453</v>
      </c>
      <c r="C28">
        <v>63</v>
      </c>
      <c r="F28">
        <v>16</v>
      </c>
      <c r="G28">
        <v>3945</v>
      </c>
      <c r="H28">
        <v>16160</v>
      </c>
    </row>
    <row r="29" spans="1:8" x14ac:dyDescent="0.35">
      <c r="A29">
        <v>132471</v>
      </c>
      <c r="B29" t="s">
        <v>1680</v>
      </c>
      <c r="C29">
        <v>36</v>
      </c>
      <c r="D29">
        <v>17</v>
      </c>
      <c r="E29">
        <v>22</v>
      </c>
      <c r="F29">
        <v>12</v>
      </c>
      <c r="G29">
        <v>604</v>
      </c>
      <c r="H29">
        <v>3483</v>
      </c>
    </row>
    <row r="30" spans="1:8" x14ac:dyDescent="0.35">
      <c r="A30">
        <v>223232</v>
      </c>
      <c r="B30" t="s">
        <v>1258</v>
      </c>
      <c r="C30">
        <v>79</v>
      </c>
      <c r="D30">
        <v>26</v>
      </c>
      <c r="E30">
        <v>31</v>
      </c>
      <c r="F30">
        <v>14</v>
      </c>
      <c r="G30">
        <v>3316</v>
      </c>
      <c r="H30">
        <v>14188</v>
      </c>
    </row>
    <row r="31" spans="1:8" x14ac:dyDescent="0.35">
      <c r="A31">
        <v>234669</v>
      </c>
      <c r="B31" t="s">
        <v>1681</v>
      </c>
      <c r="C31">
        <v>29</v>
      </c>
      <c r="F31">
        <v>15</v>
      </c>
      <c r="G31">
        <v>0</v>
      </c>
      <c r="H31">
        <v>13226</v>
      </c>
    </row>
    <row r="32" spans="1:8" x14ac:dyDescent="0.35">
      <c r="A32">
        <v>180814</v>
      </c>
      <c r="B32" t="s">
        <v>1682</v>
      </c>
      <c r="C32">
        <v>0</v>
      </c>
      <c r="F32">
        <v>27</v>
      </c>
      <c r="G32">
        <v>35</v>
      </c>
      <c r="H32">
        <v>6454</v>
      </c>
    </row>
    <row r="33" spans="1:8" x14ac:dyDescent="0.35">
      <c r="A33">
        <v>219709</v>
      </c>
      <c r="B33" t="s">
        <v>1219</v>
      </c>
      <c r="C33">
        <v>73</v>
      </c>
      <c r="D33">
        <v>24</v>
      </c>
      <c r="E33">
        <v>29</v>
      </c>
      <c r="F33">
        <v>14</v>
      </c>
      <c r="G33">
        <v>1565</v>
      </c>
      <c r="H33">
        <v>6666</v>
      </c>
    </row>
    <row r="34" spans="1:8" x14ac:dyDescent="0.35">
      <c r="A34">
        <v>164739</v>
      </c>
      <c r="B34" t="s">
        <v>1585</v>
      </c>
      <c r="C34">
        <v>89</v>
      </c>
      <c r="D34">
        <v>28</v>
      </c>
      <c r="E34">
        <v>32</v>
      </c>
      <c r="F34">
        <v>11</v>
      </c>
      <c r="G34">
        <v>1018</v>
      </c>
      <c r="H34">
        <v>4253</v>
      </c>
    </row>
    <row r="35" spans="1:8" x14ac:dyDescent="0.35">
      <c r="A35">
        <v>164748</v>
      </c>
      <c r="B35" t="s">
        <v>1683</v>
      </c>
      <c r="C35">
        <v>64</v>
      </c>
      <c r="F35">
        <v>10</v>
      </c>
      <c r="G35">
        <v>1263</v>
      </c>
      <c r="H35">
        <v>6400</v>
      </c>
    </row>
    <row r="36" spans="1:8" x14ac:dyDescent="0.35">
      <c r="A36">
        <v>183804</v>
      </c>
      <c r="B36" t="s">
        <v>1684</v>
      </c>
      <c r="F36">
        <v>18</v>
      </c>
      <c r="H36">
        <v>2680</v>
      </c>
    </row>
    <row r="37" spans="1:8" x14ac:dyDescent="0.35">
      <c r="A37">
        <v>196079</v>
      </c>
      <c r="B37" t="s">
        <v>943</v>
      </c>
      <c r="C37">
        <v>81</v>
      </c>
      <c r="D37">
        <v>28</v>
      </c>
      <c r="E37">
        <v>32</v>
      </c>
      <c r="F37">
        <v>19</v>
      </c>
      <c r="G37">
        <v>2672</v>
      </c>
      <c r="H37">
        <v>14021</v>
      </c>
    </row>
    <row r="38" spans="1:8" x14ac:dyDescent="0.35">
      <c r="A38">
        <v>110097</v>
      </c>
      <c r="B38" t="s">
        <v>1685</v>
      </c>
      <c r="C38">
        <v>73</v>
      </c>
      <c r="D38">
        <v>21</v>
      </c>
      <c r="E38">
        <v>27</v>
      </c>
      <c r="F38">
        <v>14</v>
      </c>
      <c r="G38">
        <v>890</v>
      </c>
      <c r="H38">
        <v>4010</v>
      </c>
    </row>
    <row r="39" spans="1:8" x14ac:dyDescent="0.35">
      <c r="A39">
        <v>211158</v>
      </c>
      <c r="B39" t="s">
        <v>1120</v>
      </c>
      <c r="C39">
        <v>60</v>
      </c>
      <c r="D39">
        <v>19</v>
      </c>
      <c r="E39">
        <v>24</v>
      </c>
      <c r="F39">
        <v>19</v>
      </c>
      <c r="G39">
        <v>1852</v>
      </c>
      <c r="H39">
        <v>8238</v>
      </c>
    </row>
    <row r="40" spans="1:8" x14ac:dyDescent="0.35">
      <c r="A40">
        <v>142115</v>
      </c>
      <c r="B40" t="s">
        <v>398</v>
      </c>
      <c r="C40">
        <v>46</v>
      </c>
      <c r="D40">
        <v>21</v>
      </c>
      <c r="E40">
        <v>26</v>
      </c>
      <c r="F40">
        <v>17</v>
      </c>
      <c r="G40">
        <v>2665</v>
      </c>
      <c r="H40">
        <v>22033</v>
      </c>
    </row>
    <row r="41" spans="1:8" x14ac:dyDescent="0.35">
      <c r="A41">
        <v>164924</v>
      </c>
      <c r="B41" t="s">
        <v>599</v>
      </c>
      <c r="C41">
        <v>92</v>
      </c>
      <c r="D41">
        <v>31</v>
      </c>
      <c r="E41">
        <v>34</v>
      </c>
      <c r="F41">
        <v>13</v>
      </c>
      <c r="G41">
        <v>2410</v>
      </c>
      <c r="H41">
        <v>9927</v>
      </c>
    </row>
    <row r="42" spans="1:8" x14ac:dyDescent="0.35">
      <c r="A42">
        <v>164988</v>
      </c>
      <c r="B42" t="s">
        <v>604</v>
      </c>
      <c r="C42">
        <v>88</v>
      </c>
      <c r="D42">
        <v>30</v>
      </c>
      <c r="E42">
        <v>33</v>
      </c>
      <c r="F42">
        <v>10</v>
      </c>
      <c r="G42">
        <v>3498</v>
      </c>
      <c r="H42">
        <v>18515</v>
      </c>
    </row>
    <row r="43" spans="1:8" x14ac:dyDescent="0.35">
      <c r="A43">
        <v>162007</v>
      </c>
      <c r="B43" t="s">
        <v>1581</v>
      </c>
      <c r="C43">
        <v>42</v>
      </c>
      <c r="F43">
        <v>16</v>
      </c>
      <c r="G43">
        <v>1075</v>
      </c>
      <c r="H43">
        <v>5308</v>
      </c>
    </row>
    <row r="44" spans="1:8" x14ac:dyDescent="0.35">
      <c r="A44">
        <v>201441</v>
      </c>
      <c r="B44" t="s">
        <v>1050</v>
      </c>
      <c r="C44">
        <v>56</v>
      </c>
      <c r="D44">
        <v>19</v>
      </c>
      <c r="E44">
        <v>24</v>
      </c>
      <c r="F44">
        <v>17</v>
      </c>
      <c r="G44">
        <v>3326</v>
      </c>
      <c r="H44">
        <v>14858</v>
      </c>
    </row>
    <row r="45" spans="1:8" x14ac:dyDescent="0.35">
      <c r="A45">
        <v>143358</v>
      </c>
      <c r="B45" t="s">
        <v>1564</v>
      </c>
      <c r="C45">
        <v>78</v>
      </c>
      <c r="D45">
        <v>23</v>
      </c>
      <c r="E45">
        <v>28</v>
      </c>
      <c r="F45">
        <v>12</v>
      </c>
      <c r="G45">
        <v>1264</v>
      </c>
      <c r="H45">
        <v>4606</v>
      </c>
    </row>
    <row r="46" spans="1:8" x14ac:dyDescent="0.35">
      <c r="A46">
        <v>165015</v>
      </c>
      <c r="B46" t="s">
        <v>1586</v>
      </c>
      <c r="C46">
        <v>88</v>
      </c>
      <c r="D46">
        <v>29</v>
      </c>
      <c r="E46">
        <v>33</v>
      </c>
      <c r="F46">
        <v>10</v>
      </c>
      <c r="G46">
        <v>858</v>
      </c>
      <c r="H46">
        <v>3639</v>
      </c>
    </row>
    <row r="47" spans="1:8" x14ac:dyDescent="0.35">
      <c r="A47">
        <v>262086</v>
      </c>
      <c r="B47" t="s">
        <v>1686</v>
      </c>
      <c r="C47">
        <v>0</v>
      </c>
      <c r="F47">
        <v>17</v>
      </c>
      <c r="G47">
        <v>0</v>
      </c>
      <c r="H47">
        <v>4276</v>
      </c>
    </row>
    <row r="48" spans="1:8" x14ac:dyDescent="0.35">
      <c r="A48">
        <v>165024</v>
      </c>
      <c r="B48" t="s">
        <v>608</v>
      </c>
      <c r="C48">
        <v>60</v>
      </c>
      <c r="D48">
        <v>19</v>
      </c>
      <c r="E48">
        <v>25</v>
      </c>
      <c r="F48">
        <v>19</v>
      </c>
      <c r="G48">
        <v>1476</v>
      </c>
      <c r="H48">
        <v>9504</v>
      </c>
    </row>
    <row r="49" spans="1:8" x14ac:dyDescent="0.35">
      <c r="A49">
        <v>142522</v>
      </c>
      <c r="B49" t="s">
        <v>1687</v>
      </c>
      <c r="C49">
        <v>57</v>
      </c>
      <c r="D49">
        <v>20</v>
      </c>
      <c r="E49">
        <v>26</v>
      </c>
      <c r="F49">
        <v>22</v>
      </c>
      <c r="G49">
        <v>4131</v>
      </c>
      <c r="H49">
        <v>42341</v>
      </c>
    </row>
    <row r="50" spans="1:8" x14ac:dyDescent="0.35">
      <c r="A50">
        <v>230038</v>
      </c>
      <c r="B50" t="s">
        <v>1361</v>
      </c>
      <c r="C50">
        <v>86</v>
      </c>
      <c r="D50">
        <v>26</v>
      </c>
      <c r="E50">
        <v>31</v>
      </c>
      <c r="F50">
        <v>20</v>
      </c>
      <c r="G50">
        <v>5352</v>
      </c>
      <c r="H50">
        <v>31441</v>
      </c>
    </row>
    <row r="51" spans="1:8" x14ac:dyDescent="0.35">
      <c r="A51">
        <v>132709</v>
      </c>
      <c r="B51" t="s">
        <v>1688</v>
      </c>
      <c r="C51">
        <v>31</v>
      </c>
      <c r="F51">
        <v>30</v>
      </c>
      <c r="G51">
        <v>0</v>
      </c>
      <c r="H51">
        <v>40784</v>
      </c>
    </row>
    <row r="52" spans="1:8" x14ac:dyDescent="0.35">
      <c r="A52">
        <v>217156</v>
      </c>
      <c r="B52" t="s">
        <v>1179</v>
      </c>
      <c r="C52">
        <v>95</v>
      </c>
      <c r="D52">
        <v>32</v>
      </c>
      <c r="E52">
        <v>35</v>
      </c>
      <c r="F52">
        <v>6</v>
      </c>
      <c r="G52">
        <v>1637</v>
      </c>
      <c r="H52">
        <v>7043</v>
      </c>
    </row>
    <row r="53" spans="1:8" x14ac:dyDescent="0.35">
      <c r="A53">
        <v>150163</v>
      </c>
      <c r="B53" t="s">
        <v>1569</v>
      </c>
      <c r="C53">
        <v>82</v>
      </c>
      <c r="D53">
        <v>25</v>
      </c>
      <c r="E53">
        <v>30</v>
      </c>
      <c r="F53">
        <v>11</v>
      </c>
      <c r="G53">
        <v>1054</v>
      </c>
      <c r="H53">
        <v>4698</v>
      </c>
    </row>
    <row r="54" spans="1:8" x14ac:dyDescent="0.35">
      <c r="A54">
        <v>110361</v>
      </c>
      <c r="B54" t="s">
        <v>105</v>
      </c>
      <c r="C54">
        <v>55</v>
      </c>
      <c r="D54">
        <v>19</v>
      </c>
      <c r="E54">
        <v>25</v>
      </c>
      <c r="F54">
        <v>14</v>
      </c>
      <c r="G54">
        <v>1375</v>
      </c>
      <c r="H54">
        <v>7855</v>
      </c>
    </row>
    <row r="55" spans="1:8" x14ac:dyDescent="0.35">
      <c r="A55">
        <v>110422</v>
      </c>
      <c r="B55" t="s">
        <v>111</v>
      </c>
      <c r="C55">
        <v>82</v>
      </c>
      <c r="D55">
        <v>26</v>
      </c>
      <c r="E55">
        <v>32</v>
      </c>
      <c r="F55">
        <v>21</v>
      </c>
      <c r="G55">
        <v>5241</v>
      </c>
      <c r="H55">
        <v>21098</v>
      </c>
    </row>
    <row r="56" spans="1:8" x14ac:dyDescent="0.35">
      <c r="A56">
        <v>110529</v>
      </c>
      <c r="B56" t="s">
        <v>127</v>
      </c>
      <c r="C56">
        <v>71</v>
      </c>
      <c r="D56">
        <v>19</v>
      </c>
      <c r="E56">
        <v>27</v>
      </c>
      <c r="F56">
        <v>28</v>
      </c>
      <c r="G56">
        <v>3668</v>
      </c>
      <c r="H56">
        <v>24934</v>
      </c>
    </row>
    <row r="57" spans="1:8" x14ac:dyDescent="0.35">
      <c r="A57">
        <v>110486</v>
      </c>
      <c r="B57" t="s">
        <v>115</v>
      </c>
      <c r="C57">
        <v>42</v>
      </c>
      <c r="F57">
        <v>24</v>
      </c>
      <c r="G57">
        <v>1383</v>
      </c>
      <c r="H57">
        <v>9368</v>
      </c>
    </row>
    <row r="58" spans="1:8" x14ac:dyDescent="0.35">
      <c r="A58">
        <v>441937</v>
      </c>
      <c r="B58" t="s">
        <v>1689</v>
      </c>
      <c r="C58">
        <v>55</v>
      </c>
      <c r="F58">
        <v>22</v>
      </c>
      <c r="G58">
        <v>913</v>
      </c>
      <c r="H58">
        <v>7120</v>
      </c>
    </row>
    <row r="59" spans="1:8" x14ac:dyDescent="0.35">
      <c r="A59">
        <v>110538</v>
      </c>
      <c r="B59" t="s">
        <v>131</v>
      </c>
      <c r="C59">
        <v>66</v>
      </c>
      <c r="D59">
        <v>18</v>
      </c>
      <c r="E59">
        <v>24</v>
      </c>
      <c r="F59">
        <v>24</v>
      </c>
      <c r="G59">
        <v>2769</v>
      </c>
      <c r="H59">
        <v>16483</v>
      </c>
    </row>
    <row r="60" spans="1:8" x14ac:dyDescent="0.35">
      <c r="A60">
        <v>110547</v>
      </c>
      <c r="B60" t="s">
        <v>135</v>
      </c>
      <c r="C60">
        <v>45</v>
      </c>
      <c r="F60">
        <v>25</v>
      </c>
      <c r="G60">
        <v>1635</v>
      </c>
      <c r="H60">
        <v>13899</v>
      </c>
    </row>
    <row r="61" spans="1:8" x14ac:dyDescent="0.35">
      <c r="A61">
        <v>110574</v>
      </c>
      <c r="B61" t="s">
        <v>147</v>
      </c>
      <c r="C61">
        <v>48</v>
      </c>
      <c r="F61">
        <v>26</v>
      </c>
      <c r="G61">
        <v>1393</v>
      </c>
      <c r="H61">
        <v>12836</v>
      </c>
    </row>
    <row r="62" spans="1:8" x14ac:dyDescent="0.35">
      <c r="A62">
        <v>110556</v>
      </c>
      <c r="B62" t="s">
        <v>139</v>
      </c>
      <c r="C62">
        <v>54</v>
      </c>
      <c r="D62">
        <v>16</v>
      </c>
      <c r="E62">
        <v>22</v>
      </c>
      <c r="F62">
        <v>23</v>
      </c>
      <c r="G62">
        <v>3307</v>
      </c>
      <c r="H62">
        <v>22125</v>
      </c>
    </row>
    <row r="63" spans="1:8" x14ac:dyDescent="0.35">
      <c r="A63">
        <v>110565</v>
      </c>
      <c r="B63" t="s">
        <v>143</v>
      </c>
      <c r="C63">
        <v>68</v>
      </c>
      <c r="D63">
        <v>19</v>
      </c>
      <c r="E63">
        <v>24</v>
      </c>
      <c r="F63">
        <v>25</v>
      </c>
      <c r="G63">
        <v>4305</v>
      </c>
      <c r="H63">
        <v>34860</v>
      </c>
    </row>
    <row r="64" spans="1:8" x14ac:dyDescent="0.35">
      <c r="A64">
        <v>110583</v>
      </c>
      <c r="B64" t="s">
        <v>151</v>
      </c>
      <c r="C64">
        <v>69</v>
      </c>
      <c r="D64">
        <v>20</v>
      </c>
      <c r="E64">
        <v>26</v>
      </c>
      <c r="F64">
        <v>23</v>
      </c>
      <c r="G64">
        <v>4107</v>
      </c>
      <c r="H64">
        <v>31690</v>
      </c>
    </row>
    <row r="65" spans="1:8" x14ac:dyDescent="0.35">
      <c r="A65">
        <v>110592</v>
      </c>
      <c r="B65" t="s">
        <v>155</v>
      </c>
      <c r="C65">
        <v>48</v>
      </c>
      <c r="D65">
        <v>15</v>
      </c>
      <c r="E65">
        <v>20</v>
      </c>
      <c r="F65">
        <v>24</v>
      </c>
      <c r="G65">
        <v>3405</v>
      </c>
      <c r="H65">
        <v>24223</v>
      </c>
    </row>
    <row r="66" spans="1:8" x14ac:dyDescent="0.35">
      <c r="A66">
        <v>409698</v>
      </c>
      <c r="B66" t="s">
        <v>1535</v>
      </c>
      <c r="C66">
        <v>60</v>
      </c>
      <c r="D66">
        <v>17</v>
      </c>
      <c r="E66">
        <v>23</v>
      </c>
      <c r="F66">
        <v>24</v>
      </c>
      <c r="G66">
        <v>922</v>
      </c>
      <c r="H66">
        <v>6709</v>
      </c>
    </row>
    <row r="67" spans="1:8" x14ac:dyDescent="0.35">
      <c r="A67">
        <v>110608</v>
      </c>
      <c r="B67" t="s">
        <v>159</v>
      </c>
      <c r="C67">
        <v>54</v>
      </c>
      <c r="D67">
        <v>16</v>
      </c>
      <c r="E67">
        <v>22</v>
      </c>
      <c r="F67">
        <v>26</v>
      </c>
      <c r="G67">
        <v>5174</v>
      </c>
      <c r="H67">
        <v>35051</v>
      </c>
    </row>
    <row r="68" spans="1:8" x14ac:dyDescent="0.35">
      <c r="A68">
        <v>110617</v>
      </c>
      <c r="B68" t="s">
        <v>163</v>
      </c>
      <c r="C68">
        <v>51</v>
      </c>
      <c r="D68">
        <v>16</v>
      </c>
      <c r="E68">
        <v>22</v>
      </c>
      <c r="F68">
        <v>26</v>
      </c>
      <c r="G68">
        <v>3481</v>
      </c>
      <c r="H68">
        <v>28813</v>
      </c>
    </row>
    <row r="69" spans="1:8" x14ac:dyDescent="0.35">
      <c r="A69">
        <v>110510</v>
      </c>
      <c r="B69" t="s">
        <v>123</v>
      </c>
      <c r="C69">
        <v>57</v>
      </c>
      <c r="D69">
        <v>16</v>
      </c>
      <c r="E69">
        <v>20</v>
      </c>
      <c r="F69">
        <v>29</v>
      </c>
      <c r="G69">
        <v>2483</v>
      </c>
      <c r="H69">
        <v>17967</v>
      </c>
    </row>
    <row r="70" spans="1:8" x14ac:dyDescent="0.35">
      <c r="A70">
        <v>366711</v>
      </c>
      <c r="B70" t="s">
        <v>1532</v>
      </c>
      <c r="C70">
        <v>55</v>
      </c>
      <c r="D70">
        <v>17</v>
      </c>
      <c r="E70">
        <v>22</v>
      </c>
      <c r="F70">
        <v>25</v>
      </c>
      <c r="G70">
        <v>2405</v>
      </c>
      <c r="H70">
        <v>14923</v>
      </c>
    </row>
    <row r="71" spans="1:8" x14ac:dyDescent="0.35">
      <c r="A71">
        <v>110495</v>
      </c>
      <c r="B71" t="s">
        <v>119</v>
      </c>
      <c r="C71">
        <v>58</v>
      </c>
      <c r="F71">
        <v>22</v>
      </c>
      <c r="G71">
        <v>1362</v>
      </c>
      <c r="H71">
        <v>9293</v>
      </c>
    </row>
    <row r="72" spans="1:8" x14ac:dyDescent="0.35">
      <c r="A72">
        <v>211361</v>
      </c>
      <c r="B72" t="s">
        <v>1639</v>
      </c>
      <c r="C72">
        <v>53</v>
      </c>
      <c r="D72">
        <v>17</v>
      </c>
      <c r="E72">
        <v>23</v>
      </c>
      <c r="F72">
        <v>18</v>
      </c>
      <c r="G72">
        <v>913</v>
      </c>
      <c r="H72">
        <v>5172</v>
      </c>
    </row>
    <row r="73" spans="1:8" x14ac:dyDescent="0.35">
      <c r="A73">
        <v>198136</v>
      </c>
      <c r="B73" t="s">
        <v>1629</v>
      </c>
      <c r="C73">
        <v>53</v>
      </c>
      <c r="D73">
        <v>19</v>
      </c>
      <c r="E73">
        <v>25</v>
      </c>
      <c r="F73">
        <v>16</v>
      </c>
      <c r="G73">
        <v>774</v>
      </c>
      <c r="H73">
        <v>4242</v>
      </c>
    </row>
    <row r="74" spans="1:8" x14ac:dyDescent="0.35">
      <c r="A74">
        <v>156365</v>
      </c>
      <c r="B74" t="s">
        <v>1690</v>
      </c>
      <c r="C74">
        <v>40</v>
      </c>
      <c r="D74">
        <v>18</v>
      </c>
      <c r="E74">
        <v>24</v>
      </c>
      <c r="F74">
        <v>13</v>
      </c>
      <c r="G74">
        <v>502</v>
      </c>
      <c r="H74">
        <v>4020</v>
      </c>
    </row>
    <row r="75" spans="1:8" x14ac:dyDescent="0.35">
      <c r="A75">
        <v>211440</v>
      </c>
      <c r="B75" t="s">
        <v>1125</v>
      </c>
      <c r="C75">
        <v>89</v>
      </c>
      <c r="D75">
        <v>33</v>
      </c>
      <c r="E75">
        <v>35</v>
      </c>
      <c r="F75">
        <v>10</v>
      </c>
      <c r="G75">
        <v>1676</v>
      </c>
      <c r="H75">
        <v>6589</v>
      </c>
    </row>
    <row r="76" spans="1:8" x14ac:dyDescent="0.35">
      <c r="A76">
        <v>201645</v>
      </c>
      <c r="B76" t="s">
        <v>1053</v>
      </c>
      <c r="C76">
        <v>85</v>
      </c>
      <c r="D76">
        <v>30</v>
      </c>
      <c r="E76">
        <v>34</v>
      </c>
      <c r="F76">
        <v>11</v>
      </c>
      <c r="G76">
        <v>1308</v>
      </c>
      <c r="H76">
        <v>5261</v>
      </c>
    </row>
    <row r="77" spans="1:8" x14ac:dyDescent="0.35">
      <c r="A77">
        <v>128771</v>
      </c>
      <c r="B77" t="s">
        <v>268</v>
      </c>
      <c r="C77">
        <v>51</v>
      </c>
      <c r="D77">
        <v>19</v>
      </c>
      <c r="E77">
        <v>24</v>
      </c>
      <c r="F77">
        <v>16</v>
      </c>
      <c r="G77">
        <v>1421</v>
      </c>
      <c r="H77">
        <v>9546</v>
      </c>
    </row>
    <row r="78" spans="1:8" x14ac:dyDescent="0.35">
      <c r="A78">
        <v>169248</v>
      </c>
      <c r="B78" t="s">
        <v>643</v>
      </c>
      <c r="C78">
        <v>62</v>
      </c>
      <c r="D78">
        <v>20</v>
      </c>
      <c r="E78">
        <v>27</v>
      </c>
      <c r="F78">
        <v>20</v>
      </c>
      <c r="G78">
        <v>3045</v>
      </c>
      <c r="H78">
        <v>16387</v>
      </c>
    </row>
    <row r="79" spans="1:8" x14ac:dyDescent="0.35">
      <c r="A79">
        <v>234827</v>
      </c>
      <c r="B79" t="s">
        <v>1431</v>
      </c>
      <c r="C79">
        <v>55</v>
      </c>
      <c r="D79">
        <v>17</v>
      </c>
      <c r="E79">
        <v>24</v>
      </c>
      <c r="F79">
        <v>19</v>
      </c>
      <c r="G79">
        <v>1960</v>
      </c>
      <c r="H79">
        <v>11419</v>
      </c>
    </row>
    <row r="80" spans="1:8" x14ac:dyDescent="0.35">
      <c r="A80">
        <v>111948</v>
      </c>
      <c r="B80" t="s">
        <v>198</v>
      </c>
      <c r="C80">
        <v>79</v>
      </c>
      <c r="D80">
        <v>25</v>
      </c>
      <c r="E80">
        <v>30</v>
      </c>
      <c r="F80">
        <v>13</v>
      </c>
      <c r="G80">
        <v>1644</v>
      </c>
      <c r="H80">
        <v>7281</v>
      </c>
    </row>
    <row r="81" spans="1:8" x14ac:dyDescent="0.35">
      <c r="A81">
        <v>234933</v>
      </c>
      <c r="B81" t="s">
        <v>1691</v>
      </c>
      <c r="C81">
        <v>24</v>
      </c>
      <c r="F81">
        <v>13</v>
      </c>
      <c r="G81">
        <v>0</v>
      </c>
      <c r="H81">
        <v>9878</v>
      </c>
    </row>
    <row r="82" spans="1:8" x14ac:dyDescent="0.35">
      <c r="A82">
        <v>201973</v>
      </c>
      <c r="B82" t="s">
        <v>1692</v>
      </c>
      <c r="C82">
        <v>22</v>
      </c>
      <c r="F82">
        <v>14</v>
      </c>
      <c r="G82">
        <v>215</v>
      </c>
      <c r="H82">
        <v>5704</v>
      </c>
    </row>
    <row r="83" spans="1:8" x14ac:dyDescent="0.35">
      <c r="A83">
        <v>139311</v>
      </c>
      <c r="B83" t="s">
        <v>1693</v>
      </c>
      <c r="C83">
        <v>30</v>
      </c>
      <c r="F83">
        <v>19</v>
      </c>
      <c r="G83">
        <v>518</v>
      </c>
      <c r="H83">
        <v>6597</v>
      </c>
    </row>
    <row r="84" spans="1:8" x14ac:dyDescent="0.35">
      <c r="A84">
        <v>217882</v>
      </c>
      <c r="B84" t="s">
        <v>1199</v>
      </c>
      <c r="C84">
        <v>83</v>
      </c>
      <c r="D84">
        <v>27</v>
      </c>
      <c r="E84">
        <v>32</v>
      </c>
      <c r="F84">
        <v>16</v>
      </c>
      <c r="G84">
        <v>3646</v>
      </c>
      <c r="H84">
        <v>19669</v>
      </c>
    </row>
    <row r="85" spans="1:8" x14ac:dyDescent="0.35">
      <c r="A85">
        <v>202134</v>
      </c>
      <c r="B85" t="s">
        <v>1061</v>
      </c>
      <c r="C85">
        <v>45</v>
      </c>
      <c r="D85">
        <v>19</v>
      </c>
      <c r="E85">
        <v>25</v>
      </c>
      <c r="F85">
        <v>16</v>
      </c>
      <c r="G85">
        <v>1926</v>
      </c>
      <c r="H85">
        <v>11999</v>
      </c>
    </row>
    <row r="86" spans="1:8" x14ac:dyDescent="0.35">
      <c r="A86">
        <v>218724</v>
      </c>
      <c r="B86" t="s">
        <v>1206</v>
      </c>
      <c r="C86">
        <v>44</v>
      </c>
      <c r="D86">
        <v>19</v>
      </c>
      <c r="E86">
        <v>24</v>
      </c>
      <c r="F86">
        <v>16</v>
      </c>
      <c r="G86">
        <v>2381</v>
      </c>
      <c r="H86">
        <v>9917</v>
      </c>
    </row>
    <row r="87" spans="1:8" x14ac:dyDescent="0.35">
      <c r="A87">
        <v>132851</v>
      </c>
      <c r="B87" t="s">
        <v>1694</v>
      </c>
      <c r="C87">
        <v>37</v>
      </c>
      <c r="F87">
        <v>20</v>
      </c>
      <c r="G87">
        <v>0</v>
      </c>
      <c r="H87">
        <v>6820</v>
      </c>
    </row>
    <row r="88" spans="1:8" x14ac:dyDescent="0.35">
      <c r="A88">
        <v>217819</v>
      </c>
      <c r="B88" t="s">
        <v>1194</v>
      </c>
      <c r="C88">
        <v>71</v>
      </c>
      <c r="D88">
        <v>22</v>
      </c>
      <c r="E88">
        <v>28</v>
      </c>
      <c r="F88">
        <v>15</v>
      </c>
      <c r="G88">
        <v>1838</v>
      </c>
      <c r="H88">
        <v>9880</v>
      </c>
    </row>
    <row r="89" spans="1:8" x14ac:dyDescent="0.35">
      <c r="A89">
        <v>142559</v>
      </c>
      <c r="B89" t="s">
        <v>1695</v>
      </c>
      <c r="C89">
        <v>27</v>
      </c>
      <c r="F89">
        <v>19</v>
      </c>
      <c r="G89">
        <v>607</v>
      </c>
      <c r="H89">
        <v>6906</v>
      </c>
    </row>
    <row r="90" spans="1:8" x14ac:dyDescent="0.35">
      <c r="A90">
        <v>182005</v>
      </c>
      <c r="B90" t="s">
        <v>1696</v>
      </c>
      <c r="C90">
        <v>9</v>
      </c>
      <c r="F90">
        <v>23</v>
      </c>
      <c r="G90">
        <v>0</v>
      </c>
      <c r="H90">
        <v>34169</v>
      </c>
    </row>
    <row r="91" spans="1:8" x14ac:dyDescent="0.35">
      <c r="A91">
        <v>190558</v>
      </c>
      <c r="B91" t="s">
        <v>877</v>
      </c>
      <c r="C91">
        <v>31</v>
      </c>
      <c r="F91">
        <v>18</v>
      </c>
      <c r="G91">
        <v>704</v>
      </c>
      <c r="H91">
        <v>12211</v>
      </c>
    </row>
    <row r="92" spans="1:8" x14ac:dyDescent="0.35">
      <c r="A92">
        <v>247834</v>
      </c>
      <c r="B92" t="s">
        <v>1697</v>
      </c>
      <c r="C92">
        <v>16</v>
      </c>
      <c r="F92">
        <v>24</v>
      </c>
      <c r="G92">
        <v>3245</v>
      </c>
      <c r="H92">
        <v>33668</v>
      </c>
    </row>
    <row r="93" spans="1:8" x14ac:dyDescent="0.35">
      <c r="A93">
        <v>126669</v>
      </c>
      <c r="B93" t="s">
        <v>1698</v>
      </c>
      <c r="C93">
        <v>52</v>
      </c>
      <c r="F93">
        <v>15</v>
      </c>
      <c r="G93">
        <v>381</v>
      </c>
      <c r="H93">
        <v>6677</v>
      </c>
    </row>
    <row r="94" spans="1:8" x14ac:dyDescent="0.35">
      <c r="A94">
        <v>127556</v>
      </c>
      <c r="B94" t="s">
        <v>257</v>
      </c>
      <c r="C94">
        <v>36</v>
      </c>
      <c r="D94">
        <v>18</v>
      </c>
      <c r="E94">
        <v>24</v>
      </c>
      <c r="F94">
        <v>20</v>
      </c>
      <c r="G94">
        <v>1164</v>
      </c>
      <c r="H94">
        <v>9365</v>
      </c>
    </row>
    <row r="95" spans="1:8" x14ac:dyDescent="0.35">
      <c r="A95">
        <v>126711</v>
      </c>
      <c r="B95" t="s">
        <v>1699</v>
      </c>
      <c r="C95">
        <v>21</v>
      </c>
      <c r="F95">
        <v>12</v>
      </c>
      <c r="G95">
        <v>35</v>
      </c>
      <c r="H95">
        <v>5688</v>
      </c>
    </row>
    <row r="96" spans="1:8" x14ac:dyDescent="0.35">
      <c r="A96">
        <v>126775</v>
      </c>
      <c r="B96" t="s">
        <v>1700</v>
      </c>
      <c r="C96">
        <v>80</v>
      </c>
      <c r="D96">
        <v>28</v>
      </c>
      <c r="E96">
        <v>33</v>
      </c>
      <c r="F96">
        <v>15</v>
      </c>
      <c r="G96">
        <v>1134</v>
      </c>
      <c r="H96">
        <v>4952</v>
      </c>
    </row>
    <row r="97" spans="1:8" x14ac:dyDescent="0.35">
      <c r="A97">
        <v>126818</v>
      </c>
      <c r="B97" t="s">
        <v>249</v>
      </c>
      <c r="C97">
        <v>71</v>
      </c>
      <c r="D97">
        <v>23</v>
      </c>
      <c r="E97">
        <v>28</v>
      </c>
      <c r="F97">
        <v>16</v>
      </c>
      <c r="G97">
        <v>4866</v>
      </c>
      <c r="H97">
        <v>25962</v>
      </c>
    </row>
    <row r="98" spans="1:8" x14ac:dyDescent="0.35">
      <c r="A98">
        <v>476975</v>
      </c>
      <c r="B98" t="s">
        <v>1701</v>
      </c>
      <c r="F98">
        <v>27</v>
      </c>
      <c r="H98">
        <v>8054</v>
      </c>
    </row>
    <row r="99" spans="1:8" x14ac:dyDescent="0.35">
      <c r="A99">
        <v>128106</v>
      </c>
      <c r="B99" t="s">
        <v>1702</v>
      </c>
      <c r="C99">
        <v>32</v>
      </c>
      <c r="D99">
        <v>18</v>
      </c>
      <c r="E99">
        <v>24</v>
      </c>
      <c r="F99">
        <v>14</v>
      </c>
      <c r="G99">
        <v>708</v>
      </c>
      <c r="H99">
        <v>4385</v>
      </c>
    </row>
    <row r="100" spans="1:8" x14ac:dyDescent="0.35">
      <c r="A100">
        <v>234979</v>
      </c>
      <c r="B100" t="s">
        <v>1703</v>
      </c>
      <c r="C100">
        <v>29</v>
      </c>
      <c r="F100">
        <v>18</v>
      </c>
      <c r="G100">
        <v>0</v>
      </c>
      <c r="H100">
        <v>7034</v>
      </c>
    </row>
    <row r="101" spans="1:8" x14ac:dyDescent="0.35">
      <c r="A101">
        <v>177065</v>
      </c>
      <c r="B101" t="s">
        <v>1704</v>
      </c>
      <c r="C101">
        <v>30</v>
      </c>
      <c r="F101">
        <v>25</v>
      </c>
      <c r="G101">
        <v>263</v>
      </c>
      <c r="H101">
        <v>11416</v>
      </c>
    </row>
    <row r="102" spans="1:8" x14ac:dyDescent="0.35">
      <c r="A102">
        <v>144281</v>
      </c>
      <c r="B102" t="s">
        <v>1705</v>
      </c>
      <c r="C102">
        <v>48</v>
      </c>
      <c r="F102">
        <v>13</v>
      </c>
      <c r="G102">
        <v>1432</v>
      </c>
      <c r="H102">
        <v>6568</v>
      </c>
    </row>
    <row r="103" spans="1:8" x14ac:dyDescent="0.35">
      <c r="A103">
        <v>190150</v>
      </c>
      <c r="B103" t="s">
        <v>862</v>
      </c>
      <c r="C103">
        <v>96</v>
      </c>
      <c r="D103">
        <v>33</v>
      </c>
      <c r="E103">
        <v>35</v>
      </c>
      <c r="F103">
        <v>6</v>
      </c>
      <c r="G103">
        <v>1434</v>
      </c>
      <c r="H103">
        <v>8216</v>
      </c>
    </row>
    <row r="104" spans="1:8" x14ac:dyDescent="0.35">
      <c r="A104">
        <v>139366</v>
      </c>
      <c r="B104" t="s">
        <v>1706</v>
      </c>
      <c r="C104">
        <v>37</v>
      </c>
      <c r="D104">
        <v>18</v>
      </c>
      <c r="E104">
        <v>23</v>
      </c>
      <c r="F104">
        <v>16</v>
      </c>
      <c r="G104">
        <v>893</v>
      </c>
      <c r="H104">
        <v>6640</v>
      </c>
    </row>
    <row r="105" spans="1:8" x14ac:dyDescent="0.35">
      <c r="A105">
        <v>126942</v>
      </c>
      <c r="B105" t="s">
        <v>1707</v>
      </c>
      <c r="C105">
        <v>13</v>
      </c>
      <c r="F105">
        <v>21</v>
      </c>
      <c r="G105">
        <v>0</v>
      </c>
      <c r="H105">
        <v>7887</v>
      </c>
    </row>
    <row r="106" spans="1:8" x14ac:dyDescent="0.35">
      <c r="A106">
        <v>144351</v>
      </c>
      <c r="B106" t="s">
        <v>1565</v>
      </c>
      <c r="C106">
        <v>49</v>
      </c>
      <c r="D106">
        <v>20</v>
      </c>
      <c r="E106">
        <v>25</v>
      </c>
      <c r="F106">
        <v>10</v>
      </c>
      <c r="G106">
        <v>327</v>
      </c>
      <c r="H106">
        <v>1511</v>
      </c>
    </row>
    <row r="107" spans="1:8" x14ac:dyDescent="0.35">
      <c r="A107">
        <v>208488</v>
      </c>
      <c r="B107" t="s">
        <v>1638</v>
      </c>
      <c r="C107">
        <v>47</v>
      </c>
      <c r="D107">
        <v>18</v>
      </c>
      <c r="E107">
        <v>23</v>
      </c>
      <c r="F107">
        <v>18</v>
      </c>
      <c r="G107">
        <v>217</v>
      </c>
      <c r="H107">
        <v>1501</v>
      </c>
    </row>
    <row r="108" spans="1:8" x14ac:dyDescent="0.35">
      <c r="A108">
        <v>173328</v>
      </c>
      <c r="B108" t="s">
        <v>1599</v>
      </c>
      <c r="C108">
        <v>59</v>
      </c>
      <c r="F108">
        <v>18</v>
      </c>
      <c r="G108">
        <v>245</v>
      </c>
      <c r="H108">
        <v>3104</v>
      </c>
    </row>
    <row r="109" spans="1:8" x14ac:dyDescent="0.35">
      <c r="A109">
        <v>238616</v>
      </c>
      <c r="B109" t="s">
        <v>1659</v>
      </c>
      <c r="C109">
        <v>59</v>
      </c>
      <c r="D109">
        <v>20</v>
      </c>
      <c r="E109">
        <v>26</v>
      </c>
      <c r="F109">
        <v>12</v>
      </c>
      <c r="G109">
        <v>557</v>
      </c>
      <c r="H109">
        <v>3493</v>
      </c>
    </row>
    <row r="110" spans="1:8" x14ac:dyDescent="0.35">
      <c r="A110">
        <v>190415</v>
      </c>
      <c r="B110" t="s">
        <v>866</v>
      </c>
      <c r="C110">
        <v>95</v>
      </c>
      <c r="D110">
        <v>32</v>
      </c>
      <c r="E110">
        <v>34</v>
      </c>
      <c r="F110">
        <v>9</v>
      </c>
      <c r="G110">
        <v>3349</v>
      </c>
      <c r="H110">
        <v>15182</v>
      </c>
    </row>
    <row r="111" spans="1:8" x14ac:dyDescent="0.35">
      <c r="A111">
        <v>181002</v>
      </c>
      <c r="B111" t="s">
        <v>1610</v>
      </c>
      <c r="C111">
        <v>81</v>
      </c>
      <c r="D111">
        <v>24</v>
      </c>
      <c r="E111">
        <v>30</v>
      </c>
      <c r="F111">
        <v>11</v>
      </c>
      <c r="G111">
        <v>1117</v>
      </c>
      <c r="H111">
        <v>4446</v>
      </c>
    </row>
    <row r="112" spans="1:8" x14ac:dyDescent="0.35">
      <c r="A112">
        <v>190512</v>
      </c>
      <c r="B112" t="s">
        <v>870</v>
      </c>
      <c r="C112">
        <v>69</v>
      </c>
      <c r="F112">
        <v>18</v>
      </c>
      <c r="G112">
        <v>1599</v>
      </c>
      <c r="H112">
        <v>15024</v>
      </c>
    </row>
    <row r="113" spans="1:8" x14ac:dyDescent="0.35">
      <c r="A113">
        <v>190549</v>
      </c>
      <c r="B113" t="s">
        <v>873</v>
      </c>
      <c r="C113">
        <v>58</v>
      </c>
      <c r="F113">
        <v>16</v>
      </c>
      <c r="G113">
        <v>1642</v>
      </c>
      <c r="H113">
        <v>14978</v>
      </c>
    </row>
    <row r="114" spans="1:8" x14ac:dyDescent="0.35">
      <c r="A114">
        <v>190567</v>
      </c>
      <c r="B114" t="s">
        <v>881</v>
      </c>
      <c r="C114">
        <v>55</v>
      </c>
      <c r="F114">
        <v>14</v>
      </c>
      <c r="G114">
        <v>1683</v>
      </c>
      <c r="H114">
        <v>13186</v>
      </c>
    </row>
    <row r="115" spans="1:8" x14ac:dyDescent="0.35">
      <c r="A115">
        <v>190576</v>
      </c>
      <c r="B115" t="s">
        <v>1708</v>
      </c>
      <c r="F115">
        <v>7</v>
      </c>
      <c r="H115">
        <v>2287</v>
      </c>
    </row>
    <row r="116" spans="1:8" x14ac:dyDescent="0.35">
      <c r="A116">
        <v>190594</v>
      </c>
      <c r="B116" t="s">
        <v>884</v>
      </c>
      <c r="C116">
        <v>56</v>
      </c>
      <c r="F116">
        <v>13</v>
      </c>
      <c r="G116">
        <v>2330</v>
      </c>
      <c r="H116">
        <v>17212</v>
      </c>
    </row>
    <row r="117" spans="1:8" x14ac:dyDescent="0.35">
      <c r="A117">
        <v>190600</v>
      </c>
      <c r="B117" t="s">
        <v>887</v>
      </c>
      <c r="C117">
        <v>46</v>
      </c>
      <c r="F117">
        <v>17</v>
      </c>
      <c r="G117">
        <v>1831</v>
      </c>
      <c r="H117">
        <v>13319</v>
      </c>
    </row>
    <row r="118" spans="1:8" x14ac:dyDescent="0.35">
      <c r="A118">
        <v>190637</v>
      </c>
      <c r="B118" t="s">
        <v>890</v>
      </c>
      <c r="C118">
        <v>49</v>
      </c>
      <c r="F118">
        <v>16</v>
      </c>
      <c r="G118">
        <v>919</v>
      </c>
      <c r="H118">
        <v>12639</v>
      </c>
    </row>
    <row r="119" spans="1:8" x14ac:dyDescent="0.35">
      <c r="A119">
        <v>190646</v>
      </c>
      <c r="B119" t="s">
        <v>1709</v>
      </c>
      <c r="C119">
        <v>13</v>
      </c>
      <c r="F119">
        <v>20</v>
      </c>
      <c r="G119">
        <v>149</v>
      </c>
      <c r="H119">
        <v>6638</v>
      </c>
    </row>
    <row r="120" spans="1:8" x14ac:dyDescent="0.35">
      <c r="A120">
        <v>190655</v>
      </c>
      <c r="B120" t="s">
        <v>1619</v>
      </c>
      <c r="C120">
        <v>17</v>
      </c>
      <c r="F120">
        <v>18</v>
      </c>
      <c r="G120">
        <v>912</v>
      </c>
      <c r="H120">
        <v>17269</v>
      </c>
    </row>
    <row r="121" spans="1:8" x14ac:dyDescent="0.35">
      <c r="A121">
        <v>190664</v>
      </c>
      <c r="B121" t="s">
        <v>894</v>
      </c>
      <c r="C121">
        <v>55</v>
      </c>
      <c r="F121">
        <v>15</v>
      </c>
      <c r="G121">
        <v>1639</v>
      </c>
      <c r="H121">
        <v>16620</v>
      </c>
    </row>
    <row r="122" spans="1:8" x14ac:dyDescent="0.35">
      <c r="A122">
        <v>190691</v>
      </c>
      <c r="B122" t="s">
        <v>898</v>
      </c>
      <c r="C122">
        <v>30</v>
      </c>
      <c r="F122">
        <v>20</v>
      </c>
      <c r="G122">
        <v>1087</v>
      </c>
      <c r="H122">
        <v>8495</v>
      </c>
    </row>
    <row r="123" spans="1:8" x14ac:dyDescent="0.35">
      <c r="A123">
        <v>113236</v>
      </c>
      <c r="B123" t="s">
        <v>1710</v>
      </c>
      <c r="C123">
        <v>30</v>
      </c>
      <c r="F123">
        <v>24</v>
      </c>
      <c r="G123">
        <v>0</v>
      </c>
      <c r="H123">
        <v>15794</v>
      </c>
    </row>
    <row r="124" spans="1:8" x14ac:dyDescent="0.35">
      <c r="A124">
        <v>182670</v>
      </c>
      <c r="B124" t="s">
        <v>1612</v>
      </c>
      <c r="C124">
        <v>95</v>
      </c>
      <c r="D124">
        <v>31</v>
      </c>
      <c r="E124">
        <v>35</v>
      </c>
      <c r="F124">
        <v>7</v>
      </c>
      <c r="G124">
        <v>1215</v>
      </c>
      <c r="H124">
        <v>4418</v>
      </c>
    </row>
    <row r="125" spans="1:8" x14ac:dyDescent="0.35">
      <c r="A125">
        <v>169479</v>
      </c>
      <c r="B125" t="s">
        <v>1596</v>
      </c>
      <c r="C125">
        <v>49</v>
      </c>
      <c r="F125">
        <v>15</v>
      </c>
      <c r="G125">
        <v>393</v>
      </c>
      <c r="H125">
        <v>5329</v>
      </c>
    </row>
    <row r="126" spans="1:8" x14ac:dyDescent="0.35">
      <c r="A126">
        <v>133386</v>
      </c>
      <c r="B126" t="s">
        <v>1711</v>
      </c>
      <c r="C126">
        <v>37</v>
      </c>
      <c r="F126">
        <v>18</v>
      </c>
      <c r="G126">
        <v>0</v>
      </c>
      <c r="H126">
        <v>13737</v>
      </c>
    </row>
    <row r="127" spans="1:8" x14ac:dyDescent="0.35">
      <c r="A127">
        <v>130907</v>
      </c>
      <c r="B127" t="s">
        <v>1712</v>
      </c>
      <c r="C127">
        <v>14</v>
      </c>
      <c r="F127">
        <v>12</v>
      </c>
      <c r="G127">
        <v>0</v>
      </c>
      <c r="H127">
        <v>13895</v>
      </c>
    </row>
    <row r="128" spans="1:8" x14ac:dyDescent="0.35">
      <c r="A128">
        <v>144740</v>
      </c>
      <c r="B128" t="s">
        <v>416</v>
      </c>
      <c r="C128">
        <v>72</v>
      </c>
      <c r="F128">
        <v>15</v>
      </c>
      <c r="G128">
        <v>2538</v>
      </c>
      <c r="H128">
        <v>14507</v>
      </c>
    </row>
    <row r="129" spans="1:8" x14ac:dyDescent="0.35">
      <c r="A129">
        <v>230171</v>
      </c>
      <c r="B129" t="s">
        <v>1366</v>
      </c>
      <c r="C129">
        <v>35</v>
      </c>
      <c r="F129">
        <v>20</v>
      </c>
      <c r="G129">
        <v>1356</v>
      </c>
      <c r="H129">
        <v>9928</v>
      </c>
    </row>
    <row r="130" spans="1:8" x14ac:dyDescent="0.35">
      <c r="A130">
        <v>212054</v>
      </c>
      <c r="B130" t="s">
        <v>1129</v>
      </c>
      <c r="C130">
        <v>74</v>
      </c>
      <c r="D130">
        <v>25</v>
      </c>
      <c r="E130">
        <v>30</v>
      </c>
      <c r="F130">
        <v>11</v>
      </c>
      <c r="G130">
        <v>3268</v>
      </c>
      <c r="H130">
        <v>15724</v>
      </c>
    </row>
    <row r="131" spans="1:8" x14ac:dyDescent="0.35">
      <c r="A131">
        <v>198419</v>
      </c>
      <c r="B131" t="s">
        <v>991</v>
      </c>
      <c r="C131">
        <v>96</v>
      </c>
      <c r="D131">
        <v>33</v>
      </c>
      <c r="E131">
        <v>35</v>
      </c>
      <c r="F131">
        <v>6</v>
      </c>
      <c r="G131">
        <v>1744</v>
      </c>
      <c r="H131">
        <v>6682</v>
      </c>
    </row>
    <row r="132" spans="1:8" x14ac:dyDescent="0.35">
      <c r="A132">
        <v>212106</v>
      </c>
      <c r="B132" t="s">
        <v>1133</v>
      </c>
      <c r="C132">
        <v>80</v>
      </c>
      <c r="D132">
        <v>24</v>
      </c>
      <c r="E132">
        <v>29</v>
      </c>
      <c r="F132">
        <v>13</v>
      </c>
      <c r="G132">
        <v>1416</v>
      </c>
      <c r="H132">
        <v>6013</v>
      </c>
    </row>
    <row r="133" spans="1:8" x14ac:dyDescent="0.35">
      <c r="A133">
        <v>198464</v>
      </c>
      <c r="B133" t="s">
        <v>994</v>
      </c>
      <c r="C133">
        <v>65</v>
      </c>
      <c r="D133">
        <v>20</v>
      </c>
      <c r="E133">
        <v>25</v>
      </c>
      <c r="F133">
        <v>18</v>
      </c>
      <c r="G133">
        <v>4312</v>
      </c>
      <c r="H133">
        <v>23071</v>
      </c>
    </row>
    <row r="134" spans="1:8" x14ac:dyDescent="0.35">
      <c r="A134">
        <v>212115</v>
      </c>
      <c r="B134" t="s">
        <v>1136</v>
      </c>
      <c r="C134">
        <v>50</v>
      </c>
      <c r="D134">
        <v>19</v>
      </c>
      <c r="E134">
        <v>24</v>
      </c>
      <c r="F134">
        <v>21</v>
      </c>
      <c r="G134">
        <v>1280</v>
      </c>
      <c r="H134">
        <v>5700</v>
      </c>
    </row>
    <row r="135" spans="1:8" x14ac:dyDescent="0.35">
      <c r="A135">
        <v>220075</v>
      </c>
      <c r="B135" t="s">
        <v>1223</v>
      </c>
      <c r="C135">
        <v>45</v>
      </c>
      <c r="D135">
        <v>20</v>
      </c>
      <c r="E135">
        <v>27</v>
      </c>
      <c r="F135">
        <v>16</v>
      </c>
      <c r="G135">
        <v>2034</v>
      </c>
      <c r="H135">
        <v>11268</v>
      </c>
    </row>
    <row r="136" spans="1:8" x14ac:dyDescent="0.35">
      <c r="A136">
        <v>132693</v>
      </c>
      <c r="B136" t="s">
        <v>1713</v>
      </c>
      <c r="C136">
        <v>47</v>
      </c>
      <c r="F136">
        <v>17</v>
      </c>
      <c r="G136">
        <v>0</v>
      </c>
      <c r="H136">
        <v>15820</v>
      </c>
    </row>
    <row r="137" spans="1:8" x14ac:dyDescent="0.35">
      <c r="A137">
        <v>144892</v>
      </c>
      <c r="B137" t="s">
        <v>1566</v>
      </c>
      <c r="C137">
        <v>58</v>
      </c>
      <c r="D137">
        <v>18</v>
      </c>
      <c r="E137">
        <v>22</v>
      </c>
      <c r="F137">
        <v>13</v>
      </c>
      <c r="G137">
        <v>661</v>
      </c>
      <c r="H137">
        <v>6012</v>
      </c>
    </row>
    <row r="138" spans="1:8" x14ac:dyDescent="0.35">
      <c r="A138">
        <v>156620</v>
      </c>
      <c r="B138" t="s">
        <v>512</v>
      </c>
      <c r="C138">
        <v>47</v>
      </c>
      <c r="D138">
        <v>20</v>
      </c>
      <c r="E138">
        <v>26</v>
      </c>
      <c r="F138">
        <v>15</v>
      </c>
      <c r="G138">
        <v>2134</v>
      </c>
      <c r="H138">
        <v>13398</v>
      </c>
    </row>
    <row r="139" spans="1:8" x14ac:dyDescent="0.35">
      <c r="A139">
        <v>169798</v>
      </c>
      <c r="B139" t="s">
        <v>648</v>
      </c>
      <c r="C139">
        <v>45</v>
      </c>
      <c r="D139">
        <v>15</v>
      </c>
      <c r="E139">
        <v>23</v>
      </c>
      <c r="F139">
        <v>14</v>
      </c>
      <c r="G139">
        <v>2781</v>
      </c>
      <c r="H139">
        <v>16022</v>
      </c>
    </row>
    <row r="140" spans="1:8" x14ac:dyDescent="0.35">
      <c r="A140">
        <v>187648</v>
      </c>
      <c r="B140" t="s">
        <v>1618</v>
      </c>
      <c r="C140">
        <v>35</v>
      </c>
      <c r="D140">
        <v>17</v>
      </c>
      <c r="E140">
        <v>22</v>
      </c>
      <c r="F140">
        <v>17</v>
      </c>
      <c r="G140">
        <v>623</v>
      </c>
      <c r="H140">
        <v>4700</v>
      </c>
    </row>
    <row r="141" spans="1:8" x14ac:dyDescent="0.35">
      <c r="A141">
        <v>235097</v>
      </c>
      <c r="B141" t="s">
        <v>1436</v>
      </c>
      <c r="C141">
        <v>44</v>
      </c>
      <c r="D141">
        <v>17</v>
      </c>
      <c r="E141">
        <v>23</v>
      </c>
      <c r="F141">
        <v>21</v>
      </c>
      <c r="G141">
        <v>1615</v>
      </c>
      <c r="H141">
        <v>11408</v>
      </c>
    </row>
    <row r="142" spans="1:8" x14ac:dyDescent="0.35">
      <c r="A142">
        <v>235103</v>
      </c>
      <c r="B142" t="s">
        <v>1714</v>
      </c>
      <c r="C142">
        <v>25</v>
      </c>
      <c r="F142">
        <v>13</v>
      </c>
      <c r="G142">
        <v>0</v>
      </c>
      <c r="H142">
        <v>8041</v>
      </c>
    </row>
    <row r="143" spans="1:8" x14ac:dyDescent="0.35">
      <c r="A143">
        <v>198516</v>
      </c>
      <c r="B143" t="s">
        <v>998</v>
      </c>
      <c r="C143">
        <v>83</v>
      </c>
      <c r="D143">
        <v>25</v>
      </c>
      <c r="E143">
        <v>30</v>
      </c>
      <c r="F143">
        <v>12</v>
      </c>
      <c r="G143">
        <v>1573</v>
      </c>
      <c r="H143">
        <v>6196</v>
      </c>
    </row>
    <row r="144" spans="1:8" x14ac:dyDescent="0.35">
      <c r="A144">
        <v>133553</v>
      </c>
      <c r="B144" t="s">
        <v>318</v>
      </c>
      <c r="C144">
        <v>61</v>
      </c>
      <c r="F144">
        <v>17</v>
      </c>
      <c r="G144">
        <v>1338</v>
      </c>
      <c r="H144">
        <v>5984</v>
      </c>
    </row>
    <row r="145" spans="1:8" x14ac:dyDescent="0.35">
      <c r="A145">
        <v>426314</v>
      </c>
      <c r="B145" t="s">
        <v>1715</v>
      </c>
      <c r="C145">
        <v>19</v>
      </c>
      <c r="F145">
        <v>18</v>
      </c>
      <c r="G145">
        <v>61</v>
      </c>
      <c r="H145">
        <v>10466</v>
      </c>
    </row>
    <row r="146" spans="1:8" x14ac:dyDescent="0.35">
      <c r="A146">
        <v>139658</v>
      </c>
      <c r="B146" t="s">
        <v>362</v>
      </c>
      <c r="C146">
        <v>90</v>
      </c>
      <c r="D146">
        <v>31</v>
      </c>
      <c r="E146">
        <v>34</v>
      </c>
      <c r="F146">
        <v>9</v>
      </c>
      <c r="G146">
        <v>1388</v>
      </c>
      <c r="H146">
        <v>7086</v>
      </c>
    </row>
    <row r="147" spans="1:8" x14ac:dyDescent="0.35">
      <c r="A147">
        <v>155025</v>
      </c>
      <c r="B147" t="s">
        <v>1572</v>
      </c>
      <c r="C147">
        <v>45</v>
      </c>
      <c r="D147">
        <v>19</v>
      </c>
      <c r="E147">
        <v>25</v>
      </c>
      <c r="F147">
        <v>17</v>
      </c>
      <c r="G147">
        <v>604</v>
      </c>
      <c r="H147">
        <v>3569</v>
      </c>
    </row>
    <row r="148" spans="1:8" x14ac:dyDescent="0.35">
      <c r="A148">
        <v>196680</v>
      </c>
      <c r="B148" t="s">
        <v>1716</v>
      </c>
      <c r="F148">
        <v>18</v>
      </c>
      <c r="H148">
        <v>27207</v>
      </c>
    </row>
    <row r="149" spans="1:8" x14ac:dyDescent="0.35">
      <c r="A149">
        <v>129242</v>
      </c>
      <c r="B149" t="s">
        <v>1717</v>
      </c>
      <c r="C149">
        <v>81</v>
      </c>
      <c r="F149">
        <v>12</v>
      </c>
      <c r="G149">
        <v>993</v>
      </c>
      <c r="H149">
        <v>4177</v>
      </c>
    </row>
    <row r="150" spans="1:8" x14ac:dyDescent="0.35">
      <c r="A150">
        <v>184603</v>
      </c>
      <c r="B150" t="s">
        <v>1613</v>
      </c>
      <c r="C150">
        <v>46</v>
      </c>
      <c r="F150">
        <v>13</v>
      </c>
      <c r="G150">
        <v>561</v>
      </c>
      <c r="H150">
        <v>5860</v>
      </c>
    </row>
    <row r="151" spans="1:8" x14ac:dyDescent="0.35">
      <c r="A151">
        <v>196042</v>
      </c>
      <c r="B151" t="s">
        <v>935</v>
      </c>
      <c r="C151">
        <v>50</v>
      </c>
      <c r="D151">
        <v>20</v>
      </c>
      <c r="E151">
        <v>24</v>
      </c>
      <c r="F151">
        <v>20</v>
      </c>
      <c r="G151">
        <v>690</v>
      </c>
      <c r="H151">
        <v>9916</v>
      </c>
    </row>
    <row r="152" spans="1:8" x14ac:dyDescent="0.35">
      <c r="A152">
        <v>191126</v>
      </c>
      <c r="B152" t="s">
        <v>1718</v>
      </c>
      <c r="C152">
        <v>78</v>
      </c>
      <c r="F152">
        <v>16</v>
      </c>
      <c r="G152">
        <v>1248</v>
      </c>
      <c r="H152">
        <v>8555</v>
      </c>
    </row>
    <row r="153" spans="1:8" x14ac:dyDescent="0.35">
      <c r="A153">
        <v>198543</v>
      </c>
      <c r="B153" t="s">
        <v>1630</v>
      </c>
      <c r="C153">
        <v>35</v>
      </c>
      <c r="D153">
        <v>18</v>
      </c>
      <c r="E153">
        <v>21</v>
      </c>
      <c r="F153">
        <v>17</v>
      </c>
      <c r="G153">
        <v>662</v>
      </c>
      <c r="H153">
        <v>5473</v>
      </c>
    </row>
    <row r="154" spans="1:8" x14ac:dyDescent="0.35">
      <c r="A154">
        <v>169910</v>
      </c>
      <c r="B154" t="s">
        <v>1598</v>
      </c>
      <c r="C154">
        <v>49</v>
      </c>
      <c r="D154">
        <v>19</v>
      </c>
      <c r="E154">
        <v>26</v>
      </c>
      <c r="F154">
        <v>16</v>
      </c>
      <c r="G154">
        <v>548</v>
      </c>
      <c r="H154">
        <v>11896</v>
      </c>
    </row>
    <row r="155" spans="1:8" x14ac:dyDescent="0.35">
      <c r="A155">
        <v>165820</v>
      </c>
      <c r="B155" t="s">
        <v>1587</v>
      </c>
      <c r="C155">
        <v>61</v>
      </c>
      <c r="D155">
        <v>19</v>
      </c>
      <c r="E155">
        <v>25</v>
      </c>
      <c r="F155">
        <v>14</v>
      </c>
      <c r="G155">
        <v>751</v>
      </c>
      <c r="H155">
        <v>4163</v>
      </c>
    </row>
    <row r="156" spans="1:8" x14ac:dyDescent="0.35">
      <c r="A156">
        <v>133650</v>
      </c>
      <c r="B156" t="s">
        <v>322</v>
      </c>
      <c r="C156">
        <v>51</v>
      </c>
      <c r="D156">
        <v>19</v>
      </c>
      <c r="E156">
        <v>23</v>
      </c>
      <c r="F156">
        <v>16</v>
      </c>
      <c r="G156">
        <v>1655</v>
      </c>
      <c r="H156">
        <v>8137</v>
      </c>
    </row>
    <row r="157" spans="1:8" x14ac:dyDescent="0.35">
      <c r="A157">
        <v>133669</v>
      </c>
      <c r="B157" t="s">
        <v>326</v>
      </c>
      <c r="C157">
        <v>52</v>
      </c>
      <c r="D157">
        <v>21</v>
      </c>
      <c r="E157">
        <v>25</v>
      </c>
      <c r="F157">
        <v>21</v>
      </c>
      <c r="G157">
        <v>2781</v>
      </c>
      <c r="H157">
        <v>24376</v>
      </c>
    </row>
    <row r="158" spans="1:8" x14ac:dyDescent="0.35">
      <c r="A158">
        <v>433660</v>
      </c>
      <c r="B158" t="s">
        <v>1539</v>
      </c>
      <c r="C158">
        <v>48</v>
      </c>
      <c r="D158">
        <v>21</v>
      </c>
      <c r="E158">
        <v>25</v>
      </c>
      <c r="F158">
        <v>22</v>
      </c>
      <c r="G158">
        <v>2578</v>
      </c>
      <c r="H158">
        <v>13877</v>
      </c>
    </row>
    <row r="159" spans="1:8" x14ac:dyDescent="0.35">
      <c r="A159">
        <v>133881</v>
      </c>
      <c r="B159" t="s">
        <v>1719</v>
      </c>
      <c r="C159">
        <v>60</v>
      </c>
      <c r="D159">
        <v>25</v>
      </c>
      <c r="E159">
        <v>30</v>
      </c>
      <c r="F159">
        <v>14</v>
      </c>
      <c r="G159">
        <v>718</v>
      </c>
      <c r="H159">
        <v>3660</v>
      </c>
    </row>
    <row r="160" spans="1:8" x14ac:dyDescent="0.35">
      <c r="A160">
        <v>133951</v>
      </c>
      <c r="B160" t="s">
        <v>330</v>
      </c>
      <c r="C160">
        <v>58</v>
      </c>
      <c r="D160">
        <v>23</v>
      </c>
      <c r="E160">
        <v>27</v>
      </c>
      <c r="F160">
        <v>26</v>
      </c>
      <c r="G160">
        <v>3489</v>
      </c>
      <c r="H160">
        <v>48818</v>
      </c>
    </row>
    <row r="161" spans="1:8" x14ac:dyDescent="0.35">
      <c r="A161">
        <v>133508</v>
      </c>
      <c r="B161" t="s">
        <v>1720</v>
      </c>
      <c r="C161">
        <v>32</v>
      </c>
      <c r="F161">
        <v>30</v>
      </c>
      <c r="G161">
        <v>0</v>
      </c>
      <c r="H161">
        <v>16556</v>
      </c>
    </row>
    <row r="162" spans="1:8" x14ac:dyDescent="0.35">
      <c r="A162">
        <v>133702</v>
      </c>
      <c r="B162" t="s">
        <v>1721</v>
      </c>
      <c r="C162">
        <v>38</v>
      </c>
      <c r="F162">
        <v>25</v>
      </c>
      <c r="G162">
        <v>0</v>
      </c>
      <c r="H162">
        <v>23413</v>
      </c>
    </row>
    <row r="163" spans="1:8" x14ac:dyDescent="0.35">
      <c r="A163">
        <v>134097</v>
      </c>
      <c r="B163" t="s">
        <v>334</v>
      </c>
      <c r="C163">
        <v>83</v>
      </c>
      <c r="D163">
        <v>26</v>
      </c>
      <c r="E163">
        <v>30</v>
      </c>
      <c r="F163">
        <v>21</v>
      </c>
      <c r="G163">
        <v>6365</v>
      </c>
      <c r="H163">
        <v>32472</v>
      </c>
    </row>
    <row r="164" spans="1:8" x14ac:dyDescent="0.35">
      <c r="A164">
        <v>114716</v>
      </c>
      <c r="B164" t="s">
        <v>1722</v>
      </c>
      <c r="C164">
        <v>63</v>
      </c>
      <c r="F164">
        <v>26</v>
      </c>
      <c r="G164">
        <v>0</v>
      </c>
      <c r="H164">
        <v>14732</v>
      </c>
    </row>
    <row r="165" spans="1:8" x14ac:dyDescent="0.35">
      <c r="A165">
        <v>191241</v>
      </c>
      <c r="B165" t="s">
        <v>902</v>
      </c>
      <c r="C165">
        <v>83</v>
      </c>
      <c r="D165">
        <v>28</v>
      </c>
      <c r="E165">
        <v>32</v>
      </c>
      <c r="F165">
        <v>15</v>
      </c>
      <c r="G165">
        <v>2269</v>
      </c>
      <c r="H165">
        <v>9645</v>
      </c>
    </row>
    <row r="166" spans="1:8" x14ac:dyDescent="0.35">
      <c r="A166">
        <v>155061</v>
      </c>
      <c r="B166" t="s">
        <v>495</v>
      </c>
      <c r="C166">
        <v>44</v>
      </c>
      <c r="F166">
        <v>18</v>
      </c>
      <c r="G166">
        <v>933</v>
      </c>
      <c r="H166">
        <v>12780</v>
      </c>
    </row>
    <row r="167" spans="1:8" x14ac:dyDescent="0.35">
      <c r="A167">
        <v>165866</v>
      </c>
      <c r="B167" t="s">
        <v>1588</v>
      </c>
      <c r="C167">
        <v>56</v>
      </c>
      <c r="D167">
        <v>18</v>
      </c>
      <c r="E167">
        <v>23</v>
      </c>
      <c r="F167">
        <v>14</v>
      </c>
      <c r="G167">
        <v>758</v>
      </c>
      <c r="H167">
        <v>3937</v>
      </c>
    </row>
    <row r="168" spans="1:8" x14ac:dyDescent="0.35">
      <c r="A168">
        <v>202806</v>
      </c>
      <c r="B168" t="s">
        <v>1723</v>
      </c>
      <c r="C168">
        <v>30</v>
      </c>
      <c r="F168">
        <v>12</v>
      </c>
      <c r="G168">
        <v>7</v>
      </c>
      <c r="H168">
        <v>3557</v>
      </c>
    </row>
    <row r="169" spans="1:8" x14ac:dyDescent="0.35">
      <c r="A169">
        <v>127200</v>
      </c>
      <c r="B169" t="s">
        <v>1724</v>
      </c>
      <c r="C169">
        <v>26</v>
      </c>
      <c r="F169">
        <v>18</v>
      </c>
      <c r="G169">
        <v>1065</v>
      </c>
      <c r="H169">
        <v>18880</v>
      </c>
    </row>
    <row r="170" spans="1:8" x14ac:dyDescent="0.35">
      <c r="A170">
        <v>162584</v>
      </c>
      <c r="B170" t="s">
        <v>1582</v>
      </c>
      <c r="C170">
        <v>52</v>
      </c>
      <c r="D170">
        <v>17</v>
      </c>
      <c r="E170">
        <v>23</v>
      </c>
      <c r="F170">
        <v>15</v>
      </c>
      <c r="G170">
        <v>774</v>
      </c>
      <c r="H170">
        <v>4639</v>
      </c>
    </row>
    <row r="171" spans="1:8" x14ac:dyDescent="0.35">
      <c r="A171">
        <v>232186</v>
      </c>
      <c r="B171" t="s">
        <v>1400</v>
      </c>
      <c r="C171">
        <v>70</v>
      </c>
      <c r="D171">
        <v>24</v>
      </c>
      <c r="E171">
        <v>30</v>
      </c>
      <c r="F171">
        <v>17</v>
      </c>
      <c r="G171">
        <v>3442</v>
      </c>
      <c r="H171">
        <v>26192</v>
      </c>
    </row>
    <row r="172" spans="1:8" x14ac:dyDescent="0.35">
      <c r="A172">
        <v>131469</v>
      </c>
      <c r="B172" t="s">
        <v>304</v>
      </c>
      <c r="C172">
        <v>82</v>
      </c>
      <c r="D172">
        <v>29</v>
      </c>
      <c r="E172">
        <v>32</v>
      </c>
      <c r="F172">
        <v>13</v>
      </c>
      <c r="G172">
        <v>2607</v>
      </c>
      <c r="H172">
        <v>12546</v>
      </c>
    </row>
    <row r="173" spans="1:8" x14ac:dyDescent="0.35">
      <c r="A173">
        <v>131496</v>
      </c>
      <c r="B173" t="s">
        <v>307</v>
      </c>
      <c r="C173">
        <v>94</v>
      </c>
      <c r="D173">
        <v>31</v>
      </c>
      <c r="E173">
        <v>34</v>
      </c>
      <c r="F173">
        <v>11</v>
      </c>
      <c r="G173">
        <v>1596</v>
      </c>
      <c r="H173">
        <v>7459</v>
      </c>
    </row>
    <row r="174" spans="1:8" x14ac:dyDescent="0.35">
      <c r="A174">
        <v>139861</v>
      </c>
      <c r="B174" t="s">
        <v>370</v>
      </c>
      <c r="C174">
        <v>64</v>
      </c>
      <c r="D174">
        <v>23</v>
      </c>
      <c r="E174">
        <v>27</v>
      </c>
      <c r="F174">
        <v>17</v>
      </c>
      <c r="G174">
        <v>1441</v>
      </c>
      <c r="H174">
        <v>5958</v>
      </c>
    </row>
    <row r="175" spans="1:8" x14ac:dyDescent="0.35">
      <c r="A175">
        <v>447689</v>
      </c>
      <c r="B175" t="s">
        <v>1725</v>
      </c>
      <c r="C175">
        <v>17</v>
      </c>
      <c r="F175">
        <v>18</v>
      </c>
      <c r="G175">
        <v>2126</v>
      </c>
      <c r="H175">
        <v>12508</v>
      </c>
    </row>
    <row r="176" spans="1:8" x14ac:dyDescent="0.35">
      <c r="A176">
        <v>139700</v>
      </c>
      <c r="B176" t="s">
        <v>1726</v>
      </c>
      <c r="C176">
        <v>11</v>
      </c>
      <c r="F176">
        <v>20</v>
      </c>
      <c r="G176">
        <v>1</v>
      </c>
      <c r="H176">
        <v>6184</v>
      </c>
    </row>
    <row r="177" spans="1:8" x14ac:dyDescent="0.35">
      <c r="A177">
        <v>139755</v>
      </c>
      <c r="B177" t="s">
        <v>367</v>
      </c>
      <c r="C177">
        <v>87</v>
      </c>
      <c r="D177">
        <v>31</v>
      </c>
      <c r="E177">
        <v>34</v>
      </c>
      <c r="F177">
        <v>18</v>
      </c>
      <c r="G177">
        <v>2853</v>
      </c>
      <c r="H177">
        <v>16049</v>
      </c>
    </row>
    <row r="178" spans="1:8" x14ac:dyDescent="0.35">
      <c r="A178">
        <v>485111</v>
      </c>
      <c r="B178" t="s">
        <v>1727</v>
      </c>
      <c r="C178">
        <v>27</v>
      </c>
      <c r="F178">
        <v>20</v>
      </c>
      <c r="G178">
        <v>0</v>
      </c>
      <c r="H178">
        <v>8812</v>
      </c>
    </row>
    <row r="179" spans="1:8" x14ac:dyDescent="0.35">
      <c r="A179">
        <v>139931</v>
      </c>
      <c r="B179" t="s">
        <v>374</v>
      </c>
      <c r="C179">
        <v>50</v>
      </c>
      <c r="D179">
        <v>21</v>
      </c>
      <c r="E179">
        <v>25</v>
      </c>
      <c r="F179">
        <v>20</v>
      </c>
      <c r="G179">
        <v>4054</v>
      </c>
      <c r="H179">
        <v>23130</v>
      </c>
    </row>
    <row r="180" spans="1:8" x14ac:dyDescent="0.35">
      <c r="A180">
        <v>139940</v>
      </c>
      <c r="B180" t="s">
        <v>378</v>
      </c>
      <c r="C180">
        <v>54</v>
      </c>
      <c r="D180">
        <v>21</v>
      </c>
      <c r="E180">
        <v>26</v>
      </c>
      <c r="F180">
        <v>23</v>
      </c>
      <c r="G180">
        <v>4149</v>
      </c>
      <c r="H180">
        <v>27231</v>
      </c>
    </row>
    <row r="181" spans="1:8" x14ac:dyDescent="0.35">
      <c r="A181">
        <v>235316</v>
      </c>
      <c r="B181" t="s">
        <v>1440</v>
      </c>
      <c r="C181">
        <v>86</v>
      </c>
      <c r="D181">
        <v>25</v>
      </c>
      <c r="E181">
        <v>30</v>
      </c>
      <c r="F181">
        <v>11</v>
      </c>
      <c r="G181">
        <v>1257</v>
      </c>
      <c r="H181">
        <v>5304</v>
      </c>
    </row>
    <row r="182" spans="1:8" x14ac:dyDescent="0.35">
      <c r="A182">
        <v>159009</v>
      </c>
      <c r="B182" t="s">
        <v>1575</v>
      </c>
      <c r="C182">
        <v>33</v>
      </c>
      <c r="D182">
        <v>16</v>
      </c>
      <c r="E182">
        <v>19</v>
      </c>
      <c r="F182">
        <v>24</v>
      </c>
      <c r="G182">
        <v>906</v>
      </c>
      <c r="H182">
        <v>4110</v>
      </c>
    </row>
    <row r="183" spans="1:8" x14ac:dyDescent="0.35">
      <c r="A183">
        <v>170082</v>
      </c>
      <c r="B183" t="s">
        <v>652</v>
      </c>
      <c r="C183">
        <v>66</v>
      </c>
      <c r="D183">
        <v>21</v>
      </c>
      <c r="E183">
        <v>27</v>
      </c>
      <c r="F183">
        <v>16</v>
      </c>
      <c r="G183">
        <v>4093</v>
      </c>
      <c r="H183">
        <v>21680</v>
      </c>
    </row>
    <row r="184" spans="1:8" x14ac:dyDescent="0.35">
      <c r="A184">
        <v>235343</v>
      </c>
      <c r="B184" t="s">
        <v>1728</v>
      </c>
      <c r="C184">
        <v>37</v>
      </c>
      <c r="F184">
        <v>12</v>
      </c>
      <c r="G184">
        <v>643</v>
      </c>
      <c r="H184">
        <v>8471</v>
      </c>
    </row>
    <row r="185" spans="1:8" x14ac:dyDescent="0.35">
      <c r="A185">
        <v>218113</v>
      </c>
      <c r="B185" t="s">
        <v>1729</v>
      </c>
      <c r="C185">
        <v>14</v>
      </c>
      <c r="F185">
        <v>15</v>
      </c>
      <c r="G185">
        <v>1693</v>
      </c>
      <c r="H185">
        <v>10864</v>
      </c>
    </row>
    <row r="186" spans="1:8" x14ac:dyDescent="0.35">
      <c r="A186">
        <v>166027</v>
      </c>
      <c r="B186" t="s">
        <v>612</v>
      </c>
      <c r="C186">
        <v>98</v>
      </c>
      <c r="D186">
        <v>33</v>
      </c>
      <c r="E186">
        <v>35</v>
      </c>
      <c r="F186">
        <v>7</v>
      </c>
      <c r="G186">
        <v>1686</v>
      </c>
      <c r="H186">
        <v>9950</v>
      </c>
    </row>
    <row r="187" spans="1:8" x14ac:dyDescent="0.35">
      <c r="A187">
        <v>170240</v>
      </c>
      <c r="B187" t="s">
        <v>1730</v>
      </c>
      <c r="C187">
        <v>6</v>
      </c>
      <c r="F187">
        <v>20</v>
      </c>
      <c r="G187">
        <v>0</v>
      </c>
      <c r="H187">
        <v>12219</v>
      </c>
    </row>
    <row r="188" spans="1:8" x14ac:dyDescent="0.35">
      <c r="A188">
        <v>198695</v>
      </c>
      <c r="B188" t="s">
        <v>1631</v>
      </c>
      <c r="C188">
        <v>65</v>
      </c>
      <c r="D188">
        <v>22</v>
      </c>
      <c r="E188">
        <v>27</v>
      </c>
      <c r="F188">
        <v>14</v>
      </c>
      <c r="G188">
        <v>1111</v>
      </c>
      <c r="H188">
        <v>4545</v>
      </c>
    </row>
    <row r="189" spans="1:8" x14ac:dyDescent="0.35">
      <c r="A189">
        <v>235431</v>
      </c>
      <c r="B189" t="s">
        <v>1731</v>
      </c>
      <c r="C189">
        <v>32</v>
      </c>
      <c r="F189">
        <v>13</v>
      </c>
      <c r="G189">
        <v>0</v>
      </c>
      <c r="H189">
        <v>6530</v>
      </c>
    </row>
    <row r="190" spans="1:8" x14ac:dyDescent="0.35">
      <c r="A190">
        <v>191649</v>
      </c>
      <c r="B190" t="s">
        <v>905</v>
      </c>
      <c r="C190">
        <v>63</v>
      </c>
      <c r="D190">
        <v>24</v>
      </c>
      <c r="E190">
        <v>30</v>
      </c>
      <c r="F190">
        <v>13</v>
      </c>
      <c r="G190">
        <v>1637</v>
      </c>
      <c r="H190">
        <v>6701</v>
      </c>
    </row>
    <row r="191" spans="1:8" x14ac:dyDescent="0.35">
      <c r="A191">
        <v>131520</v>
      </c>
      <c r="B191" t="s">
        <v>310</v>
      </c>
      <c r="C191">
        <v>62</v>
      </c>
      <c r="D191">
        <v>22</v>
      </c>
      <c r="E191">
        <v>27</v>
      </c>
      <c r="F191">
        <v>10</v>
      </c>
      <c r="G191">
        <v>2077</v>
      </c>
      <c r="H191">
        <v>6243</v>
      </c>
    </row>
    <row r="192" spans="1:8" x14ac:dyDescent="0.35">
      <c r="A192">
        <v>115755</v>
      </c>
      <c r="B192" t="s">
        <v>203</v>
      </c>
      <c r="C192">
        <v>52</v>
      </c>
      <c r="D192">
        <v>18</v>
      </c>
      <c r="E192">
        <v>24</v>
      </c>
      <c r="F192">
        <v>21</v>
      </c>
      <c r="G192">
        <v>1188</v>
      </c>
      <c r="H192">
        <v>7319</v>
      </c>
    </row>
    <row r="193" spans="1:8" x14ac:dyDescent="0.35">
      <c r="A193">
        <v>142276</v>
      </c>
      <c r="B193" t="s">
        <v>403</v>
      </c>
      <c r="C193">
        <v>33</v>
      </c>
      <c r="F193">
        <v>13</v>
      </c>
      <c r="G193">
        <v>1186</v>
      </c>
      <c r="H193">
        <v>10401</v>
      </c>
    </row>
    <row r="194" spans="1:8" x14ac:dyDescent="0.35">
      <c r="A194">
        <v>145725</v>
      </c>
      <c r="B194" t="s">
        <v>1567</v>
      </c>
      <c r="C194">
        <v>72</v>
      </c>
      <c r="D194">
        <v>26</v>
      </c>
      <c r="E194">
        <v>31</v>
      </c>
      <c r="F194">
        <v>12</v>
      </c>
      <c r="G194">
        <v>471</v>
      </c>
      <c r="H194">
        <v>3026</v>
      </c>
    </row>
    <row r="195" spans="1:8" x14ac:dyDescent="0.35">
      <c r="A195">
        <v>145813</v>
      </c>
      <c r="B195" t="s">
        <v>426</v>
      </c>
      <c r="C195">
        <v>69</v>
      </c>
      <c r="D195">
        <v>20</v>
      </c>
      <c r="E195">
        <v>26</v>
      </c>
      <c r="F195">
        <v>20</v>
      </c>
      <c r="G195">
        <v>3333</v>
      </c>
      <c r="H195">
        <v>18107</v>
      </c>
    </row>
    <row r="196" spans="1:8" x14ac:dyDescent="0.35">
      <c r="A196">
        <v>465812</v>
      </c>
      <c r="B196" t="s">
        <v>1732</v>
      </c>
      <c r="C196">
        <v>12</v>
      </c>
      <c r="F196">
        <v>30</v>
      </c>
      <c r="G196">
        <v>871</v>
      </c>
      <c r="H196">
        <v>9779</v>
      </c>
    </row>
    <row r="197" spans="1:8" x14ac:dyDescent="0.35">
      <c r="A197">
        <v>134608</v>
      </c>
      <c r="B197" t="s">
        <v>1733</v>
      </c>
      <c r="C197">
        <v>39</v>
      </c>
      <c r="F197">
        <v>26</v>
      </c>
      <c r="G197">
        <v>0</v>
      </c>
      <c r="H197">
        <v>16686</v>
      </c>
    </row>
    <row r="198" spans="1:8" x14ac:dyDescent="0.35">
      <c r="A198">
        <v>151324</v>
      </c>
      <c r="B198" t="s">
        <v>470</v>
      </c>
      <c r="C198">
        <v>41</v>
      </c>
      <c r="D198">
        <v>16</v>
      </c>
      <c r="E198">
        <v>23</v>
      </c>
      <c r="F198">
        <v>20</v>
      </c>
      <c r="G198">
        <v>2681</v>
      </c>
      <c r="H198">
        <v>10950</v>
      </c>
    </row>
    <row r="199" spans="1:8" x14ac:dyDescent="0.35">
      <c r="A199">
        <v>213020</v>
      </c>
      <c r="B199" t="s">
        <v>1140</v>
      </c>
      <c r="C199">
        <v>56</v>
      </c>
      <c r="D199">
        <v>17</v>
      </c>
      <c r="E199">
        <v>23</v>
      </c>
      <c r="F199">
        <v>18</v>
      </c>
      <c r="G199">
        <v>2308</v>
      </c>
      <c r="H199">
        <v>9373</v>
      </c>
    </row>
    <row r="200" spans="1:8" x14ac:dyDescent="0.35">
      <c r="A200">
        <v>151351</v>
      </c>
      <c r="B200" t="s">
        <v>474</v>
      </c>
      <c r="C200">
        <v>78</v>
      </c>
      <c r="D200">
        <v>24</v>
      </c>
      <c r="E200">
        <v>31</v>
      </c>
      <c r="F200">
        <v>16</v>
      </c>
      <c r="G200">
        <v>7975</v>
      </c>
      <c r="H200">
        <v>33301</v>
      </c>
    </row>
    <row r="201" spans="1:8" x14ac:dyDescent="0.35">
      <c r="A201">
        <v>151111</v>
      </c>
      <c r="B201" t="s">
        <v>462</v>
      </c>
      <c r="C201">
        <v>47</v>
      </c>
      <c r="D201">
        <v>19</v>
      </c>
      <c r="E201">
        <v>26</v>
      </c>
      <c r="F201">
        <v>15</v>
      </c>
      <c r="G201">
        <v>3880</v>
      </c>
      <c r="H201">
        <v>21246</v>
      </c>
    </row>
    <row r="202" spans="1:8" x14ac:dyDescent="0.35">
      <c r="A202">
        <v>151342</v>
      </c>
      <c r="B202" t="s">
        <v>1734</v>
      </c>
      <c r="C202">
        <v>32</v>
      </c>
      <c r="D202">
        <v>17</v>
      </c>
      <c r="E202">
        <v>23</v>
      </c>
      <c r="F202">
        <v>13</v>
      </c>
      <c r="G202">
        <v>870</v>
      </c>
      <c r="H202">
        <v>4707</v>
      </c>
    </row>
    <row r="203" spans="1:8" x14ac:dyDescent="0.35">
      <c r="A203">
        <v>488679</v>
      </c>
      <c r="B203" t="s">
        <v>1735</v>
      </c>
      <c r="C203">
        <v>37</v>
      </c>
      <c r="F203">
        <v>13</v>
      </c>
      <c r="G203">
        <v>0</v>
      </c>
      <c r="H203">
        <v>6316</v>
      </c>
    </row>
    <row r="204" spans="1:8" x14ac:dyDescent="0.35">
      <c r="A204">
        <v>153603</v>
      </c>
      <c r="B204" t="s">
        <v>482</v>
      </c>
      <c r="C204">
        <v>75</v>
      </c>
      <c r="D204">
        <v>22</v>
      </c>
      <c r="E204">
        <v>28</v>
      </c>
      <c r="F204">
        <v>19</v>
      </c>
      <c r="G204">
        <v>5761</v>
      </c>
      <c r="H204">
        <v>29621</v>
      </c>
    </row>
    <row r="205" spans="1:8" x14ac:dyDescent="0.35">
      <c r="A205">
        <v>191968</v>
      </c>
      <c r="B205" t="s">
        <v>909</v>
      </c>
      <c r="C205">
        <v>79</v>
      </c>
      <c r="F205">
        <v>10</v>
      </c>
      <c r="G205">
        <v>1622</v>
      </c>
      <c r="H205">
        <v>6101</v>
      </c>
    </row>
    <row r="206" spans="1:8" x14ac:dyDescent="0.35">
      <c r="A206">
        <v>175856</v>
      </c>
      <c r="B206" t="s">
        <v>1603</v>
      </c>
      <c r="C206">
        <v>43</v>
      </c>
      <c r="D206">
        <v>17</v>
      </c>
      <c r="E206">
        <v>22</v>
      </c>
      <c r="F206">
        <v>15</v>
      </c>
      <c r="G206">
        <v>925</v>
      </c>
      <c r="H206">
        <v>5331</v>
      </c>
    </row>
    <row r="207" spans="1:8" x14ac:dyDescent="0.35">
      <c r="A207">
        <v>101480</v>
      </c>
      <c r="B207" t="s">
        <v>51</v>
      </c>
      <c r="C207">
        <v>42</v>
      </c>
      <c r="D207">
        <v>19</v>
      </c>
      <c r="E207">
        <v>26</v>
      </c>
      <c r="F207">
        <v>18</v>
      </c>
      <c r="G207">
        <v>1115</v>
      </c>
      <c r="H207">
        <v>7321</v>
      </c>
    </row>
    <row r="208" spans="1:8" x14ac:dyDescent="0.35">
      <c r="A208">
        <v>232423</v>
      </c>
      <c r="B208" t="s">
        <v>1404</v>
      </c>
      <c r="C208">
        <v>84</v>
      </c>
      <c r="D208">
        <v>23</v>
      </c>
      <c r="E208">
        <v>28</v>
      </c>
      <c r="F208">
        <v>16</v>
      </c>
      <c r="G208">
        <v>4665</v>
      </c>
      <c r="H208">
        <v>19923</v>
      </c>
    </row>
    <row r="209" spans="1:8" x14ac:dyDescent="0.35">
      <c r="A209">
        <v>162928</v>
      </c>
      <c r="B209" t="s">
        <v>1583</v>
      </c>
      <c r="C209">
        <v>93</v>
      </c>
      <c r="D209">
        <v>33</v>
      </c>
      <c r="E209">
        <v>35</v>
      </c>
      <c r="F209">
        <v>7</v>
      </c>
      <c r="G209">
        <v>1419</v>
      </c>
      <c r="H209">
        <v>6064</v>
      </c>
    </row>
    <row r="210" spans="1:8" x14ac:dyDescent="0.35">
      <c r="A210">
        <v>217235</v>
      </c>
      <c r="B210" t="s">
        <v>1184</v>
      </c>
      <c r="C210">
        <v>67</v>
      </c>
      <c r="F210">
        <v>18</v>
      </c>
      <c r="G210">
        <v>1466</v>
      </c>
      <c r="H210">
        <v>6681</v>
      </c>
    </row>
    <row r="211" spans="1:8" x14ac:dyDescent="0.35">
      <c r="A211">
        <v>155399</v>
      </c>
      <c r="B211" t="s">
        <v>504</v>
      </c>
      <c r="C211">
        <v>64</v>
      </c>
      <c r="F211">
        <v>18</v>
      </c>
      <c r="G211">
        <v>3308</v>
      </c>
      <c r="H211">
        <v>17869</v>
      </c>
    </row>
    <row r="212" spans="1:8" x14ac:dyDescent="0.35">
      <c r="A212">
        <v>185262</v>
      </c>
      <c r="B212" t="s">
        <v>810</v>
      </c>
      <c r="C212">
        <v>49</v>
      </c>
      <c r="D212">
        <v>17</v>
      </c>
      <c r="E212">
        <v>22</v>
      </c>
      <c r="F212">
        <v>17</v>
      </c>
      <c r="G212">
        <v>1760</v>
      </c>
      <c r="H212">
        <v>11824</v>
      </c>
    </row>
    <row r="213" spans="1:8" x14ac:dyDescent="0.35">
      <c r="A213">
        <v>135081</v>
      </c>
      <c r="B213" t="s">
        <v>1736</v>
      </c>
      <c r="C213">
        <v>65</v>
      </c>
      <c r="F213">
        <v>12</v>
      </c>
      <c r="G213">
        <v>583</v>
      </c>
      <c r="H213">
        <v>17892</v>
      </c>
    </row>
    <row r="214" spans="1:8" x14ac:dyDescent="0.35">
      <c r="A214">
        <v>486840</v>
      </c>
      <c r="B214" t="s">
        <v>1547</v>
      </c>
      <c r="C214">
        <v>43</v>
      </c>
      <c r="D214">
        <v>21</v>
      </c>
      <c r="E214">
        <v>26</v>
      </c>
      <c r="F214">
        <v>21</v>
      </c>
      <c r="G214">
        <v>5077</v>
      </c>
      <c r="H214">
        <v>32274</v>
      </c>
    </row>
    <row r="215" spans="1:8" x14ac:dyDescent="0.35">
      <c r="A215">
        <v>203517</v>
      </c>
      <c r="B215" t="s">
        <v>1068</v>
      </c>
      <c r="C215">
        <v>60</v>
      </c>
      <c r="D215">
        <v>20</v>
      </c>
      <c r="E215">
        <v>25</v>
      </c>
      <c r="F215">
        <v>20</v>
      </c>
      <c r="G215">
        <v>4235</v>
      </c>
      <c r="H215">
        <v>22557</v>
      </c>
    </row>
    <row r="216" spans="1:8" x14ac:dyDescent="0.35">
      <c r="A216">
        <v>213349</v>
      </c>
      <c r="B216" t="s">
        <v>1144</v>
      </c>
      <c r="C216">
        <v>55</v>
      </c>
      <c r="D216">
        <v>18</v>
      </c>
      <c r="E216">
        <v>24</v>
      </c>
      <c r="F216">
        <v>18</v>
      </c>
      <c r="G216">
        <v>1604</v>
      </c>
      <c r="H216">
        <v>7372</v>
      </c>
    </row>
    <row r="217" spans="1:8" x14ac:dyDescent="0.35">
      <c r="A217">
        <v>226091</v>
      </c>
      <c r="B217" t="s">
        <v>1275</v>
      </c>
      <c r="C217">
        <v>27</v>
      </c>
      <c r="D217">
        <v>18</v>
      </c>
      <c r="E217">
        <v>23</v>
      </c>
      <c r="F217">
        <v>18</v>
      </c>
      <c r="G217">
        <v>1447</v>
      </c>
      <c r="H217">
        <v>8904</v>
      </c>
    </row>
    <row r="218" spans="1:8" x14ac:dyDescent="0.35">
      <c r="A218">
        <v>226134</v>
      </c>
      <c r="B218" t="s">
        <v>1737</v>
      </c>
      <c r="C218">
        <v>37</v>
      </c>
      <c r="F218">
        <v>27</v>
      </c>
      <c r="G218">
        <v>890</v>
      </c>
      <c r="H218">
        <v>10181</v>
      </c>
    </row>
    <row r="219" spans="1:8" x14ac:dyDescent="0.35">
      <c r="A219">
        <v>220613</v>
      </c>
      <c r="B219" t="s">
        <v>1648</v>
      </c>
      <c r="C219">
        <v>57</v>
      </c>
      <c r="D219">
        <v>21</v>
      </c>
      <c r="E219">
        <v>28</v>
      </c>
      <c r="F219">
        <v>16</v>
      </c>
      <c r="G219">
        <v>895</v>
      </c>
      <c r="H219">
        <v>4883</v>
      </c>
    </row>
    <row r="220" spans="1:8" x14ac:dyDescent="0.35">
      <c r="A220">
        <v>213543</v>
      </c>
      <c r="B220" t="s">
        <v>1640</v>
      </c>
      <c r="C220">
        <v>87</v>
      </c>
      <c r="D220">
        <v>29</v>
      </c>
      <c r="E220">
        <v>33</v>
      </c>
      <c r="F220">
        <v>9</v>
      </c>
      <c r="G220">
        <v>1234</v>
      </c>
      <c r="H220">
        <v>5047</v>
      </c>
    </row>
    <row r="221" spans="1:8" x14ac:dyDescent="0.35">
      <c r="A221">
        <v>146612</v>
      </c>
      <c r="B221" t="s">
        <v>1568</v>
      </c>
      <c r="C221">
        <v>64</v>
      </c>
      <c r="D221">
        <v>21</v>
      </c>
      <c r="E221">
        <v>26</v>
      </c>
      <c r="F221">
        <v>13</v>
      </c>
      <c r="G221">
        <v>601</v>
      </c>
      <c r="H221">
        <v>4351</v>
      </c>
    </row>
    <row r="222" spans="1:8" x14ac:dyDescent="0.35">
      <c r="A222">
        <v>232557</v>
      </c>
      <c r="B222" t="s">
        <v>1408</v>
      </c>
      <c r="C222">
        <v>50</v>
      </c>
      <c r="D222">
        <v>21</v>
      </c>
      <c r="E222">
        <v>28</v>
      </c>
      <c r="F222">
        <v>18</v>
      </c>
      <c r="G222">
        <v>3211</v>
      </c>
      <c r="H222">
        <v>45935</v>
      </c>
    </row>
    <row r="223" spans="1:8" x14ac:dyDescent="0.35">
      <c r="A223">
        <v>177968</v>
      </c>
      <c r="B223" t="s">
        <v>731</v>
      </c>
      <c r="C223">
        <v>50</v>
      </c>
      <c r="D223">
        <v>20</v>
      </c>
      <c r="E223">
        <v>25</v>
      </c>
      <c r="F223">
        <v>14</v>
      </c>
      <c r="G223">
        <v>928</v>
      </c>
      <c r="H223">
        <v>6529</v>
      </c>
    </row>
    <row r="224" spans="1:8" x14ac:dyDescent="0.35">
      <c r="A224">
        <v>192448</v>
      </c>
      <c r="B224" t="s">
        <v>1620</v>
      </c>
      <c r="C224">
        <v>46</v>
      </c>
      <c r="D224">
        <v>21</v>
      </c>
      <c r="E224">
        <v>27</v>
      </c>
      <c r="F224">
        <v>13</v>
      </c>
      <c r="G224">
        <v>1376</v>
      </c>
      <c r="H224">
        <v>9918</v>
      </c>
    </row>
    <row r="225" spans="1:8" x14ac:dyDescent="0.35">
      <c r="A225">
        <v>203748</v>
      </c>
      <c r="B225" t="s">
        <v>1738</v>
      </c>
      <c r="C225">
        <v>15</v>
      </c>
      <c r="F225">
        <v>16</v>
      </c>
      <c r="G225">
        <v>0</v>
      </c>
      <c r="H225">
        <v>10644</v>
      </c>
    </row>
    <row r="226" spans="1:8" x14ac:dyDescent="0.35">
      <c r="A226">
        <v>159391</v>
      </c>
      <c r="B226" t="s">
        <v>541</v>
      </c>
      <c r="C226">
        <v>67</v>
      </c>
      <c r="D226">
        <v>23</v>
      </c>
      <c r="E226">
        <v>29</v>
      </c>
      <c r="F226">
        <v>20</v>
      </c>
      <c r="G226">
        <v>4910</v>
      </c>
      <c r="H226">
        <v>25233</v>
      </c>
    </row>
    <row r="227" spans="1:8" x14ac:dyDescent="0.35">
      <c r="A227">
        <v>159416</v>
      </c>
      <c r="B227" t="s">
        <v>1739</v>
      </c>
      <c r="C227">
        <v>33</v>
      </c>
      <c r="D227">
        <v>20</v>
      </c>
      <c r="E227">
        <v>25</v>
      </c>
      <c r="F227">
        <v>29</v>
      </c>
      <c r="G227">
        <v>280</v>
      </c>
      <c r="H227">
        <v>2511</v>
      </c>
    </row>
    <row r="228" spans="1:8" x14ac:dyDescent="0.35">
      <c r="A228">
        <v>159647</v>
      </c>
      <c r="B228" t="s">
        <v>546</v>
      </c>
      <c r="C228">
        <v>54</v>
      </c>
      <c r="D228">
        <v>22</v>
      </c>
      <c r="E228">
        <v>28</v>
      </c>
      <c r="F228">
        <v>23</v>
      </c>
      <c r="G228">
        <v>1832</v>
      </c>
      <c r="H228">
        <v>10622</v>
      </c>
    </row>
    <row r="229" spans="1:8" x14ac:dyDescent="0.35">
      <c r="A229">
        <v>117946</v>
      </c>
      <c r="B229" t="s">
        <v>208</v>
      </c>
      <c r="C229">
        <v>84</v>
      </c>
      <c r="D229">
        <v>27</v>
      </c>
      <c r="E229">
        <v>31</v>
      </c>
      <c r="F229">
        <v>10</v>
      </c>
      <c r="G229">
        <v>1445</v>
      </c>
      <c r="H229">
        <v>6700</v>
      </c>
    </row>
    <row r="230" spans="1:8" x14ac:dyDescent="0.35">
      <c r="A230">
        <v>146719</v>
      </c>
      <c r="B230" t="s">
        <v>430</v>
      </c>
      <c r="C230">
        <v>74</v>
      </c>
      <c r="D230">
        <v>25</v>
      </c>
      <c r="E230">
        <v>30</v>
      </c>
      <c r="F230">
        <v>14</v>
      </c>
      <c r="G230">
        <v>2653</v>
      </c>
      <c r="H230">
        <v>11919</v>
      </c>
    </row>
    <row r="231" spans="1:8" x14ac:dyDescent="0.35">
      <c r="A231">
        <v>163046</v>
      </c>
      <c r="B231" t="s">
        <v>1584</v>
      </c>
      <c r="C231">
        <v>80</v>
      </c>
      <c r="F231">
        <v>12</v>
      </c>
      <c r="G231">
        <v>1021</v>
      </c>
      <c r="H231">
        <v>3879</v>
      </c>
    </row>
    <row r="232" spans="1:8" x14ac:dyDescent="0.35">
      <c r="A232">
        <v>238263</v>
      </c>
      <c r="B232" t="s">
        <v>1740</v>
      </c>
      <c r="C232">
        <v>23</v>
      </c>
      <c r="F232">
        <v>11</v>
      </c>
      <c r="G232">
        <v>0</v>
      </c>
      <c r="H232">
        <v>15202</v>
      </c>
    </row>
    <row r="233" spans="1:8" x14ac:dyDescent="0.35">
      <c r="A233">
        <v>192819</v>
      </c>
      <c r="B233" t="s">
        <v>916</v>
      </c>
      <c r="C233">
        <v>83</v>
      </c>
      <c r="F233">
        <v>16</v>
      </c>
      <c r="G233">
        <v>1285</v>
      </c>
      <c r="H233">
        <v>5670</v>
      </c>
    </row>
    <row r="234" spans="1:8" x14ac:dyDescent="0.35">
      <c r="A234">
        <v>239105</v>
      </c>
      <c r="B234" t="s">
        <v>1465</v>
      </c>
      <c r="C234">
        <v>85</v>
      </c>
      <c r="D234">
        <v>24</v>
      </c>
      <c r="E234">
        <v>30</v>
      </c>
      <c r="F234">
        <v>14</v>
      </c>
      <c r="G234">
        <v>2021</v>
      </c>
      <c r="H234">
        <v>8435</v>
      </c>
    </row>
    <row r="235" spans="1:8" x14ac:dyDescent="0.35">
      <c r="A235">
        <v>237525</v>
      </c>
      <c r="B235" t="s">
        <v>1456</v>
      </c>
      <c r="C235">
        <v>46</v>
      </c>
      <c r="D235">
        <v>19</v>
      </c>
      <c r="E235">
        <v>25</v>
      </c>
      <c r="F235">
        <v>18</v>
      </c>
      <c r="G235">
        <v>1786</v>
      </c>
      <c r="H235">
        <v>9593</v>
      </c>
    </row>
    <row r="236" spans="1:8" x14ac:dyDescent="0.35">
      <c r="A236">
        <v>178059</v>
      </c>
      <c r="B236" t="s">
        <v>1604</v>
      </c>
      <c r="C236">
        <v>72</v>
      </c>
      <c r="D236">
        <v>20</v>
      </c>
      <c r="E236">
        <v>26</v>
      </c>
      <c r="F236">
        <v>14</v>
      </c>
      <c r="G236">
        <v>604</v>
      </c>
      <c r="H236">
        <v>3678</v>
      </c>
    </row>
    <row r="237" spans="1:8" x14ac:dyDescent="0.35">
      <c r="A237">
        <v>166683</v>
      </c>
      <c r="B237" t="s">
        <v>1589</v>
      </c>
      <c r="C237">
        <v>94</v>
      </c>
      <c r="D237">
        <v>34</v>
      </c>
      <c r="E237">
        <v>36</v>
      </c>
      <c r="F237">
        <v>3</v>
      </c>
      <c r="G237">
        <v>1097</v>
      </c>
      <c r="H237">
        <v>4602</v>
      </c>
    </row>
    <row r="238" spans="1:8" x14ac:dyDescent="0.35">
      <c r="A238">
        <v>159717</v>
      </c>
      <c r="B238" t="s">
        <v>550</v>
      </c>
      <c r="C238">
        <v>45</v>
      </c>
      <c r="D238">
        <v>20</v>
      </c>
      <c r="E238">
        <v>25</v>
      </c>
      <c r="F238">
        <v>20</v>
      </c>
      <c r="G238">
        <v>1310</v>
      </c>
      <c r="H238">
        <v>6998</v>
      </c>
    </row>
    <row r="239" spans="1:8" x14ac:dyDescent="0.35">
      <c r="A239">
        <v>166656</v>
      </c>
      <c r="B239" t="s">
        <v>1741</v>
      </c>
      <c r="C239">
        <v>73</v>
      </c>
      <c r="D239">
        <v>22</v>
      </c>
      <c r="E239">
        <v>28</v>
      </c>
      <c r="F239">
        <v>16</v>
      </c>
      <c r="G239">
        <v>766</v>
      </c>
      <c r="H239">
        <v>3966</v>
      </c>
    </row>
    <row r="240" spans="1:8" x14ac:dyDescent="0.35">
      <c r="A240">
        <v>140447</v>
      </c>
      <c r="B240" t="s">
        <v>1742</v>
      </c>
      <c r="C240">
        <v>66</v>
      </c>
      <c r="D240">
        <v>25</v>
      </c>
      <c r="E240">
        <v>30</v>
      </c>
      <c r="F240">
        <v>13</v>
      </c>
      <c r="G240">
        <v>888</v>
      </c>
      <c r="H240">
        <v>4797</v>
      </c>
    </row>
    <row r="241" spans="1:8" x14ac:dyDescent="0.35">
      <c r="A241">
        <v>193016</v>
      </c>
      <c r="B241" t="s">
        <v>1621</v>
      </c>
      <c r="C241">
        <v>44</v>
      </c>
      <c r="F241">
        <v>17</v>
      </c>
      <c r="G241">
        <v>857</v>
      </c>
      <c r="H241">
        <v>6611</v>
      </c>
    </row>
    <row r="242" spans="1:8" x14ac:dyDescent="0.35">
      <c r="A242">
        <v>166850</v>
      </c>
      <c r="B242" t="s">
        <v>1590</v>
      </c>
      <c r="C242">
        <v>71</v>
      </c>
      <c r="F242">
        <v>14</v>
      </c>
      <c r="G242">
        <v>854</v>
      </c>
      <c r="H242">
        <v>3853</v>
      </c>
    </row>
    <row r="243" spans="1:8" x14ac:dyDescent="0.35">
      <c r="A243">
        <v>174020</v>
      </c>
      <c r="B243" t="s">
        <v>1743</v>
      </c>
      <c r="C243">
        <v>39</v>
      </c>
      <c r="F243">
        <v>16</v>
      </c>
      <c r="G243">
        <v>85</v>
      </c>
      <c r="H243">
        <v>7031</v>
      </c>
    </row>
    <row r="244" spans="1:8" x14ac:dyDescent="0.35">
      <c r="A244">
        <v>127565</v>
      </c>
      <c r="B244" t="s">
        <v>261</v>
      </c>
      <c r="C244">
        <v>28</v>
      </c>
      <c r="D244">
        <v>17</v>
      </c>
      <c r="E244">
        <v>23</v>
      </c>
      <c r="F244">
        <v>17</v>
      </c>
      <c r="G244">
        <v>2236</v>
      </c>
      <c r="H244">
        <v>19437</v>
      </c>
    </row>
    <row r="245" spans="1:8" x14ac:dyDescent="0.35">
      <c r="A245">
        <v>135717</v>
      </c>
      <c r="B245" t="s">
        <v>1744</v>
      </c>
      <c r="C245">
        <v>35</v>
      </c>
      <c r="F245">
        <v>19</v>
      </c>
      <c r="G245">
        <v>0</v>
      </c>
      <c r="H245">
        <v>54973</v>
      </c>
    </row>
    <row r="246" spans="1:8" x14ac:dyDescent="0.35">
      <c r="A246">
        <v>204024</v>
      </c>
      <c r="B246" t="s">
        <v>1072</v>
      </c>
      <c r="C246">
        <v>80</v>
      </c>
      <c r="D246">
        <v>25</v>
      </c>
      <c r="E246">
        <v>30</v>
      </c>
      <c r="F246">
        <v>13</v>
      </c>
      <c r="G246">
        <v>3793</v>
      </c>
      <c r="H246">
        <v>17327</v>
      </c>
    </row>
    <row r="247" spans="1:8" x14ac:dyDescent="0.35">
      <c r="A247">
        <v>171100</v>
      </c>
      <c r="B247" t="s">
        <v>660</v>
      </c>
      <c r="C247">
        <v>80</v>
      </c>
      <c r="D247">
        <v>23</v>
      </c>
      <c r="E247">
        <v>29</v>
      </c>
      <c r="F247">
        <v>16</v>
      </c>
      <c r="G247">
        <v>8140</v>
      </c>
      <c r="H247">
        <v>39423</v>
      </c>
    </row>
    <row r="248" spans="1:8" x14ac:dyDescent="0.35">
      <c r="A248">
        <v>171128</v>
      </c>
      <c r="B248" t="s">
        <v>664</v>
      </c>
      <c r="C248">
        <v>68</v>
      </c>
      <c r="D248">
        <v>24</v>
      </c>
      <c r="E248">
        <v>30</v>
      </c>
      <c r="F248">
        <v>13</v>
      </c>
      <c r="G248">
        <v>1316</v>
      </c>
      <c r="H248">
        <v>5797</v>
      </c>
    </row>
    <row r="249" spans="1:8" x14ac:dyDescent="0.35">
      <c r="A249">
        <v>482158</v>
      </c>
      <c r="B249" t="s">
        <v>1745</v>
      </c>
      <c r="C249">
        <v>18</v>
      </c>
      <c r="D249">
        <v>16</v>
      </c>
      <c r="E249">
        <v>20</v>
      </c>
      <c r="F249">
        <v>18</v>
      </c>
      <c r="G249">
        <v>740</v>
      </c>
      <c r="H249">
        <v>7584</v>
      </c>
    </row>
    <row r="250" spans="1:8" x14ac:dyDescent="0.35">
      <c r="A250">
        <v>220978</v>
      </c>
      <c r="B250" t="s">
        <v>1231</v>
      </c>
      <c r="C250">
        <v>44</v>
      </c>
      <c r="D250">
        <v>20</v>
      </c>
      <c r="E250">
        <v>26</v>
      </c>
      <c r="F250">
        <v>17</v>
      </c>
      <c r="G250">
        <v>2976</v>
      </c>
      <c r="H250">
        <v>19252</v>
      </c>
    </row>
    <row r="251" spans="1:8" x14ac:dyDescent="0.35">
      <c r="A251">
        <v>226806</v>
      </c>
      <c r="B251" t="s">
        <v>1746</v>
      </c>
      <c r="C251">
        <v>22</v>
      </c>
      <c r="F251">
        <v>16</v>
      </c>
      <c r="G251">
        <v>0</v>
      </c>
      <c r="H251">
        <v>5452</v>
      </c>
    </row>
    <row r="252" spans="1:8" x14ac:dyDescent="0.35">
      <c r="A252">
        <v>226833</v>
      </c>
      <c r="B252" t="s">
        <v>1652</v>
      </c>
      <c r="C252">
        <v>42</v>
      </c>
      <c r="D252">
        <v>17</v>
      </c>
      <c r="E252">
        <v>23</v>
      </c>
      <c r="F252">
        <v>17</v>
      </c>
      <c r="G252">
        <v>814</v>
      </c>
      <c r="H252">
        <v>5372</v>
      </c>
    </row>
    <row r="253" spans="1:8" x14ac:dyDescent="0.35">
      <c r="A253">
        <v>214041</v>
      </c>
      <c r="B253" t="s">
        <v>1148</v>
      </c>
      <c r="C253">
        <v>60</v>
      </c>
      <c r="F253">
        <v>19</v>
      </c>
      <c r="G253">
        <v>1342</v>
      </c>
      <c r="H253">
        <v>6750</v>
      </c>
    </row>
    <row r="254" spans="1:8" x14ac:dyDescent="0.35">
      <c r="A254">
        <v>174358</v>
      </c>
      <c r="B254" t="s">
        <v>1600</v>
      </c>
      <c r="C254">
        <v>49</v>
      </c>
      <c r="D254">
        <v>20</v>
      </c>
      <c r="E254">
        <v>25</v>
      </c>
      <c r="F254">
        <v>19</v>
      </c>
      <c r="G254">
        <v>832</v>
      </c>
      <c r="H254">
        <v>4828</v>
      </c>
    </row>
    <row r="255" spans="1:8" x14ac:dyDescent="0.35">
      <c r="A255">
        <v>173920</v>
      </c>
      <c r="B255" t="s">
        <v>688</v>
      </c>
      <c r="C255">
        <v>50</v>
      </c>
      <c r="D255">
        <v>19</v>
      </c>
      <c r="E255">
        <v>24</v>
      </c>
      <c r="F255">
        <v>22</v>
      </c>
      <c r="G255">
        <v>2252</v>
      </c>
      <c r="H255">
        <v>12492</v>
      </c>
    </row>
    <row r="256" spans="1:8" x14ac:dyDescent="0.35">
      <c r="A256">
        <v>118912</v>
      </c>
      <c r="B256" t="s">
        <v>1747</v>
      </c>
      <c r="C256">
        <v>30</v>
      </c>
      <c r="F256">
        <v>19</v>
      </c>
      <c r="G256">
        <v>23</v>
      </c>
      <c r="H256">
        <v>13720</v>
      </c>
    </row>
    <row r="257" spans="1:8" x14ac:dyDescent="0.35">
      <c r="A257">
        <v>176080</v>
      </c>
      <c r="B257" t="s">
        <v>718</v>
      </c>
      <c r="C257">
        <v>58</v>
      </c>
      <c r="D257">
        <v>22</v>
      </c>
      <c r="E257">
        <v>29</v>
      </c>
      <c r="F257">
        <v>17</v>
      </c>
      <c r="G257">
        <v>3428</v>
      </c>
      <c r="H257">
        <v>18490</v>
      </c>
    </row>
    <row r="258" spans="1:8" x14ac:dyDescent="0.35">
      <c r="A258">
        <v>178244</v>
      </c>
      <c r="B258" t="s">
        <v>1748</v>
      </c>
      <c r="C258">
        <v>36</v>
      </c>
      <c r="D258">
        <v>19</v>
      </c>
      <c r="E258">
        <v>23</v>
      </c>
      <c r="F258">
        <v>19</v>
      </c>
      <c r="G258">
        <v>276</v>
      </c>
      <c r="H258">
        <v>4392</v>
      </c>
    </row>
    <row r="259" spans="1:8" x14ac:dyDescent="0.35">
      <c r="A259">
        <v>178341</v>
      </c>
      <c r="B259" t="s">
        <v>1605</v>
      </c>
      <c r="C259">
        <v>33</v>
      </c>
      <c r="D259">
        <v>18</v>
      </c>
      <c r="E259">
        <v>24</v>
      </c>
      <c r="F259">
        <v>19</v>
      </c>
      <c r="G259">
        <v>908</v>
      </c>
      <c r="H259">
        <v>5851</v>
      </c>
    </row>
    <row r="260" spans="1:8" x14ac:dyDescent="0.35">
      <c r="A260">
        <v>179566</v>
      </c>
      <c r="B260" t="s">
        <v>758</v>
      </c>
      <c r="C260">
        <v>54</v>
      </c>
      <c r="D260">
        <v>21</v>
      </c>
      <c r="E260">
        <v>26</v>
      </c>
      <c r="F260">
        <v>21</v>
      </c>
      <c r="G260">
        <v>3182</v>
      </c>
      <c r="H260">
        <v>20138</v>
      </c>
    </row>
    <row r="261" spans="1:8" x14ac:dyDescent="0.35">
      <c r="A261">
        <v>178411</v>
      </c>
      <c r="B261" t="s">
        <v>743</v>
      </c>
      <c r="C261">
        <v>63</v>
      </c>
      <c r="D261">
        <v>25</v>
      </c>
      <c r="E261">
        <v>31</v>
      </c>
      <c r="F261">
        <v>18</v>
      </c>
      <c r="G261">
        <v>1414</v>
      </c>
      <c r="H261">
        <v>6843</v>
      </c>
    </row>
    <row r="262" spans="1:8" x14ac:dyDescent="0.35">
      <c r="A262">
        <v>178387</v>
      </c>
      <c r="B262" t="s">
        <v>1606</v>
      </c>
      <c r="C262">
        <v>34</v>
      </c>
      <c r="F262">
        <v>17</v>
      </c>
      <c r="G262">
        <v>882</v>
      </c>
      <c r="H262">
        <v>5434</v>
      </c>
    </row>
    <row r="263" spans="1:8" x14ac:dyDescent="0.35">
      <c r="A263">
        <v>118976</v>
      </c>
      <c r="B263" t="s">
        <v>1749</v>
      </c>
      <c r="C263">
        <v>22</v>
      </c>
      <c r="F263">
        <v>29</v>
      </c>
      <c r="G263">
        <v>0</v>
      </c>
      <c r="H263">
        <v>17908</v>
      </c>
    </row>
    <row r="264" spans="1:8" x14ac:dyDescent="0.35">
      <c r="A264">
        <v>193292</v>
      </c>
      <c r="B264" t="s">
        <v>1622</v>
      </c>
      <c r="C264">
        <v>75</v>
      </c>
      <c r="D264">
        <v>22</v>
      </c>
      <c r="E264">
        <v>26</v>
      </c>
      <c r="F264">
        <v>10</v>
      </c>
      <c r="G264">
        <v>506</v>
      </c>
      <c r="H264">
        <v>3439</v>
      </c>
    </row>
    <row r="265" spans="1:8" x14ac:dyDescent="0.35">
      <c r="A265">
        <v>185572</v>
      </c>
      <c r="B265" t="s">
        <v>1614</v>
      </c>
      <c r="C265">
        <v>69</v>
      </c>
      <c r="D265">
        <v>19</v>
      </c>
      <c r="E265">
        <v>25</v>
      </c>
      <c r="F265">
        <v>13</v>
      </c>
      <c r="G265">
        <v>1083</v>
      </c>
      <c r="H265">
        <v>4630</v>
      </c>
    </row>
    <row r="266" spans="1:8" x14ac:dyDescent="0.35">
      <c r="A266">
        <v>180461</v>
      </c>
      <c r="B266" t="s">
        <v>765</v>
      </c>
      <c r="C266">
        <v>57</v>
      </c>
      <c r="D266">
        <v>21</v>
      </c>
      <c r="E266">
        <v>28</v>
      </c>
      <c r="F266">
        <v>19</v>
      </c>
      <c r="G266">
        <v>2700</v>
      </c>
      <c r="H266">
        <v>14851</v>
      </c>
    </row>
    <row r="267" spans="1:8" x14ac:dyDescent="0.35">
      <c r="A267">
        <v>185590</v>
      </c>
      <c r="B267" t="s">
        <v>814</v>
      </c>
      <c r="C267">
        <v>71</v>
      </c>
      <c r="F267">
        <v>17</v>
      </c>
      <c r="G267">
        <v>3004</v>
      </c>
      <c r="H267">
        <v>16988</v>
      </c>
    </row>
    <row r="268" spans="1:8" x14ac:dyDescent="0.35">
      <c r="A268">
        <v>157386</v>
      </c>
      <c r="B268" t="s">
        <v>525</v>
      </c>
      <c r="C268">
        <v>45</v>
      </c>
      <c r="D268">
        <v>20</v>
      </c>
      <c r="E268">
        <v>26</v>
      </c>
      <c r="F268">
        <v>18</v>
      </c>
      <c r="G268">
        <v>1182</v>
      </c>
      <c r="H268">
        <v>9395</v>
      </c>
    </row>
    <row r="269" spans="1:8" x14ac:dyDescent="0.35">
      <c r="A269">
        <v>163453</v>
      </c>
      <c r="B269" t="s">
        <v>588</v>
      </c>
      <c r="C269">
        <v>39</v>
      </c>
      <c r="D269">
        <v>16</v>
      </c>
      <c r="E269">
        <v>20</v>
      </c>
      <c r="F269">
        <v>13</v>
      </c>
      <c r="G269">
        <v>1192</v>
      </c>
      <c r="H269">
        <v>6419</v>
      </c>
    </row>
    <row r="270" spans="1:8" x14ac:dyDescent="0.35">
      <c r="A270">
        <v>157401</v>
      </c>
      <c r="B270" t="s">
        <v>529</v>
      </c>
      <c r="C270">
        <v>55</v>
      </c>
      <c r="D270">
        <v>21</v>
      </c>
      <c r="E270">
        <v>27</v>
      </c>
      <c r="F270">
        <v>15</v>
      </c>
      <c r="G270">
        <v>1320</v>
      </c>
      <c r="H270">
        <v>8056</v>
      </c>
    </row>
    <row r="271" spans="1:8" x14ac:dyDescent="0.35">
      <c r="A271">
        <v>147536</v>
      </c>
      <c r="B271" t="s">
        <v>1750</v>
      </c>
      <c r="C271">
        <v>22</v>
      </c>
      <c r="F271">
        <v>15</v>
      </c>
      <c r="G271">
        <v>499</v>
      </c>
      <c r="H271">
        <v>3051</v>
      </c>
    </row>
    <row r="272" spans="1:8" x14ac:dyDescent="0.35">
      <c r="A272">
        <v>119605</v>
      </c>
      <c r="B272" t="s">
        <v>1751</v>
      </c>
      <c r="C272">
        <v>36</v>
      </c>
      <c r="F272">
        <v>19</v>
      </c>
      <c r="G272">
        <v>2</v>
      </c>
      <c r="H272">
        <v>7735</v>
      </c>
    </row>
    <row r="273" spans="1:8" x14ac:dyDescent="0.35">
      <c r="A273">
        <v>441900</v>
      </c>
      <c r="B273" t="s">
        <v>1752</v>
      </c>
      <c r="C273">
        <v>19</v>
      </c>
      <c r="F273">
        <v>18</v>
      </c>
      <c r="G273">
        <v>464</v>
      </c>
      <c r="H273">
        <v>4930</v>
      </c>
    </row>
    <row r="274" spans="1:8" x14ac:dyDescent="0.35">
      <c r="A274">
        <v>185129</v>
      </c>
      <c r="B274" t="s">
        <v>806</v>
      </c>
      <c r="C274">
        <v>39</v>
      </c>
      <c r="F274">
        <v>13</v>
      </c>
      <c r="G274">
        <v>950</v>
      </c>
      <c r="H274">
        <v>6237</v>
      </c>
    </row>
    <row r="275" spans="1:8" x14ac:dyDescent="0.35">
      <c r="A275">
        <v>185828</v>
      </c>
      <c r="B275" t="s">
        <v>818</v>
      </c>
      <c r="C275">
        <v>65</v>
      </c>
      <c r="D275">
        <v>25</v>
      </c>
      <c r="E275">
        <v>30</v>
      </c>
      <c r="F275">
        <v>17</v>
      </c>
      <c r="G275">
        <v>1082</v>
      </c>
      <c r="H275">
        <v>8532</v>
      </c>
    </row>
    <row r="276" spans="1:8" x14ac:dyDescent="0.35">
      <c r="A276">
        <v>188030</v>
      </c>
      <c r="B276" t="s">
        <v>853</v>
      </c>
      <c r="C276">
        <v>47</v>
      </c>
      <c r="D276">
        <v>17</v>
      </c>
      <c r="E276">
        <v>23</v>
      </c>
      <c r="F276">
        <v>17</v>
      </c>
      <c r="G276">
        <v>2033</v>
      </c>
      <c r="H276">
        <v>11687</v>
      </c>
    </row>
    <row r="277" spans="1:8" x14ac:dyDescent="0.35">
      <c r="A277">
        <v>194091</v>
      </c>
      <c r="B277" t="s">
        <v>1623</v>
      </c>
      <c r="C277">
        <v>51</v>
      </c>
      <c r="D277">
        <v>22</v>
      </c>
      <c r="E277">
        <v>28</v>
      </c>
      <c r="F277">
        <v>12</v>
      </c>
      <c r="G277">
        <v>852</v>
      </c>
      <c r="H277">
        <v>3648</v>
      </c>
    </row>
    <row r="278" spans="1:8" x14ac:dyDescent="0.35">
      <c r="A278">
        <v>193900</v>
      </c>
      <c r="B278" t="s">
        <v>920</v>
      </c>
      <c r="C278">
        <v>85</v>
      </c>
      <c r="D278">
        <v>29</v>
      </c>
      <c r="E278">
        <v>34</v>
      </c>
      <c r="F278">
        <v>9</v>
      </c>
      <c r="G278">
        <v>6004</v>
      </c>
      <c r="H278">
        <v>26733</v>
      </c>
    </row>
    <row r="279" spans="1:8" x14ac:dyDescent="0.35">
      <c r="A279">
        <v>159966</v>
      </c>
      <c r="B279" t="s">
        <v>1577</v>
      </c>
      <c r="C279">
        <v>45</v>
      </c>
      <c r="D279">
        <v>20</v>
      </c>
      <c r="E279">
        <v>24</v>
      </c>
      <c r="F279">
        <v>19</v>
      </c>
      <c r="G279">
        <v>1063</v>
      </c>
      <c r="H279">
        <v>5864</v>
      </c>
    </row>
    <row r="280" spans="1:8" x14ac:dyDescent="0.35">
      <c r="A280">
        <v>232937</v>
      </c>
      <c r="B280" t="s">
        <v>1657</v>
      </c>
      <c r="C280">
        <v>37</v>
      </c>
      <c r="D280">
        <v>16</v>
      </c>
      <c r="E280">
        <v>21</v>
      </c>
      <c r="F280">
        <v>16</v>
      </c>
      <c r="G280">
        <v>1010</v>
      </c>
      <c r="H280">
        <v>4660</v>
      </c>
    </row>
    <row r="281" spans="1:8" x14ac:dyDescent="0.35">
      <c r="A281">
        <v>199102</v>
      </c>
      <c r="B281" t="s">
        <v>1002</v>
      </c>
      <c r="C281">
        <v>53</v>
      </c>
      <c r="D281">
        <v>17</v>
      </c>
      <c r="E281">
        <v>22</v>
      </c>
      <c r="F281">
        <v>18</v>
      </c>
      <c r="G281">
        <v>2285</v>
      </c>
      <c r="H281">
        <v>10629</v>
      </c>
    </row>
    <row r="282" spans="1:8" x14ac:dyDescent="0.35">
      <c r="A282">
        <v>199157</v>
      </c>
      <c r="B282" t="s">
        <v>1017</v>
      </c>
      <c r="C282">
        <v>46</v>
      </c>
      <c r="D282">
        <v>17</v>
      </c>
      <c r="E282">
        <v>20</v>
      </c>
      <c r="F282">
        <v>16</v>
      </c>
      <c r="G282">
        <v>1264</v>
      </c>
      <c r="H282">
        <v>6434</v>
      </c>
    </row>
    <row r="283" spans="1:8" x14ac:dyDescent="0.35">
      <c r="A283">
        <v>199193</v>
      </c>
      <c r="B283" t="s">
        <v>1020</v>
      </c>
      <c r="C283">
        <v>81</v>
      </c>
      <c r="D283">
        <v>27</v>
      </c>
      <c r="E283">
        <v>31</v>
      </c>
      <c r="F283">
        <v>14</v>
      </c>
      <c r="G283">
        <v>4648</v>
      </c>
      <c r="H283">
        <v>25199</v>
      </c>
    </row>
    <row r="284" spans="1:8" x14ac:dyDescent="0.35">
      <c r="A284">
        <v>200332</v>
      </c>
      <c r="B284" t="s">
        <v>1041</v>
      </c>
      <c r="C284">
        <v>58</v>
      </c>
      <c r="D284">
        <v>21</v>
      </c>
      <c r="E284">
        <v>26</v>
      </c>
      <c r="F284">
        <v>19</v>
      </c>
      <c r="G284">
        <v>2615</v>
      </c>
      <c r="H284">
        <v>11425</v>
      </c>
    </row>
    <row r="285" spans="1:8" x14ac:dyDescent="0.35">
      <c r="A285">
        <v>236072</v>
      </c>
      <c r="B285" t="s">
        <v>1753</v>
      </c>
      <c r="C285">
        <v>34</v>
      </c>
      <c r="F285">
        <v>17</v>
      </c>
      <c r="G285">
        <v>0</v>
      </c>
      <c r="H285">
        <v>5929</v>
      </c>
    </row>
    <row r="286" spans="1:8" x14ac:dyDescent="0.35">
      <c r="A286">
        <v>444130</v>
      </c>
      <c r="B286" t="s">
        <v>1754</v>
      </c>
      <c r="F286">
        <v>1</v>
      </c>
      <c r="H286">
        <v>70</v>
      </c>
    </row>
    <row r="287" spans="1:8" x14ac:dyDescent="0.35">
      <c r="A287">
        <v>147776</v>
      </c>
      <c r="B287" t="s">
        <v>1755</v>
      </c>
      <c r="C287">
        <v>21</v>
      </c>
      <c r="D287">
        <v>15</v>
      </c>
      <c r="E287">
        <v>22</v>
      </c>
      <c r="F287">
        <v>14</v>
      </c>
      <c r="G287">
        <v>792</v>
      </c>
      <c r="H287">
        <v>6390</v>
      </c>
    </row>
    <row r="288" spans="1:8" x14ac:dyDescent="0.35">
      <c r="A288">
        <v>207263</v>
      </c>
      <c r="B288" t="s">
        <v>1636</v>
      </c>
      <c r="C288">
        <v>35</v>
      </c>
      <c r="D288">
        <v>18</v>
      </c>
      <c r="E288">
        <v>23</v>
      </c>
      <c r="F288">
        <v>19</v>
      </c>
      <c r="G288">
        <v>841</v>
      </c>
      <c r="H288">
        <v>6712</v>
      </c>
    </row>
    <row r="289" spans="1:8" x14ac:dyDescent="0.35">
      <c r="A289">
        <v>167358</v>
      </c>
      <c r="B289" t="s">
        <v>627</v>
      </c>
      <c r="C289">
        <v>88</v>
      </c>
      <c r="D289">
        <v>32</v>
      </c>
      <c r="E289">
        <v>34</v>
      </c>
      <c r="F289">
        <v>14</v>
      </c>
      <c r="G289">
        <v>3108</v>
      </c>
      <c r="H289">
        <v>13909</v>
      </c>
    </row>
    <row r="290" spans="1:8" x14ac:dyDescent="0.35">
      <c r="A290">
        <v>482705</v>
      </c>
      <c r="B290" t="s">
        <v>1664</v>
      </c>
      <c r="F290">
        <v>12</v>
      </c>
      <c r="H290">
        <v>3994</v>
      </c>
    </row>
    <row r="291" spans="1:8" x14ac:dyDescent="0.35">
      <c r="A291">
        <v>105330</v>
      </c>
      <c r="B291" t="s">
        <v>88</v>
      </c>
      <c r="C291">
        <v>52</v>
      </c>
      <c r="F291">
        <v>19</v>
      </c>
      <c r="G291">
        <v>5260</v>
      </c>
      <c r="H291">
        <v>27072</v>
      </c>
    </row>
    <row r="292" spans="1:8" x14ac:dyDescent="0.35">
      <c r="A292">
        <v>147703</v>
      </c>
      <c r="B292" t="s">
        <v>433</v>
      </c>
      <c r="C292">
        <v>46</v>
      </c>
      <c r="D292">
        <v>19</v>
      </c>
      <c r="E292">
        <v>25</v>
      </c>
      <c r="F292">
        <v>13</v>
      </c>
      <c r="G292">
        <v>1831</v>
      </c>
      <c r="H292">
        <v>12788</v>
      </c>
    </row>
    <row r="293" spans="1:8" x14ac:dyDescent="0.35">
      <c r="A293">
        <v>157447</v>
      </c>
      <c r="B293" t="s">
        <v>533</v>
      </c>
      <c r="C293">
        <v>42</v>
      </c>
      <c r="D293">
        <v>20</v>
      </c>
      <c r="E293">
        <v>26</v>
      </c>
      <c r="F293">
        <v>19</v>
      </c>
      <c r="G293">
        <v>1948</v>
      </c>
      <c r="H293">
        <v>11914</v>
      </c>
    </row>
    <row r="294" spans="1:8" x14ac:dyDescent="0.35">
      <c r="A294">
        <v>171456</v>
      </c>
      <c r="B294" t="s">
        <v>668</v>
      </c>
      <c r="C294">
        <v>47</v>
      </c>
      <c r="D294">
        <v>20</v>
      </c>
      <c r="E294">
        <v>26</v>
      </c>
      <c r="F294">
        <v>20</v>
      </c>
      <c r="G294">
        <v>1033</v>
      </c>
      <c r="H294">
        <v>7089</v>
      </c>
    </row>
    <row r="295" spans="1:8" x14ac:dyDescent="0.35">
      <c r="A295">
        <v>136233</v>
      </c>
      <c r="B295" t="s">
        <v>1756</v>
      </c>
      <c r="C295">
        <v>35</v>
      </c>
      <c r="F295">
        <v>27</v>
      </c>
      <c r="G295">
        <v>0</v>
      </c>
      <c r="H295">
        <v>5497</v>
      </c>
    </row>
    <row r="296" spans="1:8" x14ac:dyDescent="0.35">
      <c r="A296">
        <v>178624</v>
      </c>
      <c r="B296" t="s">
        <v>1608</v>
      </c>
      <c r="C296">
        <v>49</v>
      </c>
      <c r="D296">
        <v>19</v>
      </c>
      <c r="E296">
        <v>24</v>
      </c>
      <c r="F296">
        <v>22</v>
      </c>
      <c r="G296">
        <v>1162</v>
      </c>
      <c r="H296">
        <v>5654</v>
      </c>
    </row>
    <row r="297" spans="1:8" x14ac:dyDescent="0.35">
      <c r="A297">
        <v>160038</v>
      </c>
      <c r="B297" t="s">
        <v>558</v>
      </c>
      <c r="C297">
        <v>45</v>
      </c>
      <c r="D297">
        <v>19</v>
      </c>
      <c r="E297">
        <v>24</v>
      </c>
      <c r="F297">
        <v>19</v>
      </c>
      <c r="G297">
        <v>1234</v>
      </c>
      <c r="H297">
        <v>9994</v>
      </c>
    </row>
    <row r="298" spans="1:8" x14ac:dyDescent="0.35">
      <c r="A298">
        <v>147767</v>
      </c>
      <c r="B298" t="s">
        <v>437</v>
      </c>
      <c r="C298">
        <v>95</v>
      </c>
      <c r="D298">
        <v>33</v>
      </c>
      <c r="E298">
        <v>35</v>
      </c>
      <c r="F298">
        <v>6</v>
      </c>
      <c r="G298">
        <v>1903</v>
      </c>
      <c r="H298">
        <v>8642</v>
      </c>
    </row>
    <row r="299" spans="1:8" x14ac:dyDescent="0.35">
      <c r="A299">
        <v>136215</v>
      </c>
      <c r="B299" t="s">
        <v>1757</v>
      </c>
      <c r="C299">
        <v>50</v>
      </c>
      <c r="D299">
        <v>22</v>
      </c>
      <c r="E299">
        <v>28</v>
      </c>
      <c r="F299">
        <v>17</v>
      </c>
      <c r="G299">
        <v>976</v>
      </c>
      <c r="H299">
        <v>4904</v>
      </c>
    </row>
    <row r="300" spans="1:8" x14ac:dyDescent="0.35">
      <c r="A300">
        <v>171571</v>
      </c>
      <c r="B300" t="s">
        <v>672</v>
      </c>
      <c r="C300">
        <v>55</v>
      </c>
      <c r="D300">
        <v>21</v>
      </c>
      <c r="E300">
        <v>28</v>
      </c>
      <c r="F300">
        <v>20</v>
      </c>
      <c r="G300">
        <v>2423</v>
      </c>
      <c r="H300">
        <v>15799</v>
      </c>
    </row>
    <row r="301" spans="1:8" x14ac:dyDescent="0.35">
      <c r="A301">
        <v>204796</v>
      </c>
      <c r="B301" t="s">
        <v>1076</v>
      </c>
      <c r="C301">
        <v>84</v>
      </c>
      <c r="D301">
        <v>27</v>
      </c>
      <c r="E301">
        <v>32</v>
      </c>
      <c r="F301">
        <v>19</v>
      </c>
      <c r="G301">
        <v>7202</v>
      </c>
      <c r="H301">
        <v>46820</v>
      </c>
    </row>
    <row r="302" spans="1:8" x14ac:dyDescent="0.35">
      <c r="A302">
        <v>204857</v>
      </c>
      <c r="B302" t="s">
        <v>1080</v>
      </c>
      <c r="C302">
        <v>64</v>
      </c>
      <c r="D302">
        <v>21</v>
      </c>
      <c r="E302">
        <v>26</v>
      </c>
      <c r="F302">
        <v>17</v>
      </c>
      <c r="G302">
        <v>4032</v>
      </c>
      <c r="H302">
        <v>22309</v>
      </c>
    </row>
    <row r="303" spans="1:8" x14ac:dyDescent="0.35">
      <c r="A303">
        <v>207388</v>
      </c>
      <c r="B303" t="s">
        <v>1099</v>
      </c>
      <c r="C303">
        <v>61</v>
      </c>
      <c r="D303">
        <v>22</v>
      </c>
      <c r="E303">
        <v>28</v>
      </c>
      <c r="F303">
        <v>19</v>
      </c>
      <c r="G303">
        <v>3799</v>
      </c>
      <c r="H303">
        <v>20597</v>
      </c>
    </row>
    <row r="304" spans="1:8" x14ac:dyDescent="0.35">
      <c r="A304">
        <v>207397</v>
      </c>
      <c r="B304" t="s">
        <v>1758</v>
      </c>
      <c r="C304">
        <v>10</v>
      </c>
      <c r="F304">
        <v>22</v>
      </c>
      <c r="G304">
        <v>0</v>
      </c>
      <c r="H304">
        <v>5701</v>
      </c>
    </row>
    <row r="305" spans="1:8" x14ac:dyDescent="0.35">
      <c r="A305">
        <v>232982</v>
      </c>
      <c r="B305" t="s">
        <v>1412</v>
      </c>
      <c r="C305">
        <v>52</v>
      </c>
      <c r="D305">
        <v>18</v>
      </c>
      <c r="E305">
        <v>24</v>
      </c>
      <c r="F305">
        <v>17</v>
      </c>
      <c r="G305">
        <v>2916</v>
      </c>
      <c r="H305">
        <v>19372</v>
      </c>
    </row>
    <row r="306" spans="1:8" x14ac:dyDescent="0.35">
      <c r="A306">
        <v>236188</v>
      </c>
      <c r="B306" t="s">
        <v>1759</v>
      </c>
      <c r="C306">
        <v>24</v>
      </c>
      <c r="F306">
        <v>18</v>
      </c>
      <c r="G306">
        <v>0</v>
      </c>
      <c r="H306">
        <v>6620</v>
      </c>
    </row>
    <row r="307" spans="1:8" x14ac:dyDescent="0.35">
      <c r="A307">
        <v>209506</v>
      </c>
      <c r="B307" t="s">
        <v>1760</v>
      </c>
      <c r="C307">
        <v>52</v>
      </c>
      <c r="D307">
        <v>20</v>
      </c>
      <c r="E307">
        <v>26</v>
      </c>
      <c r="F307">
        <v>15</v>
      </c>
      <c r="G307">
        <v>303</v>
      </c>
      <c r="H307">
        <v>5206</v>
      </c>
    </row>
    <row r="308" spans="1:8" x14ac:dyDescent="0.35">
      <c r="A308">
        <v>209542</v>
      </c>
      <c r="B308" t="s">
        <v>1107</v>
      </c>
      <c r="C308">
        <v>67</v>
      </c>
      <c r="D308">
        <v>22</v>
      </c>
      <c r="E308">
        <v>28</v>
      </c>
      <c r="F308">
        <v>17</v>
      </c>
      <c r="G308">
        <v>3421</v>
      </c>
      <c r="H308">
        <v>25699</v>
      </c>
    </row>
    <row r="309" spans="1:8" x14ac:dyDescent="0.35">
      <c r="A309">
        <v>194310</v>
      </c>
      <c r="B309" t="s">
        <v>1624</v>
      </c>
      <c r="C309">
        <v>56</v>
      </c>
      <c r="D309">
        <v>22</v>
      </c>
      <c r="E309">
        <v>27</v>
      </c>
      <c r="F309">
        <v>14</v>
      </c>
      <c r="G309">
        <v>1999</v>
      </c>
      <c r="H309">
        <v>8677</v>
      </c>
    </row>
    <row r="310" spans="1:8" x14ac:dyDescent="0.35">
      <c r="A310">
        <v>136358</v>
      </c>
      <c r="B310" t="s">
        <v>1761</v>
      </c>
      <c r="C310">
        <v>37</v>
      </c>
      <c r="F310">
        <v>24</v>
      </c>
      <c r="G310">
        <v>0</v>
      </c>
      <c r="H310">
        <v>31816</v>
      </c>
    </row>
    <row r="311" spans="1:8" x14ac:dyDescent="0.35">
      <c r="A311">
        <v>178721</v>
      </c>
      <c r="B311" t="s">
        <v>1762</v>
      </c>
      <c r="C311">
        <v>33</v>
      </c>
      <c r="F311">
        <v>15</v>
      </c>
      <c r="G311">
        <v>225</v>
      </c>
      <c r="H311">
        <v>9569</v>
      </c>
    </row>
    <row r="312" spans="1:8" x14ac:dyDescent="0.35">
      <c r="A312">
        <v>136400</v>
      </c>
      <c r="B312" t="s">
        <v>1763</v>
      </c>
      <c r="C312">
        <v>35</v>
      </c>
      <c r="F312">
        <v>34</v>
      </c>
      <c r="G312">
        <v>0</v>
      </c>
      <c r="H312">
        <v>11525</v>
      </c>
    </row>
    <row r="313" spans="1:8" x14ac:dyDescent="0.35">
      <c r="A313">
        <v>214777</v>
      </c>
      <c r="B313" t="s">
        <v>1152</v>
      </c>
      <c r="C313">
        <v>85</v>
      </c>
      <c r="D313">
        <v>25</v>
      </c>
      <c r="E313">
        <v>30</v>
      </c>
      <c r="F313">
        <v>14</v>
      </c>
      <c r="G313">
        <v>7832</v>
      </c>
      <c r="H313">
        <v>40363</v>
      </c>
    </row>
    <row r="314" spans="1:8" x14ac:dyDescent="0.35">
      <c r="A314">
        <v>136473</v>
      </c>
      <c r="B314" t="s">
        <v>1764</v>
      </c>
      <c r="C314">
        <v>29</v>
      </c>
      <c r="F314">
        <v>22</v>
      </c>
      <c r="G314">
        <v>0</v>
      </c>
      <c r="H314">
        <v>9773</v>
      </c>
    </row>
    <row r="315" spans="1:8" x14ac:dyDescent="0.35">
      <c r="A315">
        <v>121150</v>
      </c>
      <c r="B315" t="s">
        <v>1765</v>
      </c>
      <c r="C315">
        <v>83</v>
      </c>
      <c r="D315">
        <v>26</v>
      </c>
      <c r="E315">
        <v>32</v>
      </c>
      <c r="F315">
        <v>14</v>
      </c>
      <c r="G315">
        <v>861</v>
      </c>
      <c r="H315">
        <v>3627</v>
      </c>
    </row>
    <row r="316" spans="1:8" x14ac:dyDescent="0.35">
      <c r="A316">
        <v>235237</v>
      </c>
      <c r="B316" t="s">
        <v>1766</v>
      </c>
      <c r="C316">
        <v>26</v>
      </c>
      <c r="F316">
        <v>15</v>
      </c>
      <c r="G316">
        <v>0</v>
      </c>
      <c r="H316">
        <v>6067</v>
      </c>
    </row>
    <row r="317" spans="1:8" x14ac:dyDescent="0.35">
      <c r="A317">
        <v>127820</v>
      </c>
      <c r="B317" t="s">
        <v>1767</v>
      </c>
      <c r="C317">
        <v>18</v>
      </c>
      <c r="F317">
        <v>20</v>
      </c>
      <c r="G317">
        <v>0</v>
      </c>
      <c r="H317">
        <v>13204</v>
      </c>
    </row>
    <row r="318" spans="1:8" x14ac:dyDescent="0.35">
      <c r="A318">
        <v>155681</v>
      </c>
      <c r="B318" t="s">
        <v>1573</v>
      </c>
      <c r="C318">
        <v>53</v>
      </c>
      <c r="D318">
        <v>18</v>
      </c>
      <c r="E318">
        <v>28</v>
      </c>
      <c r="F318">
        <v>17</v>
      </c>
      <c r="G318">
        <v>963</v>
      </c>
      <c r="H318">
        <v>5402</v>
      </c>
    </row>
    <row r="319" spans="1:8" x14ac:dyDescent="0.35">
      <c r="A319">
        <v>136516</v>
      </c>
      <c r="B319" t="s">
        <v>1768</v>
      </c>
      <c r="C319">
        <v>27</v>
      </c>
      <c r="F319">
        <v>24</v>
      </c>
      <c r="G319">
        <v>0</v>
      </c>
      <c r="H319">
        <v>10591</v>
      </c>
    </row>
    <row r="320" spans="1:8" x14ac:dyDescent="0.35">
      <c r="A320">
        <v>209807</v>
      </c>
      <c r="B320" t="s">
        <v>1116</v>
      </c>
      <c r="C320">
        <v>49</v>
      </c>
      <c r="D320">
        <v>18</v>
      </c>
      <c r="E320">
        <v>25</v>
      </c>
      <c r="F320">
        <v>21</v>
      </c>
      <c r="G320">
        <v>1803</v>
      </c>
      <c r="H320">
        <v>20357</v>
      </c>
    </row>
    <row r="321" spans="1:8" x14ac:dyDescent="0.35">
      <c r="A321">
        <v>227526</v>
      </c>
      <c r="B321" t="s">
        <v>1291</v>
      </c>
      <c r="C321">
        <v>35</v>
      </c>
      <c r="D321">
        <v>16</v>
      </c>
      <c r="E321">
        <v>21</v>
      </c>
      <c r="F321">
        <v>19</v>
      </c>
      <c r="G321">
        <v>2043</v>
      </c>
      <c r="H321">
        <v>8524</v>
      </c>
    </row>
    <row r="322" spans="1:8" x14ac:dyDescent="0.35">
      <c r="A322">
        <v>194578</v>
      </c>
      <c r="B322" t="s">
        <v>1769</v>
      </c>
      <c r="C322">
        <v>72</v>
      </c>
      <c r="D322">
        <v>25</v>
      </c>
      <c r="E322">
        <v>30</v>
      </c>
      <c r="F322">
        <v>9</v>
      </c>
      <c r="G322">
        <v>798</v>
      </c>
      <c r="H322">
        <v>3634</v>
      </c>
    </row>
    <row r="323" spans="1:8" x14ac:dyDescent="0.35">
      <c r="A323">
        <v>186131</v>
      </c>
      <c r="B323" t="s">
        <v>821</v>
      </c>
      <c r="C323">
        <v>96</v>
      </c>
      <c r="D323">
        <v>32</v>
      </c>
      <c r="E323">
        <v>35</v>
      </c>
      <c r="F323">
        <v>5</v>
      </c>
      <c r="G323">
        <v>1305</v>
      </c>
      <c r="H323">
        <v>5428</v>
      </c>
    </row>
    <row r="324" spans="1:8" x14ac:dyDescent="0.35">
      <c r="A324">
        <v>127884</v>
      </c>
      <c r="B324" t="s">
        <v>1770</v>
      </c>
      <c r="C324">
        <v>23</v>
      </c>
      <c r="F324">
        <v>19</v>
      </c>
      <c r="G324">
        <v>0</v>
      </c>
      <c r="H324">
        <v>6197</v>
      </c>
    </row>
    <row r="325" spans="1:8" x14ac:dyDescent="0.35">
      <c r="A325">
        <v>151102</v>
      </c>
      <c r="B325" t="s">
        <v>1570</v>
      </c>
      <c r="C325">
        <v>39</v>
      </c>
      <c r="D325">
        <v>18</v>
      </c>
      <c r="E325">
        <v>25</v>
      </c>
      <c r="F325">
        <v>16</v>
      </c>
      <c r="G325">
        <v>1461</v>
      </c>
      <c r="H325">
        <v>9664</v>
      </c>
    </row>
    <row r="326" spans="1:8" x14ac:dyDescent="0.35">
      <c r="A326">
        <v>489779</v>
      </c>
      <c r="B326" t="s">
        <v>1771</v>
      </c>
      <c r="F326">
        <v>20</v>
      </c>
      <c r="G326">
        <v>0</v>
      </c>
      <c r="H326">
        <v>1258</v>
      </c>
    </row>
    <row r="327" spans="1:8" x14ac:dyDescent="0.35">
      <c r="A327">
        <v>490805</v>
      </c>
      <c r="B327" t="s">
        <v>1551</v>
      </c>
      <c r="C327">
        <v>37</v>
      </c>
      <c r="D327">
        <v>19</v>
      </c>
      <c r="E327">
        <v>25</v>
      </c>
      <c r="F327">
        <v>17</v>
      </c>
      <c r="G327">
        <v>1070</v>
      </c>
      <c r="H327">
        <v>9573</v>
      </c>
    </row>
    <row r="328" spans="1:8" x14ac:dyDescent="0.35">
      <c r="A328">
        <v>243780</v>
      </c>
      <c r="B328" t="s">
        <v>1528</v>
      </c>
      <c r="C328">
        <v>81</v>
      </c>
      <c r="D328">
        <v>25</v>
      </c>
      <c r="E328">
        <v>32</v>
      </c>
      <c r="F328">
        <v>13</v>
      </c>
      <c r="G328">
        <v>7696</v>
      </c>
      <c r="H328">
        <v>33735</v>
      </c>
    </row>
    <row r="329" spans="1:8" x14ac:dyDescent="0.35">
      <c r="A329">
        <v>130226</v>
      </c>
      <c r="B329" t="s">
        <v>277</v>
      </c>
      <c r="C329">
        <v>77</v>
      </c>
      <c r="D329">
        <v>23</v>
      </c>
      <c r="E329">
        <v>28</v>
      </c>
      <c r="F329">
        <v>14</v>
      </c>
      <c r="G329">
        <v>1963</v>
      </c>
      <c r="H329">
        <v>7425</v>
      </c>
    </row>
    <row r="330" spans="1:8" x14ac:dyDescent="0.35">
      <c r="A330">
        <v>233277</v>
      </c>
      <c r="B330" t="s">
        <v>1416</v>
      </c>
      <c r="C330">
        <v>59</v>
      </c>
      <c r="F330">
        <v>16</v>
      </c>
      <c r="G330">
        <v>1845</v>
      </c>
      <c r="H330">
        <v>7926</v>
      </c>
    </row>
    <row r="331" spans="1:8" x14ac:dyDescent="0.35">
      <c r="A331">
        <v>186201</v>
      </c>
      <c r="B331" t="s">
        <v>1615</v>
      </c>
      <c r="C331">
        <v>74</v>
      </c>
      <c r="D331">
        <v>21</v>
      </c>
      <c r="E331">
        <v>26</v>
      </c>
      <c r="F331">
        <v>16</v>
      </c>
      <c r="G331">
        <v>918</v>
      </c>
      <c r="H331">
        <v>5609</v>
      </c>
    </row>
    <row r="332" spans="1:8" x14ac:dyDescent="0.35">
      <c r="A332">
        <v>127909</v>
      </c>
      <c r="B332" t="s">
        <v>1772</v>
      </c>
      <c r="C332">
        <v>24</v>
      </c>
      <c r="F332">
        <v>21</v>
      </c>
      <c r="G332">
        <v>0</v>
      </c>
      <c r="H332">
        <v>7322</v>
      </c>
    </row>
    <row r="333" spans="1:8" x14ac:dyDescent="0.35">
      <c r="A333">
        <v>231651</v>
      </c>
      <c r="B333" t="s">
        <v>1773</v>
      </c>
      <c r="C333">
        <v>59</v>
      </c>
      <c r="D333">
        <v>19</v>
      </c>
      <c r="E333">
        <v>25</v>
      </c>
      <c r="F333">
        <v>47</v>
      </c>
      <c r="G333">
        <v>275</v>
      </c>
      <c r="H333">
        <v>4353</v>
      </c>
    </row>
    <row r="334" spans="1:8" x14ac:dyDescent="0.35">
      <c r="A334">
        <v>127918</v>
      </c>
      <c r="B334" t="s">
        <v>1774</v>
      </c>
      <c r="C334">
        <v>69</v>
      </c>
      <c r="D334">
        <v>21</v>
      </c>
      <c r="E334">
        <v>27</v>
      </c>
      <c r="F334">
        <v>14</v>
      </c>
      <c r="G334">
        <v>540</v>
      </c>
      <c r="H334">
        <v>3961</v>
      </c>
    </row>
    <row r="335" spans="1:8" x14ac:dyDescent="0.35">
      <c r="A335">
        <v>194824</v>
      </c>
      <c r="B335" t="s">
        <v>926</v>
      </c>
      <c r="C335">
        <v>86</v>
      </c>
      <c r="D335">
        <v>29</v>
      </c>
      <c r="E335">
        <v>33</v>
      </c>
      <c r="F335">
        <v>13</v>
      </c>
      <c r="G335">
        <v>1663</v>
      </c>
      <c r="H335">
        <v>6628</v>
      </c>
    </row>
    <row r="336" spans="1:8" x14ac:dyDescent="0.35">
      <c r="A336">
        <v>217420</v>
      </c>
      <c r="B336" t="s">
        <v>1187</v>
      </c>
      <c r="C336">
        <v>50</v>
      </c>
      <c r="D336">
        <v>16</v>
      </c>
      <c r="E336">
        <v>20</v>
      </c>
      <c r="F336">
        <v>14</v>
      </c>
      <c r="G336">
        <v>1023</v>
      </c>
      <c r="H336">
        <v>6684</v>
      </c>
    </row>
    <row r="337" spans="1:8" x14ac:dyDescent="0.35">
      <c r="A337">
        <v>227757</v>
      </c>
      <c r="B337" t="s">
        <v>1653</v>
      </c>
      <c r="C337">
        <v>95</v>
      </c>
      <c r="D337">
        <v>33</v>
      </c>
      <c r="E337">
        <v>35</v>
      </c>
      <c r="F337">
        <v>6</v>
      </c>
      <c r="G337">
        <v>1046</v>
      </c>
      <c r="H337">
        <v>3992</v>
      </c>
    </row>
    <row r="338" spans="1:8" x14ac:dyDescent="0.35">
      <c r="A338">
        <v>121886</v>
      </c>
      <c r="B338" t="s">
        <v>1775</v>
      </c>
      <c r="C338">
        <v>18</v>
      </c>
      <c r="F338">
        <v>30</v>
      </c>
      <c r="G338">
        <v>0</v>
      </c>
      <c r="H338">
        <v>19997</v>
      </c>
    </row>
    <row r="339" spans="1:8" x14ac:dyDescent="0.35">
      <c r="A339">
        <v>195003</v>
      </c>
      <c r="B339" t="s">
        <v>1625</v>
      </c>
      <c r="C339">
        <v>67</v>
      </c>
      <c r="D339">
        <v>27</v>
      </c>
      <c r="E339">
        <v>32</v>
      </c>
      <c r="F339">
        <v>13</v>
      </c>
      <c r="G339">
        <v>2611</v>
      </c>
      <c r="H339">
        <v>13513</v>
      </c>
    </row>
    <row r="340" spans="1:8" x14ac:dyDescent="0.35">
      <c r="A340">
        <v>184782</v>
      </c>
      <c r="B340" t="s">
        <v>801</v>
      </c>
      <c r="C340">
        <v>72</v>
      </c>
      <c r="D340">
        <v>20</v>
      </c>
      <c r="E340">
        <v>27</v>
      </c>
      <c r="F340">
        <v>17</v>
      </c>
      <c r="G340">
        <v>2458</v>
      </c>
      <c r="H340">
        <v>16120</v>
      </c>
    </row>
    <row r="341" spans="1:8" x14ac:dyDescent="0.35">
      <c r="A341">
        <v>186371</v>
      </c>
      <c r="B341" t="s">
        <v>1616</v>
      </c>
      <c r="C341">
        <v>58</v>
      </c>
      <c r="D341">
        <v>17</v>
      </c>
      <c r="E341">
        <v>23</v>
      </c>
      <c r="F341">
        <v>15</v>
      </c>
      <c r="G341">
        <v>757</v>
      </c>
      <c r="H341">
        <v>5776</v>
      </c>
    </row>
    <row r="342" spans="1:8" x14ac:dyDescent="0.35">
      <c r="A342">
        <v>186380</v>
      </c>
      <c r="B342" t="s">
        <v>825</v>
      </c>
      <c r="C342">
        <v>80</v>
      </c>
      <c r="D342">
        <v>25</v>
      </c>
      <c r="E342">
        <v>31</v>
      </c>
      <c r="F342">
        <v>16</v>
      </c>
      <c r="G342">
        <v>6044</v>
      </c>
      <c r="H342">
        <v>36039</v>
      </c>
    </row>
    <row r="343" spans="1:8" x14ac:dyDescent="0.35">
      <c r="A343">
        <v>186399</v>
      </c>
      <c r="B343" t="s">
        <v>830</v>
      </c>
      <c r="C343">
        <v>64</v>
      </c>
      <c r="D343">
        <v>19</v>
      </c>
      <c r="E343">
        <v>24</v>
      </c>
      <c r="F343">
        <v>16</v>
      </c>
      <c r="G343">
        <v>1319</v>
      </c>
      <c r="H343">
        <v>9142</v>
      </c>
    </row>
    <row r="344" spans="1:8" x14ac:dyDescent="0.35">
      <c r="A344">
        <v>130253</v>
      </c>
      <c r="B344" t="s">
        <v>281</v>
      </c>
      <c r="C344">
        <v>70</v>
      </c>
      <c r="F344">
        <v>13</v>
      </c>
      <c r="G344">
        <v>1387</v>
      </c>
      <c r="H344">
        <v>5974</v>
      </c>
    </row>
    <row r="345" spans="1:8" x14ac:dyDescent="0.35">
      <c r="A345">
        <v>172051</v>
      </c>
      <c r="B345" t="s">
        <v>676</v>
      </c>
      <c r="C345">
        <v>43</v>
      </c>
      <c r="D345">
        <v>19</v>
      </c>
      <c r="E345">
        <v>26</v>
      </c>
      <c r="F345">
        <v>17</v>
      </c>
      <c r="G345">
        <v>1218</v>
      </c>
      <c r="H345">
        <v>7719</v>
      </c>
    </row>
    <row r="346" spans="1:8" x14ac:dyDescent="0.35">
      <c r="A346">
        <v>174783</v>
      </c>
      <c r="B346" t="s">
        <v>701</v>
      </c>
      <c r="C346">
        <v>44</v>
      </c>
      <c r="D346">
        <v>18</v>
      </c>
      <c r="E346">
        <v>24</v>
      </c>
      <c r="F346">
        <v>20</v>
      </c>
      <c r="G346">
        <v>1457</v>
      </c>
      <c r="H346">
        <v>12128</v>
      </c>
    </row>
    <row r="347" spans="1:8" x14ac:dyDescent="0.35">
      <c r="A347">
        <v>137281</v>
      </c>
      <c r="B347" t="s">
        <v>1776</v>
      </c>
      <c r="C347">
        <v>46</v>
      </c>
      <c r="F347">
        <v>19</v>
      </c>
      <c r="G347">
        <v>0</v>
      </c>
      <c r="H347">
        <v>7503</v>
      </c>
    </row>
    <row r="348" spans="1:8" x14ac:dyDescent="0.35">
      <c r="A348">
        <v>215770</v>
      </c>
      <c r="B348" t="s">
        <v>1641</v>
      </c>
      <c r="C348">
        <v>80</v>
      </c>
      <c r="D348">
        <v>23</v>
      </c>
      <c r="E348">
        <v>29</v>
      </c>
      <c r="F348">
        <v>11</v>
      </c>
      <c r="G348">
        <v>1075</v>
      </c>
      <c r="H348">
        <v>4904</v>
      </c>
    </row>
    <row r="349" spans="1:8" x14ac:dyDescent="0.35">
      <c r="A349">
        <v>137032</v>
      </c>
      <c r="B349" t="s">
        <v>347</v>
      </c>
      <c r="C349">
        <v>51</v>
      </c>
      <c r="D349">
        <v>19</v>
      </c>
      <c r="E349">
        <v>26</v>
      </c>
      <c r="F349">
        <v>14</v>
      </c>
      <c r="G349">
        <v>535</v>
      </c>
      <c r="H349">
        <v>8662</v>
      </c>
    </row>
    <row r="350" spans="1:8" x14ac:dyDescent="0.35">
      <c r="A350">
        <v>179159</v>
      </c>
      <c r="B350" t="s">
        <v>751</v>
      </c>
      <c r="C350">
        <v>77</v>
      </c>
      <c r="D350">
        <v>25</v>
      </c>
      <c r="E350">
        <v>31</v>
      </c>
      <c r="F350">
        <v>9</v>
      </c>
      <c r="G350">
        <v>1632</v>
      </c>
      <c r="H350">
        <v>9782</v>
      </c>
    </row>
    <row r="351" spans="1:8" x14ac:dyDescent="0.35">
      <c r="A351">
        <v>174817</v>
      </c>
      <c r="B351" t="s">
        <v>1601</v>
      </c>
      <c r="C351">
        <v>61</v>
      </c>
      <c r="D351">
        <v>20</v>
      </c>
      <c r="E351">
        <v>26</v>
      </c>
      <c r="F351">
        <v>18</v>
      </c>
      <c r="G351">
        <v>300</v>
      </c>
      <c r="H351">
        <v>1442</v>
      </c>
    </row>
    <row r="352" spans="1:8" x14ac:dyDescent="0.35">
      <c r="A352">
        <v>167729</v>
      </c>
      <c r="B352" t="s">
        <v>630</v>
      </c>
      <c r="C352">
        <v>58</v>
      </c>
      <c r="D352">
        <v>20</v>
      </c>
      <c r="E352">
        <v>26</v>
      </c>
      <c r="F352">
        <v>14</v>
      </c>
      <c r="G352">
        <v>1082</v>
      </c>
      <c r="H352">
        <v>6811</v>
      </c>
    </row>
    <row r="353" spans="1:8" x14ac:dyDescent="0.35">
      <c r="A353">
        <v>163851</v>
      </c>
      <c r="B353" t="s">
        <v>591</v>
      </c>
      <c r="C353">
        <v>68</v>
      </c>
      <c r="F353">
        <v>15</v>
      </c>
      <c r="G353">
        <v>1326</v>
      </c>
      <c r="H353">
        <v>7650</v>
      </c>
    </row>
    <row r="354" spans="1:8" x14ac:dyDescent="0.35">
      <c r="A354">
        <v>227881</v>
      </c>
      <c r="B354" t="s">
        <v>1295</v>
      </c>
      <c r="C354">
        <v>52</v>
      </c>
      <c r="D354">
        <v>19</v>
      </c>
      <c r="E354">
        <v>23</v>
      </c>
      <c r="F354">
        <v>21</v>
      </c>
      <c r="G354">
        <v>2780</v>
      </c>
      <c r="H354">
        <v>18498</v>
      </c>
    </row>
    <row r="355" spans="1:8" x14ac:dyDescent="0.35">
      <c r="A355">
        <v>102049</v>
      </c>
      <c r="B355" t="s">
        <v>1777</v>
      </c>
      <c r="C355">
        <v>76</v>
      </c>
      <c r="D355">
        <v>23</v>
      </c>
      <c r="E355">
        <v>29</v>
      </c>
      <c r="F355">
        <v>12</v>
      </c>
      <c r="G355">
        <v>857</v>
      </c>
      <c r="H355">
        <v>3535</v>
      </c>
    </row>
    <row r="356" spans="1:8" x14ac:dyDescent="0.35">
      <c r="A356">
        <v>122375</v>
      </c>
      <c r="B356" t="s">
        <v>1778</v>
      </c>
      <c r="C356">
        <v>24</v>
      </c>
      <c r="F356">
        <v>26</v>
      </c>
      <c r="G356">
        <v>0</v>
      </c>
      <c r="H356">
        <v>22284</v>
      </c>
    </row>
    <row r="357" spans="1:8" x14ac:dyDescent="0.35">
      <c r="A357">
        <v>122409</v>
      </c>
      <c r="B357" t="s">
        <v>211</v>
      </c>
      <c r="C357">
        <v>74</v>
      </c>
      <c r="D357">
        <v>22</v>
      </c>
      <c r="E357">
        <v>28</v>
      </c>
      <c r="F357">
        <v>27</v>
      </c>
      <c r="G357">
        <v>5084</v>
      </c>
      <c r="H357">
        <v>30586</v>
      </c>
    </row>
    <row r="358" spans="1:8" x14ac:dyDescent="0.35">
      <c r="A358">
        <v>122597</v>
      </c>
      <c r="B358" t="s">
        <v>218</v>
      </c>
      <c r="C358">
        <v>55</v>
      </c>
      <c r="D358">
        <v>17</v>
      </c>
      <c r="E358">
        <v>23</v>
      </c>
      <c r="F358">
        <v>23</v>
      </c>
      <c r="G358">
        <v>4084</v>
      </c>
      <c r="H358">
        <v>26531</v>
      </c>
    </row>
    <row r="359" spans="1:8" x14ac:dyDescent="0.35">
      <c r="A359">
        <v>122755</v>
      </c>
      <c r="B359" t="s">
        <v>225</v>
      </c>
      <c r="C359">
        <v>65</v>
      </c>
      <c r="D359">
        <v>19</v>
      </c>
      <c r="E359">
        <v>26</v>
      </c>
      <c r="F359">
        <v>26</v>
      </c>
      <c r="G359">
        <v>4320</v>
      </c>
      <c r="H359">
        <v>27327</v>
      </c>
    </row>
    <row r="360" spans="1:8" x14ac:dyDescent="0.35">
      <c r="A360">
        <v>121619</v>
      </c>
      <c r="B360" t="s">
        <v>1779</v>
      </c>
      <c r="C360">
        <v>24</v>
      </c>
      <c r="F360">
        <v>35</v>
      </c>
      <c r="G360">
        <v>0</v>
      </c>
      <c r="H360">
        <v>28425</v>
      </c>
    </row>
    <row r="361" spans="1:8" x14ac:dyDescent="0.35">
      <c r="A361">
        <v>122931</v>
      </c>
      <c r="B361" t="s">
        <v>229</v>
      </c>
      <c r="C361">
        <v>91</v>
      </c>
      <c r="D361">
        <v>28</v>
      </c>
      <c r="E361">
        <v>32</v>
      </c>
      <c r="F361">
        <v>10</v>
      </c>
      <c r="G361">
        <v>1403</v>
      </c>
      <c r="H361">
        <v>5520</v>
      </c>
    </row>
    <row r="362" spans="1:8" x14ac:dyDescent="0.35">
      <c r="A362">
        <v>137096</v>
      </c>
      <c r="B362" t="s">
        <v>1780</v>
      </c>
      <c r="C362">
        <v>57</v>
      </c>
      <c r="F362">
        <v>19</v>
      </c>
      <c r="G362">
        <v>0</v>
      </c>
      <c r="H362">
        <v>14324</v>
      </c>
    </row>
    <row r="363" spans="1:8" x14ac:dyDescent="0.35">
      <c r="A363">
        <v>122977</v>
      </c>
      <c r="B363" t="s">
        <v>1781</v>
      </c>
      <c r="C363">
        <v>28</v>
      </c>
      <c r="F363">
        <v>30</v>
      </c>
      <c r="G363">
        <v>0</v>
      </c>
      <c r="H363">
        <v>28800</v>
      </c>
    </row>
    <row r="364" spans="1:8" x14ac:dyDescent="0.35">
      <c r="A364">
        <v>140951</v>
      </c>
      <c r="B364" t="s">
        <v>1782</v>
      </c>
      <c r="C364">
        <v>68</v>
      </c>
      <c r="D364">
        <v>21</v>
      </c>
      <c r="E364">
        <v>27</v>
      </c>
      <c r="F364">
        <v>21</v>
      </c>
      <c r="G364">
        <v>2274</v>
      </c>
      <c r="H364">
        <v>11508</v>
      </c>
    </row>
    <row r="365" spans="1:8" x14ac:dyDescent="0.35">
      <c r="A365">
        <v>172200</v>
      </c>
      <c r="B365" t="s">
        <v>1783</v>
      </c>
      <c r="C365">
        <v>14</v>
      </c>
      <c r="F365">
        <v>22</v>
      </c>
      <c r="G365">
        <v>0</v>
      </c>
      <c r="H365">
        <v>9895</v>
      </c>
    </row>
    <row r="366" spans="1:8" x14ac:dyDescent="0.35">
      <c r="A366">
        <v>236513</v>
      </c>
      <c r="B366" t="s">
        <v>1784</v>
      </c>
      <c r="C366">
        <v>27</v>
      </c>
      <c r="F366">
        <v>14</v>
      </c>
      <c r="G366">
        <v>0</v>
      </c>
      <c r="H366">
        <v>6802</v>
      </c>
    </row>
    <row r="367" spans="1:8" x14ac:dyDescent="0.35">
      <c r="A367">
        <v>236595</v>
      </c>
      <c r="B367" t="s">
        <v>1658</v>
      </c>
      <c r="C367">
        <v>74</v>
      </c>
      <c r="D367">
        <v>24</v>
      </c>
      <c r="E367">
        <v>30</v>
      </c>
      <c r="F367">
        <v>11</v>
      </c>
      <c r="G367">
        <v>948</v>
      </c>
      <c r="H367">
        <v>4685</v>
      </c>
    </row>
    <row r="368" spans="1:8" x14ac:dyDescent="0.35">
      <c r="A368">
        <v>137209</v>
      </c>
      <c r="B368" t="s">
        <v>1785</v>
      </c>
      <c r="C368">
        <v>41</v>
      </c>
      <c r="F368">
        <v>27</v>
      </c>
      <c r="G368">
        <v>0</v>
      </c>
      <c r="H368">
        <v>18104</v>
      </c>
    </row>
    <row r="369" spans="1:8" x14ac:dyDescent="0.35">
      <c r="A369">
        <v>186584</v>
      </c>
      <c r="B369" t="s">
        <v>832</v>
      </c>
      <c r="C369">
        <v>70</v>
      </c>
      <c r="D369">
        <v>24</v>
      </c>
      <c r="E369">
        <v>28</v>
      </c>
      <c r="F369">
        <v>13</v>
      </c>
      <c r="G369">
        <v>1458</v>
      </c>
      <c r="H369">
        <v>6136</v>
      </c>
    </row>
    <row r="370" spans="1:8" x14ac:dyDescent="0.35">
      <c r="A370">
        <v>123299</v>
      </c>
      <c r="B370" t="s">
        <v>1786</v>
      </c>
      <c r="C370">
        <v>20</v>
      </c>
      <c r="F370">
        <v>28</v>
      </c>
      <c r="G370">
        <v>0</v>
      </c>
      <c r="H370">
        <v>9105</v>
      </c>
    </row>
    <row r="371" spans="1:8" x14ac:dyDescent="0.35">
      <c r="A371">
        <v>216010</v>
      </c>
      <c r="B371" t="s">
        <v>1160</v>
      </c>
      <c r="C371">
        <v>53</v>
      </c>
      <c r="D371">
        <v>17</v>
      </c>
      <c r="E371">
        <v>23</v>
      </c>
      <c r="F371">
        <v>16</v>
      </c>
      <c r="G371">
        <v>1209</v>
      </c>
      <c r="H371">
        <v>5487</v>
      </c>
    </row>
    <row r="372" spans="1:8" x14ac:dyDescent="0.35">
      <c r="A372">
        <v>167783</v>
      </c>
      <c r="B372" t="s">
        <v>1591</v>
      </c>
      <c r="C372">
        <v>80</v>
      </c>
      <c r="D372">
        <v>24</v>
      </c>
      <c r="E372">
        <v>30</v>
      </c>
      <c r="F372">
        <v>6</v>
      </c>
      <c r="G372">
        <v>400</v>
      </c>
      <c r="H372">
        <v>1809</v>
      </c>
    </row>
    <row r="373" spans="1:8" x14ac:dyDescent="0.35">
      <c r="A373">
        <v>205470</v>
      </c>
      <c r="B373" t="s">
        <v>1787</v>
      </c>
      <c r="C373">
        <v>27</v>
      </c>
      <c r="F373">
        <v>16</v>
      </c>
      <c r="G373">
        <v>1613</v>
      </c>
      <c r="H373">
        <v>18576</v>
      </c>
    </row>
    <row r="374" spans="1:8" x14ac:dyDescent="0.35">
      <c r="A374">
        <v>236638</v>
      </c>
      <c r="B374" t="s">
        <v>1788</v>
      </c>
      <c r="C374">
        <v>24</v>
      </c>
      <c r="F374">
        <v>15</v>
      </c>
      <c r="G374">
        <v>0</v>
      </c>
      <c r="H374">
        <v>5159</v>
      </c>
    </row>
    <row r="375" spans="1:8" x14ac:dyDescent="0.35">
      <c r="A375">
        <v>123509</v>
      </c>
      <c r="B375" t="s">
        <v>1789</v>
      </c>
      <c r="C375">
        <v>35</v>
      </c>
      <c r="F375">
        <v>25</v>
      </c>
      <c r="G375">
        <v>0</v>
      </c>
      <c r="H375">
        <v>9014</v>
      </c>
    </row>
    <row r="376" spans="1:8" x14ac:dyDescent="0.35">
      <c r="A376">
        <v>216038</v>
      </c>
      <c r="B376" t="s">
        <v>1164</v>
      </c>
      <c r="C376">
        <v>67</v>
      </c>
      <c r="D376">
        <v>19</v>
      </c>
      <c r="E376">
        <v>25</v>
      </c>
      <c r="F376">
        <v>21</v>
      </c>
      <c r="G376">
        <v>1596</v>
      </c>
      <c r="H376">
        <v>7517</v>
      </c>
    </row>
    <row r="377" spans="1:8" x14ac:dyDescent="0.35">
      <c r="A377">
        <v>230597</v>
      </c>
      <c r="B377" t="s">
        <v>1790</v>
      </c>
      <c r="C377">
        <v>45</v>
      </c>
      <c r="F377">
        <v>20</v>
      </c>
      <c r="G377">
        <v>1453</v>
      </c>
      <c r="H377">
        <v>5514</v>
      </c>
    </row>
    <row r="378" spans="1:8" x14ac:dyDescent="0.35">
      <c r="A378">
        <v>123563</v>
      </c>
      <c r="B378" t="s">
        <v>1791</v>
      </c>
      <c r="C378">
        <v>28</v>
      </c>
      <c r="F378">
        <v>23</v>
      </c>
      <c r="G378">
        <v>0</v>
      </c>
      <c r="H378">
        <v>9378</v>
      </c>
    </row>
    <row r="379" spans="1:8" x14ac:dyDescent="0.35">
      <c r="A379">
        <v>123572</v>
      </c>
      <c r="B379" t="s">
        <v>233</v>
      </c>
      <c r="C379">
        <v>63</v>
      </c>
      <c r="D379">
        <v>18</v>
      </c>
      <c r="E379">
        <v>23</v>
      </c>
      <c r="F379">
        <v>23</v>
      </c>
      <c r="G379">
        <v>1796</v>
      </c>
      <c r="H379">
        <v>8682</v>
      </c>
    </row>
    <row r="380" spans="1:8" x14ac:dyDescent="0.35">
      <c r="A380">
        <v>219356</v>
      </c>
      <c r="B380" t="s">
        <v>1209</v>
      </c>
      <c r="C380">
        <v>56</v>
      </c>
      <c r="D380">
        <v>20</v>
      </c>
      <c r="E380">
        <v>26</v>
      </c>
      <c r="F380">
        <v>17</v>
      </c>
      <c r="G380">
        <v>2164</v>
      </c>
      <c r="H380">
        <v>10544</v>
      </c>
    </row>
    <row r="381" spans="1:8" x14ac:dyDescent="0.35">
      <c r="A381">
        <v>236504</v>
      </c>
      <c r="B381" t="s">
        <v>1792</v>
      </c>
      <c r="C381">
        <v>32</v>
      </c>
      <c r="F381">
        <v>18</v>
      </c>
      <c r="G381">
        <v>0</v>
      </c>
      <c r="H381">
        <v>6177</v>
      </c>
    </row>
    <row r="382" spans="1:8" x14ac:dyDescent="0.35">
      <c r="A382">
        <v>409315</v>
      </c>
      <c r="B382" t="s">
        <v>1793</v>
      </c>
      <c r="C382">
        <v>22</v>
      </c>
      <c r="F382">
        <v>23</v>
      </c>
      <c r="G382">
        <v>46</v>
      </c>
      <c r="H382">
        <v>31949</v>
      </c>
    </row>
    <row r="383" spans="1:8" x14ac:dyDescent="0.35">
      <c r="A383">
        <v>179557</v>
      </c>
      <c r="B383" t="s">
        <v>754</v>
      </c>
      <c r="C383">
        <v>49</v>
      </c>
      <c r="D383">
        <v>20</v>
      </c>
      <c r="E383">
        <v>25</v>
      </c>
      <c r="F383">
        <v>20</v>
      </c>
      <c r="G383">
        <v>1680</v>
      </c>
      <c r="H383">
        <v>10041</v>
      </c>
    </row>
    <row r="384" spans="1:8" x14ac:dyDescent="0.35">
      <c r="A384">
        <v>160612</v>
      </c>
      <c r="B384" t="s">
        <v>562</v>
      </c>
      <c r="C384">
        <v>40</v>
      </c>
      <c r="D384">
        <v>19</v>
      </c>
      <c r="E384">
        <v>24</v>
      </c>
      <c r="F384">
        <v>20</v>
      </c>
      <c r="G384">
        <v>2080</v>
      </c>
      <c r="H384">
        <v>13331</v>
      </c>
    </row>
    <row r="385" spans="1:8" x14ac:dyDescent="0.35">
      <c r="A385">
        <v>207847</v>
      </c>
      <c r="B385" t="s">
        <v>1637</v>
      </c>
      <c r="C385">
        <v>33</v>
      </c>
      <c r="D385">
        <v>18</v>
      </c>
      <c r="E385">
        <v>23</v>
      </c>
      <c r="F385">
        <v>20</v>
      </c>
      <c r="G385">
        <v>513</v>
      </c>
      <c r="H385">
        <v>3144</v>
      </c>
    </row>
    <row r="386" spans="1:8" x14ac:dyDescent="0.35">
      <c r="A386">
        <v>137564</v>
      </c>
      <c r="B386" t="s">
        <v>1794</v>
      </c>
      <c r="C386">
        <v>42</v>
      </c>
      <c r="D386">
        <v>18</v>
      </c>
      <c r="E386">
        <v>24</v>
      </c>
      <c r="F386">
        <v>18</v>
      </c>
      <c r="G386">
        <v>800</v>
      </c>
      <c r="H386">
        <v>7704</v>
      </c>
    </row>
    <row r="387" spans="1:8" x14ac:dyDescent="0.35">
      <c r="A387">
        <v>130493</v>
      </c>
      <c r="B387" t="s">
        <v>285</v>
      </c>
      <c r="C387">
        <v>51</v>
      </c>
      <c r="D387">
        <v>18</v>
      </c>
      <c r="E387">
        <v>24</v>
      </c>
      <c r="F387">
        <v>14</v>
      </c>
      <c r="G387">
        <v>1367</v>
      </c>
      <c r="H387">
        <v>8122</v>
      </c>
    </row>
    <row r="388" spans="1:8" x14ac:dyDescent="0.35">
      <c r="A388">
        <v>149222</v>
      </c>
      <c r="B388" t="s">
        <v>441</v>
      </c>
      <c r="C388">
        <v>41</v>
      </c>
      <c r="D388">
        <v>20</v>
      </c>
      <c r="E388">
        <v>26</v>
      </c>
      <c r="F388">
        <v>13</v>
      </c>
      <c r="G388">
        <v>1319</v>
      </c>
      <c r="H388">
        <v>9552</v>
      </c>
    </row>
    <row r="389" spans="1:8" x14ac:dyDescent="0.35">
      <c r="A389">
        <v>149231</v>
      </c>
      <c r="B389" t="s">
        <v>445</v>
      </c>
      <c r="C389">
        <v>49</v>
      </c>
      <c r="D389">
        <v>21</v>
      </c>
      <c r="E389">
        <v>27</v>
      </c>
      <c r="F389">
        <v>17</v>
      </c>
      <c r="G389">
        <v>1774</v>
      </c>
      <c r="H389">
        <v>10833</v>
      </c>
    </row>
    <row r="390" spans="1:8" x14ac:dyDescent="0.35">
      <c r="A390">
        <v>228246</v>
      </c>
      <c r="B390" t="s">
        <v>1298</v>
      </c>
      <c r="C390">
        <v>78</v>
      </c>
      <c r="D390">
        <v>29</v>
      </c>
      <c r="E390">
        <v>33</v>
      </c>
      <c r="F390">
        <v>11</v>
      </c>
      <c r="G390">
        <v>1421</v>
      </c>
      <c r="H390">
        <v>6479</v>
      </c>
    </row>
    <row r="391" spans="1:8" x14ac:dyDescent="0.35">
      <c r="A391">
        <v>183026</v>
      </c>
      <c r="B391" t="s">
        <v>792</v>
      </c>
      <c r="C391">
        <v>54</v>
      </c>
      <c r="F391">
        <v>24</v>
      </c>
      <c r="G391">
        <v>1539</v>
      </c>
      <c r="H391">
        <v>82693</v>
      </c>
    </row>
    <row r="392" spans="1:8" x14ac:dyDescent="0.35">
      <c r="A392">
        <v>210146</v>
      </c>
      <c r="B392" t="s">
        <v>1795</v>
      </c>
      <c r="C392">
        <v>40</v>
      </c>
      <c r="D392">
        <v>19</v>
      </c>
      <c r="E392">
        <v>25</v>
      </c>
      <c r="F392">
        <v>26</v>
      </c>
      <c r="G392">
        <v>719</v>
      </c>
      <c r="H392">
        <v>5362</v>
      </c>
    </row>
    <row r="393" spans="1:8" x14ac:dyDescent="0.35">
      <c r="A393">
        <v>160621</v>
      </c>
      <c r="B393" t="s">
        <v>1578</v>
      </c>
      <c r="C393">
        <v>30</v>
      </c>
      <c r="D393">
        <v>17</v>
      </c>
      <c r="E393">
        <v>21</v>
      </c>
      <c r="F393">
        <v>24</v>
      </c>
      <c r="G393">
        <v>1224</v>
      </c>
      <c r="H393">
        <v>5838</v>
      </c>
    </row>
    <row r="394" spans="1:8" x14ac:dyDescent="0.35">
      <c r="A394">
        <v>230603</v>
      </c>
      <c r="B394" t="s">
        <v>1370</v>
      </c>
      <c r="C394">
        <v>49</v>
      </c>
      <c r="D394">
        <v>21</v>
      </c>
      <c r="E394">
        <v>27</v>
      </c>
      <c r="F394">
        <v>19</v>
      </c>
      <c r="G394">
        <v>1687</v>
      </c>
      <c r="H394">
        <v>9271</v>
      </c>
    </row>
    <row r="395" spans="1:8" x14ac:dyDescent="0.35">
      <c r="A395">
        <v>175078</v>
      </c>
      <c r="B395" t="s">
        <v>1602</v>
      </c>
      <c r="C395">
        <v>46</v>
      </c>
      <c r="D395">
        <v>17</v>
      </c>
      <c r="E395">
        <v>23</v>
      </c>
      <c r="F395">
        <v>15</v>
      </c>
      <c r="G395">
        <v>329</v>
      </c>
      <c r="H395">
        <v>6692</v>
      </c>
    </row>
    <row r="396" spans="1:8" x14ac:dyDescent="0.35">
      <c r="A396">
        <v>236692</v>
      </c>
      <c r="B396" t="s">
        <v>1796</v>
      </c>
      <c r="C396">
        <v>24</v>
      </c>
      <c r="F396">
        <v>21</v>
      </c>
      <c r="G396">
        <v>0</v>
      </c>
      <c r="H396">
        <v>10375</v>
      </c>
    </row>
    <row r="397" spans="1:8" x14ac:dyDescent="0.35">
      <c r="A397">
        <v>236708</v>
      </c>
      <c r="B397" t="s">
        <v>1797</v>
      </c>
      <c r="C397">
        <v>22</v>
      </c>
      <c r="F397">
        <v>19</v>
      </c>
      <c r="G397">
        <v>0</v>
      </c>
      <c r="H397">
        <v>5184</v>
      </c>
    </row>
    <row r="398" spans="1:8" x14ac:dyDescent="0.35">
      <c r="A398">
        <v>195809</v>
      </c>
      <c r="B398" t="s">
        <v>932</v>
      </c>
      <c r="C398">
        <v>61</v>
      </c>
      <c r="D398">
        <v>23</v>
      </c>
      <c r="E398">
        <v>29</v>
      </c>
      <c r="F398">
        <v>17</v>
      </c>
      <c r="G398">
        <v>2943</v>
      </c>
      <c r="H398">
        <v>16877</v>
      </c>
    </row>
    <row r="399" spans="1:8" x14ac:dyDescent="0.35">
      <c r="A399">
        <v>137078</v>
      </c>
      <c r="B399" t="s">
        <v>1798</v>
      </c>
      <c r="C399">
        <v>32</v>
      </c>
      <c r="F399">
        <v>24</v>
      </c>
      <c r="G399">
        <v>0</v>
      </c>
      <c r="H399">
        <v>29183</v>
      </c>
    </row>
    <row r="400" spans="1:8" x14ac:dyDescent="0.35">
      <c r="A400">
        <v>243744</v>
      </c>
      <c r="B400" t="s">
        <v>1524</v>
      </c>
      <c r="C400">
        <v>94</v>
      </c>
      <c r="D400">
        <v>32</v>
      </c>
      <c r="E400">
        <v>35</v>
      </c>
      <c r="F400">
        <v>5</v>
      </c>
      <c r="G400">
        <v>1700</v>
      </c>
      <c r="H400">
        <v>7087</v>
      </c>
    </row>
    <row r="401" spans="1:8" x14ac:dyDescent="0.35">
      <c r="A401">
        <v>135391</v>
      </c>
      <c r="B401" t="s">
        <v>1799</v>
      </c>
      <c r="C401">
        <v>38</v>
      </c>
      <c r="F401">
        <v>21</v>
      </c>
      <c r="G401">
        <v>0</v>
      </c>
      <c r="H401">
        <v>10229</v>
      </c>
    </row>
    <row r="402" spans="1:8" x14ac:dyDescent="0.35">
      <c r="A402">
        <v>196176</v>
      </c>
      <c r="B402" t="s">
        <v>970</v>
      </c>
      <c r="C402">
        <v>76</v>
      </c>
      <c r="D402">
        <v>24</v>
      </c>
      <c r="E402">
        <v>29</v>
      </c>
      <c r="F402">
        <v>15</v>
      </c>
      <c r="G402">
        <v>1099</v>
      </c>
      <c r="H402">
        <v>6692</v>
      </c>
    </row>
    <row r="403" spans="1:8" x14ac:dyDescent="0.35">
      <c r="A403">
        <v>228431</v>
      </c>
      <c r="B403" t="s">
        <v>1302</v>
      </c>
      <c r="C403">
        <v>48</v>
      </c>
      <c r="D403">
        <v>18</v>
      </c>
      <c r="E403">
        <v>24</v>
      </c>
      <c r="F403">
        <v>18</v>
      </c>
      <c r="G403">
        <v>2320</v>
      </c>
      <c r="H403">
        <v>11398</v>
      </c>
    </row>
    <row r="404" spans="1:8" x14ac:dyDescent="0.35">
      <c r="A404">
        <v>186867</v>
      </c>
      <c r="B404" t="s">
        <v>1617</v>
      </c>
      <c r="C404">
        <v>87</v>
      </c>
      <c r="D404">
        <v>30</v>
      </c>
      <c r="E404">
        <v>33</v>
      </c>
      <c r="F404">
        <v>11</v>
      </c>
      <c r="G404">
        <v>762</v>
      </c>
      <c r="H404">
        <v>3431</v>
      </c>
    </row>
    <row r="405" spans="1:8" x14ac:dyDescent="0.35">
      <c r="A405">
        <v>186876</v>
      </c>
      <c r="B405" t="s">
        <v>836</v>
      </c>
      <c r="C405">
        <v>74</v>
      </c>
      <c r="D405">
        <v>18</v>
      </c>
      <c r="E405">
        <v>25</v>
      </c>
      <c r="F405">
        <v>17</v>
      </c>
      <c r="G405">
        <v>1564</v>
      </c>
      <c r="H405">
        <v>8604</v>
      </c>
    </row>
    <row r="406" spans="1:8" x14ac:dyDescent="0.35">
      <c r="A406">
        <v>196097</v>
      </c>
      <c r="B406" t="s">
        <v>951</v>
      </c>
      <c r="C406">
        <v>74</v>
      </c>
      <c r="D406">
        <v>26</v>
      </c>
      <c r="E406">
        <v>31</v>
      </c>
      <c r="F406">
        <v>18</v>
      </c>
      <c r="G406">
        <v>3160</v>
      </c>
      <c r="H406">
        <v>17522</v>
      </c>
    </row>
    <row r="407" spans="1:8" x14ac:dyDescent="0.35">
      <c r="A407">
        <v>168005</v>
      </c>
      <c r="B407" t="s">
        <v>1592</v>
      </c>
      <c r="C407">
        <v>59</v>
      </c>
      <c r="D407">
        <v>21</v>
      </c>
      <c r="E407">
        <v>26</v>
      </c>
      <c r="F407">
        <v>15</v>
      </c>
      <c r="G407">
        <v>1059</v>
      </c>
      <c r="H407">
        <v>5044</v>
      </c>
    </row>
    <row r="408" spans="1:8" x14ac:dyDescent="0.35">
      <c r="A408">
        <v>196060</v>
      </c>
      <c r="B408" t="s">
        <v>939</v>
      </c>
      <c r="C408">
        <v>64</v>
      </c>
      <c r="D408">
        <v>22</v>
      </c>
      <c r="E408">
        <v>27</v>
      </c>
      <c r="F408">
        <v>19</v>
      </c>
      <c r="G408">
        <v>2811</v>
      </c>
      <c r="H408">
        <v>13598</v>
      </c>
    </row>
    <row r="409" spans="1:8" x14ac:dyDescent="0.35">
      <c r="A409">
        <v>196130</v>
      </c>
      <c r="B409" t="s">
        <v>959</v>
      </c>
      <c r="C409">
        <v>48</v>
      </c>
      <c r="F409">
        <v>15</v>
      </c>
      <c r="G409">
        <v>1801</v>
      </c>
      <c r="H409">
        <v>8082</v>
      </c>
    </row>
    <row r="410" spans="1:8" x14ac:dyDescent="0.35">
      <c r="A410">
        <v>196121</v>
      </c>
      <c r="B410" t="s">
        <v>955</v>
      </c>
      <c r="C410">
        <v>65</v>
      </c>
      <c r="D410">
        <v>20</v>
      </c>
      <c r="E410">
        <v>25</v>
      </c>
      <c r="F410">
        <v>18</v>
      </c>
      <c r="G410">
        <v>1257</v>
      </c>
      <c r="H410">
        <v>7057</v>
      </c>
    </row>
    <row r="411" spans="1:8" x14ac:dyDescent="0.35">
      <c r="A411">
        <v>196167</v>
      </c>
      <c r="B411" t="s">
        <v>966</v>
      </c>
      <c r="C411">
        <v>81</v>
      </c>
      <c r="D411">
        <v>24</v>
      </c>
      <c r="E411">
        <v>28</v>
      </c>
      <c r="F411">
        <v>18</v>
      </c>
      <c r="G411">
        <v>1333</v>
      </c>
      <c r="H411">
        <v>5518</v>
      </c>
    </row>
    <row r="412" spans="1:8" x14ac:dyDescent="0.35">
      <c r="A412">
        <v>196237</v>
      </c>
      <c r="B412" t="s">
        <v>1626</v>
      </c>
      <c r="C412">
        <v>47</v>
      </c>
      <c r="F412">
        <v>20</v>
      </c>
      <c r="G412">
        <v>659</v>
      </c>
      <c r="H412">
        <v>4784</v>
      </c>
    </row>
    <row r="413" spans="1:8" x14ac:dyDescent="0.35">
      <c r="A413">
        <v>196194</v>
      </c>
      <c r="B413" t="s">
        <v>978</v>
      </c>
      <c r="C413">
        <v>64</v>
      </c>
      <c r="D413">
        <v>21</v>
      </c>
      <c r="E413">
        <v>26</v>
      </c>
      <c r="F413">
        <v>17</v>
      </c>
      <c r="G413">
        <v>1461</v>
      </c>
      <c r="H413">
        <v>7081</v>
      </c>
    </row>
    <row r="414" spans="1:8" x14ac:dyDescent="0.35">
      <c r="A414">
        <v>196246</v>
      </c>
      <c r="B414" t="s">
        <v>1627</v>
      </c>
      <c r="C414">
        <v>68</v>
      </c>
      <c r="D414">
        <v>21</v>
      </c>
      <c r="E414">
        <v>25</v>
      </c>
      <c r="F414">
        <v>16</v>
      </c>
      <c r="G414">
        <v>1108</v>
      </c>
      <c r="H414">
        <v>5297</v>
      </c>
    </row>
    <row r="415" spans="1:8" x14ac:dyDescent="0.35">
      <c r="A415">
        <v>196149</v>
      </c>
      <c r="B415" t="s">
        <v>962</v>
      </c>
      <c r="C415">
        <v>71</v>
      </c>
      <c r="D415">
        <v>22</v>
      </c>
      <c r="E415">
        <v>25</v>
      </c>
      <c r="F415">
        <v>16</v>
      </c>
      <c r="G415">
        <v>1288</v>
      </c>
      <c r="H415">
        <v>6343</v>
      </c>
    </row>
    <row r="416" spans="1:8" x14ac:dyDescent="0.35">
      <c r="A416">
        <v>196264</v>
      </c>
      <c r="B416" t="s">
        <v>1800</v>
      </c>
      <c r="C416">
        <v>26</v>
      </c>
      <c r="F416">
        <v>15</v>
      </c>
      <c r="G416">
        <v>100</v>
      </c>
      <c r="H416">
        <v>9307</v>
      </c>
    </row>
    <row r="417" spans="1:8" x14ac:dyDescent="0.35">
      <c r="A417">
        <v>196185</v>
      </c>
      <c r="B417" t="s">
        <v>974</v>
      </c>
      <c r="C417">
        <v>76</v>
      </c>
      <c r="D417">
        <v>21</v>
      </c>
      <c r="E417">
        <v>26</v>
      </c>
      <c r="F417">
        <v>18</v>
      </c>
      <c r="G417">
        <v>1381</v>
      </c>
      <c r="H417">
        <v>6046</v>
      </c>
    </row>
    <row r="418" spans="1:8" x14ac:dyDescent="0.35">
      <c r="A418">
        <v>196413</v>
      </c>
      <c r="B418" t="s">
        <v>982</v>
      </c>
      <c r="C418">
        <v>83</v>
      </c>
      <c r="D418">
        <v>25</v>
      </c>
      <c r="E418">
        <v>30</v>
      </c>
      <c r="F418">
        <v>15</v>
      </c>
      <c r="G418">
        <v>3644</v>
      </c>
      <c r="H418">
        <v>15226</v>
      </c>
    </row>
    <row r="419" spans="1:8" x14ac:dyDescent="0.35">
      <c r="A419">
        <v>236753</v>
      </c>
      <c r="B419" t="s">
        <v>1801</v>
      </c>
      <c r="C419">
        <v>25</v>
      </c>
      <c r="F419">
        <v>16</v>
      </c>
      <c r="G419">
        <v>0</v>
      </c>
      <c r="H419">
        <v>6242</v>
      </c>
    </row>
    <row r="420" spans="1:8" x14ac:dyDescent="0.35">
      <c r="A420">
        <v>137759</v>
      </c>
      <c r="B420" t="s">
        <v>1802</v>
      </c>
      <c r="C420">
        <v>35</v>
      </c>
      <c r="F420">
        <v>25</v>
      </c>
      <c r="G420">
        <v>0</v>
      </c>
      <c r="H420">
        <v>11914</v>
      </c>
    </row>
    <row r="421" spans="1:8" x14ac:dyDescent="0.35">
      <c r="A421">
        <v>228529</v>
      </c>
      <c r="B421" t="s">
        <v>1310</v>
      </c>
      <c r="C421">
        <v>46</v>
      </c>
      <c r="D421">
        <v>18</v>
      </c>
      <c r="E421">
        <v>23</v>
      </c>
      <c r="F421">
        <v>19</v>
      </c>
      <c r="G421">
        <v>1743</v>
      </c>
      <c r="H421">
        <v>11315</v>
      </c>
    </row>
    <row r="422" spans="1:8" x14ac:dyDescent="0.35">
      <c r="A422">
        <v>216339</v>
      </c>
      <c r="B422" t="s">
        <v>1168</v>
      </c>
      <c r="C422">
        <v>73</v>
      </c>
      <c r="F422">
        <v>14</v>
      </c>
      <c r="G422">
        <v>5141</v>
      </c>
      <c r="H422">
        <v>29484</v>
      </c>
    </row>
    <row r="423" spans="1:8" x14ac:dyDescent="0.35">
      <c r="A423">
        <v>221838</v>
      </c>
      <c r="B423" t="s">
        <v>1243</v>
      </c>
      <c r="C423">
        <v>30</v>
      </c>
      <c r="F423">
        <v>12</v>
      </c>
      <c r="G423">
        <v>1469</v>
      </c>
      <c r="H423">
        <v>6121</v>
      </c>
    </row>
    <row r="424" spans="1:8" x14ac:dyDescent="0.35">
      <c r="A424">
        <v>221847</v>
      </c>
      <c r="B424" t="s">
        <v>1246</v>
      </c>
      <c r="C424">
        <v>55</v>
      </c>
      <c r="D424">
        <v>21</v>
      </c>
      <c r="E424">
        <v>27</v>
      </c>
      <c r="F424">
        <v>18</v>
      </c>
      <c r="G424">
        <v>1750</v>
      </c>
      <c r="H424">
        <v>9006</v>
      </c>
    </row>
    <row r="425" spans="1:8" x14ac:dyDescent="0.35">
      <c r="A425">
        <v>226152</v>
      </c>
      <c r="B425" t="s">
        <v>1279</v>
      </c>
      <c r="C425">
        <v>46</v>
      </c>
      <c r="D425">
        <v>16</v>
      </c>
      <c r="E425">
        <v>21</v>
      </c>
      <c r="F425">
        <v>22</v>
      </c>
      <c r="G425">
        <v>1116</v>
      </c>
      <c r="H425">
        <v>6992</v>
      </c>
    </row>
    <row r="426" spans="1:8" x14ac:dyDescent="0.35">
      <c r="A426">
        <v>228723</v>
      </c>
      <c r="B426" t="s">
        <v>1319</v>
      </c>
      <c r="C426">
        <v>82</v>
      </c>
      <c r="D426">
        <v>25</v>
      </c>
      <c r="E426">
        <v>31</v>
      </c>
      <c r="F426">
        <v>20</v>
      </c>
      <c r="G426">
        <v>10099</v>
      </c>
      <c r="H426">
        <v>53743</v>
      </c>
    </row>
    <row r="427" spans="1:8" x14ac:dyDescent="0.35">
      <c r="A427">
        <v>224554</v>
      </c>
      <c r="B427" t="s">
        <v>1267</v>
      </c>
      <c r="C427">
        <v>40</v>
      </c>
      <c r="D427">
        <v>17</v>
      </c>
      <c r="E427">
        <v>23</v>
      </c>
      <c r="F427">
        <v>21</v>
      </c>
      <c r="G427">
        <v>994</v>
      </c>
      <c r="H427">
        <v>8270</v>
      </c>
    </row>
    <row r="428" spans="1:8" x14ac:dyDescent="0.35">
      <c r="A428">
        <v>224147</v>
      </c>
      <c r="B428" t="s">
        <v>1262</v>
      </c>
      <c r="C428">
        <v>37</v>
      </c>
      <c r="D428">
        <v>18</v>
      </c>
      <c r="E428">
        <v>23</v>
      </c>
      <c r="F428">
        <v>19</v>
      </c>
      <c r="G428">
        <v>2224</v>
      </c>
      <c r="H428">
        <v>9776</v>
      </c>
    </row>
    <row r="429" spans="1:8" x14ac:dyDescent="0.35">
      <c r="A429">
        <v>228705</v>
      </c>
      <c r="B429" t="s">
        <v>1314</v>
      </c>
      <c r="C429">
        <v>37</v>
      </c>
      <c r="D429">
        <v>17</v>
      </c>
      <c r="E429">
        <v>22</v>
      </c>
      <c r="F429">
        <v>18</v>
      </c>
      <c r="G429">
        <v>1078</v>
      </c>
      <c r="H429">
        <v>6976</v>
      </c>
    </row>
    <row r="430" spans="1:8" x14ac:dyDescent="0.35">
      <c r="A430">
        <v>459949</v>
      </c>
      <c r="B430" t="s">
        <v>1803</v>
      </c>
      <c r="D430">
        <v>17</v>
      </c>
      <c r="E430">
        <v>19</v>
      </c>
      <c r="F430">
        <v>18</v>
      </c>
      <c r="G430">
        <v>510</v>
      </c>
      <c r="H430">
        <v>5703</v>
      </c>
    </row>
    <row r="431" spans="1:8" x14ac:dyDescent="0.35">
      <c r="A431">
        <v>228875</v>
      </c>
      <c r="B431" t="s">
        <v>1339</v>
      </c>
      <c r="C431">
        <v>83</v>
      </c>
      <c r="D431">
        <v>26</v>
      </c>
      <c r="E431">
        <v>30</v>
      </c>
      <c r="F431">
        <v>13</v>
      </c>
      <c r="G431">
        <v>1949</v>
      </c>
      <c r="H431">
        <v>9445</v>
      </c>
    </row>
    <row r="432" spans="1:8" x14ac:dyDescent="0.35">
      <c r="A432">
        <v>229063</v>
      </c>
      <c r="B432" t="s">
        <v>1347</v>
      </c>
      <c r="C432">
        <v>21</v>
      </c>
      <c r="D432">
        <v>15</v>
      </c>
      <c r="E432">
        <v>19</v>
      </c>
      <c r="F432">
        <v>18</v>
      </c>
      <c r="G432">
        <v>1755</v>
      </c>
      <c r="H432">
        <v>7604</v>
      </c>
    </row>
    <row r="433" spans="1:8" x14ac:dyDescent="0.35">
      <c r="A433">
        <v>228459</v>
      </c>
      <c r="B433" t="s">
        <v>1306</v>
      </c>
      <c r="C433">
        <v>55</v>
      </c>
      <c r="D433">
        <v>20</v>
      </c>
      <c r="E433">
        <v>26</v>
      </c>
      <c r="F433">
        <v>22</v>
      </c>
      <c r="G433">
        <v>5661</v>
      </c>
      <c r="H433">
        <v>34187</v>
      </c>
    </row>
    <row r="434" spans="1:8" x14ac:dyDescent="0.35">
      <c r="A434">
        <v>229115</v>
      </c>
      <c r="B434" t="s">
        <v>1350</v>
      </c>
      <c r="C434">
        <v>60</v>
      </c>
      <c r="D434">
        <v>22</v>
      </c>
      <c r="E434">
        <v>27</v>
      </c>
      <c r="F434">
        <v>20</v>
      </c>
      <c r="G434">
        <v>5784</v>
      </c>
      <c r="H434">
        <v>31957</v>
      </c>
    </row>
    <row r="435" spans="1:8" x14ac:dyDescent="0.35">
      <c r="A435">
        <v>229337</v>
      </c>
      <c r="B435" t="s">
        <v>1804</v>
      </c>
      <c r="F435">
        <v>7</v>
      </c>
      <c r="H435">
        <v>1520</v>
      </c>
    </row>
    <row r="436" spans="1:8" x14ac:dyDescent="0.35">
      <c r="A436">
        <v>229179</v>
      </c>
      <c r="B436" t="s">
        <v>1354</v>
      </c>
      <c r="C436">
        <v>43</v>
      </c>
      <c r="D436">
        <v>17</v>
      </c>
      <c r="E436">
        <v>23</v>
      </c>
      <c r="F436">
        <v>16</v>
      </c>
      <c r="G436">
        <v>1249</v>
      </c>
      <c r="H436">
        <v>10388</v>
      </c>
    </row>
    <row r="437" spans="1:8" x14ac:dyDescent="0.35">
      <c r="A437">
        <v>131283</v>
      </c>
      <c r="B437" t="s">
        <v>1805</v>
      </c>
      <c r="C437">
        <v>76</v>
      </c>
      <c r="F437">
        <v>7</v>
      </c>
      <c r="G437">
        <v>830</v>
      </c>
      <c r="H437">
        <v>3332</v>
      </c>
    </row>
    <row r="438" spans="1:8" x14ac:dyDescent="0.35">
      <c r="A438">
        <v>187134</v>
      </c>
      <c r="B438" t="s">
        <v>840</v>
      </c>
      <c r="C438">
        <v>86</v>
      </c>
      <c r="D438">
        <v>25</v>
      </c>
      <c r="E438">
        <v>30</v>
      </c>
      <c r="F438">
        <v>13</v>
      </c>
      <c r="G438">
        <v>1541</v>
      </c>
      <c r="H438">
        <v>7048</v>
      </c>
    </row>
    <row r="439" spans="1:8" x14ac:dyDescent="0.35">
      <c r="A439">
        <v>193654</v>
      </c>
      <c r="B439" t="s">
        <v>1806</v>
      </c>
      <c r="C439">
        <v>72</v>
      </c>
      <c r="D439">
        <v>24</v>
      </c>
      <c r="E439">
        <v>30</v>
      </c>
      <c r="F439">
        <v>10</v>
      </c>
      <c r="G439">
        <v>1513</v>
      </c>
      <c r="H439">
        <v>7436</v>
      </c>
    </row>
    <row r="440" spans="1:8" x14ac:dyDescent="0.35">
      <c r="A440">
        <v>100751</v>
      </c>
      <c r="B440" t="s">
        <v>43</v>
      </c>
      <c r="C440">
        <v>72</v>
      </c>
      <c r="D440">
        <v>23</v>
      </c>
      <c r="E440">
        <v>31</v>
      </c>
      <c r="F440">
        <v>22</v>
      </c>
      <c r="G440">
        <v>7385</v>
      </c>
      <c r="H440">
        <v>33028</v>
      </c>
    </row>
    <row r="441" spans="1:8" x14ac:dyDescent="0.35">
      <c r="A441">
        <v>180489</v>
      </c>
      <c r="B441" t="s">
        <v>770</v>
      </c>
      <c r="C441">
        <v>46</v>
      </c>
      <c r="D441">
        <v>20</v>
      </c>
      <c r="E441">
        <v>26</v>
      </c>
      <c r="F441">
        <v>16</v>
      </c>
      <c r="G441">
        <v>1219</v>
      </c>
      <c r="H441">
        <v>8306</v>
      </c>
    </row>
    <row r="442" spans="1:8" x14ac:dyDescent="0.35">
      <c r="A442">
        <v>137847</v>
      </c>
      <c r="B442" t="s">
        <v>355</v>
      </c>
      <c r="C442">
        <v>60</v>
      </c>
      <c r="D442">
        <v>22</v>
      </c>
      <c r="E442">
        <v>27</v>
      </c>
      <c r="F442">
        <v>17</v>
      </c>
      <c r="G442">
        <v>2137</v>
      </c>
      <c r="H442">
        <v>8441</v>
      </c>
    </row>
    <row r="443" spans="1:8" x14ac:dyDescent="0.35">
      <c r="A443">
        <v>221740</v>
      </c>
      <c r="B443" t="s">
        <v>1235</v>
      </c>
      <c r="C443">
        <v>48</v>
      </c>
      <c r="D443">
        <v>21</v>
      </c>
      <c r="E443">
        <v>27</v>
      </c>
      <c r="F443">
        <v>19</v>
      </c>
      <c r="G443">
        <v>2136</v>
      </c>
      <c r="H443">
        <v>10239</v>
      </c>
    </row>
    <row r="444" spans="1:8" x14ac:dyDescent="0.35">
      <c r="A444">
        <v>221759</v>
      </c>
      <c r="B444" t="s">
        <v>1239</v>
      </c>
      <c r="C444">
        <v>73</v>
      </c>
      <c r="D444">
        <v>25</v>
      </c>
      <c r="E444">
        <v>31</v>
      </c>
      <c r="F444">
        <v>17</v>
      </c>
      <c r="G444">
        <v>4883</v>
      </c>
      <c r="H444">
        <v>22815</v>
      </c>
    </row>
    <row r="445" spans="1:8" x14ac:dyDescent="0.35">
      <c r="A445">
        <v>221768</v>
      </c>
      <c r="B445" t="s">
        <v>1649</v>
      </c>
      <c r="C445">
        <v>48</v>
      </c>
      <c r="D445">
        <v>21</v>
      </c>
      <c r="E445">
        <v>26</v>
      </c>
      <c r="F445">
        <v>15</v>
      </c>
      <c r="G445">
        <v>1047</v>
      </c>
      <c r="H445">
        <v>6674</v>
      </c>
    </row>
    <row r="446" spans="1:8" x14ac:dyDescent="0.35">
      <c r="A446">
        <v>228769</v>
      </c>
      <c r="B446" t="s">
        <v>1323</v>
      </c>
      <c r="C446">
        <v>49</v>
      </c>
      <c r="D446">
        <v>20</v>
      </c>
      <c r="E446">
        <v>26</v>
      </c>
      <c r="F446">
        <v>24</v>
      </c>
      <c r="G446">
        <v>3158</v>
      </c>
      <c r="H446">
        <v>34472</v>
      </c>
    </row>
    <row r="447" spans="1:8" x14ac:dyDescent="0.35">
      <c r="A447">
        <v>228778</v>
      </c>
      <c r="B447" t="s">
        <v>1327</v>
      </c>
      <c r="C447">
        <v>83</v>
      </c>
      <c r="D447">
        <v>27</v>
      </c>
      <c r="E447">
        <v>33</v>
      </c>
      <c r="F447">
        <v>18</v>
      </c>
      <c r="G447">
        <v>8238</v>
      </c>
      <c r="H447">
        <v>40804</v>
      </c>
    </row>
    <row r="448" spans="1:8" x14ac:dyDescent="0.35">
      <c r="A448">
        <v>228787</v>
      </c>
      <c r="B448" t="s">
        <v>1331</v>
      </c>
      <c r="C448">
        <v>72</v>
      </c>
      <c r="D448">
        <v>25</v>
      </c>
      <c r="E448">
        <v>32</v>
      </c>
      <c r="F448">
        <v>25</v>
      </c>
      <c r="G448">
        <v>3085</v>
      </c>
      <c r="H448">
        <v>19872</v>
      </c>
    </row>
    <row r="449" spans="1:8" x14ac:dyDescent="0.35">
      <c r="A449">
        <v>228796</v>
      </c>
      <c r="B449" t="s">
        <v>1335</v>
      </c>
      <c r="C449">
        <v>39</v>
      </c>
      <c r="D449">
        <v>17</v>
      </c>
      <c r="E449">
        <v>22</v>
      </c>
      <c r="F449">
        <v>20</v>
      </c>
      <c r="G449">
        <v>3084</v>
      </c>
      <c r="H449">
        <v>21464</v>
      </c>
    </row>
    <row r="450" spans="1:8" x14ac:dyDescent="0.35">
      <c r="A450">
        <v>229027</v>
      </c>
      <c r="B450" t="s">
        <v>1343</v>
      </c>
      <c r="C450">
        <v>40</v>
      </c>
      <c r="D450">
        <v>20</v>
      </c>
      <c r="E450">
        <v>25</v>
      </c>
      <c r="F450">
        <v>25</v>
      </c>
      <c r="G450">
        <v>4946</v>
      </c>
      <c r="H450">
        <v>27988</v>
      </c>
    </row>
    <row r="451" spans="1:8" x14ac:dyDescent="0.35">
      <c r="A451">
        <v>228802</v>
      </c>
      <c r="B451" t="s">
        <v>1654</v>
      </c>
      <c r="C451">
        <v>45</v>
      </c>
      <c r="D451">
        <v>21</v>
      </c>
      <c r="E451">
        <v>27</v>
      </c>
      <c r="F451">
        <v>19</v>
      </c>
      <c r="G451">
        <v>650</v>
      </c>
      <c r="H451">
        <v>7333</v>
      </c>
    </row>
    <row r="452" spans="1:8" x14ac:dyDescent="0.35">
      <c r="A452">
        <v>229300</v>
      </c>
      <c r="B452" t="s">
        <v>1807</v>
      </c>
      <c r="F452">
        <v>5</v>
      </c>
      <c r="H452">
        <v>717</v>
      </c>
    </row>
    <row r="453" spans="1:8" x14ac:dyDescent="0.35">
      <c r="A453">
        <v>229018</v>
      </c>
      <c r="B453" t="s">
        <v>1655</v>
      </c>
      <c r="C453">
        <v>41</v>
      </c>
      <c r="D453">
        <v>17</v>
      </c>
      <c r="E453">
        <v>22</v>
      </c>
      <c r="F453">
        <v>20</v>
      </c>
      <c r="G453">
        <v>429</v>
      </c>
      <c r="H453">
        <v>4744</v>
      </c>
    </row>
    <row r="454" spans="1:8" x14ac:dyDescent="0.35">
      <c r="A454">
        <v>227368</v>
      </c>
      <c r="B454" t="s">
        <v>1287</v>
      </c>
      <c r="C454">
        <v>46</v>
      </c>
      <c r="D454">
        <v>17</v>
      </c>
      <c r="E454">
        <v>22</v>
      </c>
      <c r="F454">
        <v>19</v>
      </c>
      <c r="G454">
        <v>4197</v>
      </c>
      <c r="H454">
        <v>24678</v>
      </c>
    </row>
    <row r="455" spans="1:8" x14ac:dyDescent="0.35">
      <c r="A455">
        <v>138354</v>
      </c>
      <c r="B455" t="s">
        <v>358</v>
      </c>
      <c r="C455">
        <v>43</v>
      </c>
      <c r="D455">
        <v>22</v>
      </c>
      <c r="E455">
        <v>27</v>
      </c>
      <c r="F455">
        <v>21</v>
      </c>
      <c r="G455">
        <v>1105</v>
      </c>
      <c r="H455">
        <v>9733</v>
      </c>
    </row>
    <row r="456" spans="1:8" x14ac:dyDescent="0.35">
      <c r="A456">
        <v>187046</v>
      </c>
      <c r="B456" t="s">
        <v>1808</v>
      </c>
      <c r="F456">
        <v>15</v>
      </c>
      <c r="G456">
        <v>0</v>
      </c>
      <c r="H456">
        <v>10217</v>
      </c>
    </row>
    <row r="457" spans="1:8" x14ac:dyDescent="0.35">
      <c r="A457">
        <v>216366</v>
      </c>
      <c r="B457" t="s">
        <v>1643</v>
      </c>
      <c r="C457">
        <v>64</v>
      </c>
      <c r="D457">
        <v>22</v>
      </c>
      <c r="E457">
        <v>28</v>
      </c>
      <c r="F457">
        <v>12</v>
      </c>
      <c r="G457">
        <v>481</v>
      </c>
      <c r="H457">
        <v>3550</v>
      </c>
    </row>
    <row r="458" spans="1:8" x14ac:dyDescent="0.35">
      <c r="A458">
        <v>196592</v>
      </c>
      <c r="B458" t="s">
        <v>1809</v>
      </c>
      <c r="C458">
        <v>47</v>
      </c>
      <c r="F458">
        <v>13</v>
      </c>
      <c r="G458">
        <v>293</v>
      </c>
      <c r="H458">
        <v>5982</v>
      </c>
    </row>
    <row r="459" spans="1:8" x14ac:dyDescent="0.35">
      <c r="A459">
        <v>164076</v>
      </c>
      <c r="B459" t="s">
        <v>595</v>
      </c>
      <c r="C459">
        <v>73</v>
      </c>
      <c r="D459">
        <v>20</v>
      </c>
      <c r="E459">
        <v>25</v>
      </c>
      <c r="F459">
        <v>17</v>
      </c>
      <c r="G459">
        <v>2735</v>
      </c>
      <c r="H459">
        <v>19818</v>
      </c>
    </row>
    <row r="460" spans="1:8" x14ac:dyDescent="0.35">
      <c r="A460">
        <v>102368</v>
      </c>
      <c r="B460" t="s">
        <v>64</v>
      </c>
      <c r="C460">
        <v>43</v>
      </c>
      <c r="D460">
        <v>18</v>
      </c>
      <c r="E460">
        <v>24</v>
      </c>
      <c r="F460">
        <v>16</v>
      </c>
      <c r="G460">
        <v>1866</v>
      </c>
      <c r="H460">
        <v>13452</v>
      </c>
    </row>
    <row r="461" spans="1:8" x14ac:dyDescent="0.35">
      <c r="A461">
        <v>182500</v>
      </c>
      <c r="B461" t="s">
        <v>1810</v>
      </c>
      <c r="C461">
        <v>30</v>
      </c>
      <c r="F461">
        <v>20</v>
      </c>
      <c r="G461">
        <v>0</v>
      </c>
      <c r="H461">
        <v>10861</v>
      </c>
    </row>
    <row r="462" spans="1:8" x14ac:dyDescent="0.35">
      <c r="A462">
        <v>178615</v>
      </c>
      <c r="B462" t="s">
        <v>1607</v>
      </c>
      <c r="C462">
        <v>72</v>
      </c>
      <c r="D462">
        <v>24</v>
      </c>
      <c r="E462">
        <v>30</v>
      </c>
      <c r="F462">
        <v>17</v>
      </c>
      <c r="G462">
        <v>1322</v>
      </c>
      <c r="H462">
        <v>5504</v>
      </c>
    </row>
    <row r="463" spans="1:8" x14ac:dyDescent="0.35">
      <c r="A463">
        <v>168148</v>
      </c>
      <c r="B463" t="s">
        <v>638</v>
      </c>
      <c r="C463">
        <v>93</v>
      </c>
      <c r="D463">
        <v>31</v>
      </c>
      <c r="E463">
        <v>34</v>
      </c>
      <c r="F463">
        <v>9</v>
      </c>
      <c r="G463">
        <v>1410</v>
      </c>
      <c r="H463">
        <v>5643</v>
      </c>
    </row>
    <row r="464" spans="1:8" x14ac:dyDescent="0.35">
      <c r="A464">
        <v>160755</v>
      </c>
      <c r="B464" t="s">
        <v>570</v>
      </c>
      <c r="C464">
        <v>85</v>
      </c>
      <c r="D464">
        <v>30</v>
      </c>
      <c r="E464">
        <v>33</v>
      </c>
      <c r="F464">
        <v>8</v>
      </c>
      <c r="G464">
        <v>1905</v>
      </c>
      <c r="H464">
        <v>7920</v>
      </c>
    </row>
    <row r="465" spans="1:8" x14ac:dyDescent="0.35">
      <c r="A465">
        <v>229355</v>
      </c>
      <c r="B465" t="s">
        <v>1811</v>
      </c>
      <c r="C465">
        <v>19</v>
      </c>
      <c r="F465">
        <v>18</v>
      </c>
      <c r="G465">
        <v>0</v>
      </c>
      <c r="H465">
        <v>10106</v>
      </c>
    </row>
    <row r="466" spans="1:8" x14ac:dyDescent="0.35">
      <c r="A466">
        <v>196088</v>
      </c>
      <c r="B466" t="s">
        <v>947</v>
      </c>
      <c r="C466">
        <v>76</v>
      </c>
      <c r="D466">
        <v>24</v>
      </c>
      <c r="E466">
        <v>29</v>
      </c>
      <c r="F466">
        <v>13</v>
      </c>
      <c r="G466">
        <v>4170</v>
      </c>
      <c r="H466">
        <v>21607</v>
      </c>
    </row>
    <row r="467" spans="1:8" x14ac:dyDescent="0.35">
      <c r="A467">
        <v>200800</v>
      </c>
      <c r="B467" t="s">
        <v>1045</v>
      </c>
      <c r="C467">
        <v>39</v>
      </c>
      <c r="D467">
        <v>19</v>
      </c>
      <c r="E467">
        <v>26</v>
      </c>
      <c r="F467">
        <v>18</v>
      </c>
      <c r="G467">
        <v>2874</v>
      </c>
      <c r="H467">
        <v>15634</v>
      </c>
    </row>
    <row r="468" spans="1:8" x14ac:dyDescent="0.35">
      <c r="A468">
        <v>100663</v>
      </c>
      <c r="B468" t="s">
        <v>31</v>
      </c>
      <c r="C468">
        <v>58</v>
      </c>
      <c r="D468">
        <v>21</v>
      </c>
      <c r="E468">
        <v>29</v>
      </c>
      <c r="F468">
        <v>19</v>
      </c>
      <c r="G468">
        <v>2207</v>
      </c>
      <c r="H468">
        <v>13836</v>
      </c>
    </row>
    <row r="469" spans="1:8" x14ac:dyDescent="0.35">
      <c r="A469">
        <v>100706</v>
      </c>
      <c r="B469" t="s">
        <v>38</v>
      </c>
      <c r="C469">
        <v>52</v>
      </c>
      <c r="D469">
        <v>25</v>
      </c>
      <c r="E469">
        <v>31</v>
      </c>
      <c r="F469">
        <v>17</v>
      </c>
      <c r="G469">
        <v>1340</v>
      </c>
      <c r="H469">
        <v>7671</v>
      </c>
    </row>
    <row r="470" spans="1:8" x14ac:dyDescent="0.35">
      <c r="A470">
        <v>102553</v>
      </c>
      <c r="B470" t="s">
        <v>68</v>
      </c>
      <c r="C470">
        <v>30</v>
      </c>
      <c r="F470">
        <v>14</v>
      </c>
      <c r="G470">
        <v>946</v>
      </c>
      <c r="H470">
        <v>13885</v>
      </c>
    </row>
    <row r="471" spans="1:8" x14ac:dyDescent="0.35">
      <c r="A471">
        <v>102614</v>
      </c>
      <c r="B471" t="s">
        <v>1812</v>
      </c>
      <c r="C471">
        <v>32</v>
      </c>
      <c r="D471">
        <v>18</v>
      </c>
      <c r="E471">
        <v>25</v>
      </c>
      <c r="F471">
        <v>11</v>
      </c>
      <c r="G471">
        <v>387</v>
      </c>
      <c r="H471">
        <v>6429</v>
      </c>
    </row>
    <row r="472" spans="1:8" x14ac:dyDescent="0.35">
      <c r="A472">
        <v>104179</v>
      </c>
      <c r="B472" t="s">
        <v>78</v>
      </c>
      <c r="C472">
        <v>64</v>
      </c>
      <c r="D472">
        <v>21</v>
      </c>
      <c r="E472">
        <v>28</v>
      </c>
      <c r="F472">
        <v>15</v>
      </c>
      <c r="G472">
        <v>5902</v>
      </c>
      <c r="H472">
        <v>34153</v>
      </c>
    </row>
    <row r="473" spans="1:8" x14ac:dyDescent="0.35">
      <c r="A473">
        <v>106397</v>
      </c>
      <c r="B473" t="s">
        <v>92</v>
      </c>
      <c r="C473">
        <v>66</v>
      </c>
      <c r="D473">
        <v>23</v>
      </c>
      <c r="E473">
        <v>29</v>
      </c>
      <c r="F473">
        <v>18</v>
      </c>
      <c r="G473">
        <v>5032</v>
      </c>
      <c r="H473">
        <v>23386</v>
      </c>
    </row>
    <row r="474" spans="1:8" x14ac:dyDescent="0.35">
      <c r="A474">
        <v>106245</v>
      </c>
      <c r="B474" t="s">
        <v>1813</v>
      </c>
      <c r="C474">
        <v>39</v>
      </c>
      <c r="D474">
        <v>18</v>
      </c>
      <c r="E474">
        <v>25</v>
      </c>
      <c r="F474">
        <v>12</v>
      </c>
      <c r="G474">
        <v>717</v>
      </c>
      <c r="H474">
        <v>7715</v>
      </c>
    </row>
    <row r="475" spans="1:8" x14ac:dyDescent="0.35">
      <c r="A475">
        <v>108092</v>
      </c>
      <c r="B475" t="s">
        <v>1814</v>
      </c>
      <c r="C475">
        <v>32</v>
      </c>
      <c r="F475">
        <v>17</v>
      </c>
      <c r="G475">
        <v>756</v>
      </c>
      <c r="H475">
        <v>6531</v>
      </c>
    </row>
    <row r="476" spans="1:8" x14ac:dyDescent="0.35">
      <c r="A476">
        <v>128744</v>
      </c>
      <c r="B476" t="s">
        <v>1815</v>
      </c>
      <c r="C476">
        <v>42</v>
      </c>
      <c r="D476">
        <v>16</v>
      </c>
      <c r="E476">
        <v>23</v>
      </c>
      <c r="F476">
        <v>16</v>
      </c>
      <c r="G476">
        <v>549</v>
      </c>
      <c r="H476">
        <v>3415</v>
      </c>
    </row>
    <row r="477" spans="1:8" x14ac:dyDescent="0.35">
      <c r="A477">
        <v>110635</v>
      </c>
      <c r="B477" t="s">
        <v>167</v>
      </c>
      <c r="C477">
        <v>91</v>
      </c>
      <c r="D477">
        <v>31</v>
      </c>
      <c r="E477">
        <v>35</v>
      </c>
      <c r="F477">
        <v>20</v>
      </c>
      <c r="G477">
        <v>6344</v>
      </c>
      <c r="H477">
        <v>30853</v>
      </c>
    </row>
    <row r="478" spans="1:8" x14ac:dyDescent="0.35">
      <c r="A478">
        <v>110644</v>
      </c>
      <c r="B478" t="s">
        <v>171</v>
      </c>
      <c r="C478">
        <v>86</v>
      </c>
      <c r="D478">
        <v>24</v>
      </c>
      <c r="E478">
        <v>32</v>
      </c>
      <c r="F478">
        <v>20</v>
      </c>
      <c r="G478">
        <v>5810</v>
      </c>
      <c r="H478">
        <v>30718</v>
      </c>
    </row>
    <row r="479" spans="1:8" x14ac:dyDescent="0.35">
      <c r="A479">
        <v>110653</v>
      </c>
      <c r="B479" t="s">
        <v>175</v>
      </c>
      <c r="C479">
        <v>83</v>
      </c>
      <c r="D479">
        <v>25</v>
      </c>
      <c r="E479">
        <v>33</v>
      </c>
      <c r="F479">
        <v>18</v>
      </c>
      <c r="G479">
        <v>6534</v>
      </c>
      <c r="H479">
        <v>29736</v>
      </c>
    </row>
    <row r="480" spans="1:8" x14ac:dyDescent="0.35">
      <c r="A480">
        <v>110662</v>
      </c>
      <c r="B480" t="s">
        <v>179</v>
      </c>
      <c r="C480">
        <v>91</v>
      </c>
      <c r="D480">
        <v>30</v>
      </c>
      <c r="E480">
        <v>34</v>
      </c>
      <c r="F480">
        <v>18</v>
      </c>
      <c r="G480">
        <v>6022</v>
      </c>
      <c r="H480">
        <v>31577</v>
      </c>
    </row>
    <row r="481" spans="1:8" x14ac:dyDescent="0.35">
      <c r="A481">
        <v>445188</v>
      </c>
      <c r="B481" t="s">
        <v>1816</v>
      </c>
      <c r="C481">
        <v>66</v>
      </c>
      <c r="D481">
        <v>19</v>
      </c>
      <c r="E481">
        <v>27</v>
      </c>
      <c r="F481">
        <v>20</v>
      </c>
      <c r="G481">
        <v>2284</v>
      </c>
      <c r="H481">
        <v>7881</v>
      </c>
    </row>
    <row r="482" spans="1:8" x14ac:dyDescent="0.35">
      <c r="A482">
        <v>110671</v>
      </c>
      <c r="B482" t="s">
        <v>182</v>
      </c>
      <c r="C482">
        <v>75</v>
      </c>
      <c r="D482">
        <v>23</v>
      </c>
      <c r="E482">
        <v>29</v>
      </c>
      <c r="F482">
        <v>23</v>
      </c>
      <c r="G482">
        <v>4575</v>
      </c>
      <c r="H482">
        <v>20581</v>
      </c>
    </row>
    <row r="483" spans="1:8" x14ac:dyDescent="0.35">
      <c r="A483">
        <v>110680</v>
      </c>
      <c r="B483" t="s">
        <v>185</v>
      </c>
      <c r="C483">
        <v>86</v>
      </c>
      <c r="D483">
        <v>27</v>
      </c>
      <c r="E483">
        <v>33</v>
      </c>
      <c r="F483">
        <v>19</v>
      </c>
      <c r="G483">
        <v>5690</v>
      </c>
      <c r="H483">
        <v>30285</v>
      </c>
    </row>
    <row r="484" spans="1:8" x14ac:dyDescent="0.35">
      <c r="A484">
        <v>110705</v>
      </c>
      <c r="B484" t="s">
        <v>189</v>
      </c>
      <c r="C484">
        <v>82</v>
      </c>
      <c r="D484">
        <v>27</v>
      </c>
      <c r="E484">
        <v>33</v>
      </c>
      <c r="F484">
        <v>22</v>
      </c>
      <c r="G484">
        <v>4514</v>
      </c>
      <c r="H484">
        <v>23070</v>
      </c>
    </row>
    <row r="485" spans="1:8" x14ac:dyDescent="0.35">
      <c r="A485">
        <v>110714</v>
      </c>
      <c r="B485" t="s">
        <v>193</v>
      </c>
      <c r="C485">
        <v>74</v>
      </c>
      <c r="D485">
        <v>26</v>
      </c>
      <c r="E485">
        <v>32</v>
      </c>
      <c r="F485">
        <v>19</v>
      </c>
      <c r="G485">
        <v>4040</v>
      </c>
      <c r="H485">
        <v>17792</v>
      </c>
    </row>
    <row r="486" spans="1:8" x14ac:dyDescent="0.35">
      <c r="A486">
        <v>106704</v>
      </c>
      <c r="B486" t="s">
        <v>101</v>
      </c>
      <c r="C486">
        <v>41</v>
      </c>
      <c r="D486">
        <v>21</v>
      </c>
      <c r="E486">
        <v>27</v>
      </c>
      <c r="F486">
        <v>15</v>
      </c>
      <c r="G486">
        <v>1927</v>
      </c>
      <c r="H486">
        <v>9425</v>
      </c>
    </row>
    <row r="487" spans="1:8" x14ac:dyDescent="0.35">
      <c r="A487">
        <v>132903</v>
      </c>
      <c r="B487" t="s">
        <v>313</v>
      </c>
      <c r="C487">
        <v>73</v>
      </c>
      <c r="D487">
        <v>25</v>
      </c>
      <c r="E487">
        <v>29</v>
      </c>
      <c r="F487">
        <v>30</v>
      </c>
      <c r="G487">
        <v>6678</v>
      </c>
      <c r="H487">
        <v>58821</v>
      </c>
    </row>
    <row r="488" spans="1:8" x14ac:dyDescent="0.35">
      <c r="A488">
        <v>176965</v>
      </c>
      <c r="B488" t="s">
        <v>726</v>
      </c>
      <c r="C488">
        <v>49</v>
      </c>
      <c r="D488">
        <v>19</v>
      </c>
      <c r="E488">
        <v>24</v>
      </c>
      <c r="F488">
        <v>17</v>
      </c>
      <c r="G488">
        <v>1665</v>
      </c>
      <c r="H488">
        <v>9300</v>
      </c>
    </row>
    <row r="489" spans="1:8" x14ac:dyDescent="0.35">
      <c r="A489">
        <v>206941</v>
      </c>
      <c r="B489" t="s">
        <v>1094</v>
      </c>
      <c r="C489">
        <v>36</v>
      </c>
      <c r="D489">
        <v>19</v>
      </c>
      <c r="E489">
        <v>24</v>
      </c>
      <c r="F489">
        <v>18</v>
      </c>
      <c r="G489">
        <v>1897</v>
      </c>
      <c r="H489">
        <v>13840</v>
      </c>
    </row>
    <row r="490" spans="1:8" x14ac:dyDescent="0.35">
      <c r="A490">
        <v>144050</v>
      </c>
      <c r="B490" t="s">
        <v>411</v>
      </c>
      <c r="C490">
        <v>94</v>
      </c>
      <c r="D490">
        <v>33</v>
      </c>
      <c r="E490">
        <v>35</v>
      </c>
      <c r="F490">
        <v>5</v>
      </c>
      <c r="G490">
        <v>1736</v>
      </c>
      <c r="H490">
        <v>6632</v>
      </c>
    </row>
    <row r="491" spans="1:8" x14ac:dyDescent="0.35">
      <c r="A491">
        <v>201955</v>
      </c>
      <c r="B491" t="s">
        <v>1817</v>
      </c>
      <c r="C491">
        <v>27</v>
      </c>
      <c r="F491">
        <v>17</v>
      </c>
      <c r="G491">
        <v>0</v>
      </c>
      <c r="H491">
        <v>4870</v>
      </c>
    </row>
    <row r="492" spans="1:8" x14ac:dyDescent="0.35">
      <c r="A492">
        <v>201946</v>
      </c>
      <c r="B492" t="s">
        <v>1818</v>
      </c>
      <c r="C492">
        <v>27</v>
      </c>
      <c r="F492">
        <v>13</v>
      </c>
      <c r="G492">
        <v>0</v>
      </c>
      <c r="H492">
        <v>3017</v>
      </c>
    </row>
    <row r="493" spans="1:8" x14ac:dyDescent="0.35">
      <c r="A493">
        <v>201885</v>
      </c>
      <c r="B493" t="s">
        <v>1057</v>
      </c>
      <c r="C493">
        <v>68</v>
      </c>
      <c r="D493">
        <v>24</v>
      </c>
      <c r="E493">
        <v>29</v>
      </c>
      <c r="F493">
        <v>16</v>
      </c>
      <c r="G493">
        <v>5357</v>
      </c>
      <c r="H493">
        <v>26762</v>
      </c>
    </row>
    <row r="494" spans="1:8" x14ac:dyDescent="0.35">
      <c r="A494">
        <v>126614</v>
      </c>
      <c r="B494" t="s">
        <v>245</v>
      </c>
      <c r="C494">
        <v>71</v>
      </c>
      <c r="D494">
        <v>25</v>
      </c>
      <c r="E494">
        <v>31</v>
      </c>
      <c r="F494">
        <v>18</v>
      </c>
      <c r="G494">
        <v>6484</v>
      </c>
      <c r="H494">
        <v>30159</v>
      </c>
    </row>
    <row r="495" spans="1:8" x14ac:dyDescent="0.35">
      <c r="A495">
        <v>126580</v>
      </c>
      <c r="B495" t="s">
        <v>240</v>
      </c>
      <c r="C495">
        <v>45</v>
      </c>
      <c r="D495">
        <v>20</v>
      </c>
      <c r="E495">
        <v>26</v>
      </c>
      <c r="F495">
        <v>18</v>
      </c>
      <c r="G495">
        <v>1934</v>
      </c>
      <c r="H495">
        <v>10951</v>
      </c>
    </row>
    <row r="496" spans="1:8" x14ac:dyDescent="0.35">
      <c r="A496">
        <v>126562</v>
      </c>
      <c r="B496" t="s">
        <v>1819</v>
      </c>
      <c r="C496">
        <v>48</v>
      </c>
      <c r="D496">
        <v>21</v>
      </c>
      <c r="E496">
        <v>26</v>
      </c>
      <c r="F496">
        <v>17</v>
      </c>
      <c r="G496">
        <v>1409</v>
      </c>
      <c r="H496">
        <v>16443</v>
      </c>
    </row>
    <row r="497" spans="1:8" x14ac:dyDescent="0.35">
      <c r="A497">
        <v>129020</v>
      </c>
      <c r="B497" t="s">
        <v>273</v>
      </c>
      <c r="C497">
        <v>85</v>
      </c>
      <c r="D497">
        <v>26</v>
      </c>
      <c r="E497">
        <v>31</v>
      </c>
      <c r="F497">
        <v>16</v>
      </c>
      <c r="G497">
        <v>3652</v>
      </c>
      <c r="H497">
        <v>19133</v>
      </c>
    </row>
    <row r="498" spans="1:8" x14ac:dyDescent="0.35">
      <c r="A498">
        <v>202480</v>
      </c>
      <c r="B498" t="s">
        <v>1064</v>
      </c>
      <c r="C498">
        <v>79</v>
      </c>
      <c r="D498">
        <v>24</v>
      </c>
      <c r="E498">
        <v>30</v>
      </c>
      <c r="F498">
        <v>14</v>
      </c>
      <c r="G498">
        <v>2225</v>
      </c>
      <c r="H498">
        <v>8617</v>
      </c>
    </row>
    <row r="499" spans="1:8" x14ac:dyDescent="0.35">
      <c r="A499">
        <v>130943</v>
      </c>
      <c r="B499" t="s">
        <v>293</v>
      </c>
      <c r="C499">
        <v>81</v>
      </c>
      <c r="D499">
        <v>25</v>
      </c>
      <c r="E499">
        <v>30</v>
      </c>
      <c r="F499">
        <v>15</v>
      </c>
      <c r="G499">
        <v>4285</v>
      </c>
      <c r="H499">
        <v>19956</v>
      </c>
    </row>
    <row r="500" spans="1:8" x14ac:dyDescent="0.35">
      <c r="A500">
        <v>127060</v>
      </c>
      <c r="B500" t="s">
        <v>253</v>
      </c>
      <c r="C500">
        <v>77</v>
      </c>
      <c r="D500">
        <v>26</v>
      </c>
      <c r="E500">
        <v>31</v>
      </c>
      <c r="F500">
        <v>12</v>
      </c>
      <c r="G500">
        <v>1483</v>
      </c>
      <c r="H500">
        <v>5801</v>
      </c>
    </row>
    <row r="501" spans="1:8" x14ac:dyDescent="0.35">
      <c r="A501">
        <v>169716</v>
      </c>
      <c r="B501" t="s">
        <v>1597</v>
      </c>
      <c r="C501">
        <v>65</v>
      </c>
      <c r="D501">
        <v>21</v>
      </c>
      <c r="E501">
        <v>27</v>
      </c>
      <c r="F501">
        <v>11</v>
      </c>
      <c r="G501">
        <v>536</v>
      </c>
      <c r="H501">
        <v>2880</v>
      </c>
    </row>
    <row r="502" spans="1:8" x14ac:dyDescent="0.35">
      <c r="A502">
        <v>134130</v>
      </c>
      <c r="B502" t="s">
        <v>337</v>
      </c>
      <c r="C502">
        <v>89</v>
      </c>
      <c r="D502">
        <v>27</v>
      </c>
      <c r="E502">
        <v>32</v>
      </c>
      <c r="F502">
        <v>18</v>
      </c>
      <c r="G502">
        <v>6396</v>
      </c>
      <c r="H502">
        <v>35491</v>
      </c>
    </row>
    <row r="503" spans="1:8" x14ac:dyDescent="0.35">
      <c r="A503">
        <v>139959</v>
      </c>
      <c r="B503" t="s">
        <v>381</v>
      </c>
      <c r="C503">
        <v>86</v>
      </c>
      <c r="D503">
        <v>27</v>
      </c>
      <c r="E503">
        <v>32</v>
      </c>
      <c r="F503">
        <v>17</v>
      </c>
      <c r="G503">
        <v>5809</v>
      </c>
      <c r="H503">
        <v>29611</v>
      </c>
    </row>
    <row r="504" spans="1:8" x14ac:dyDescent="0.35">
      <c r="A504">
        <v>129525</v>
      </c>
      <c r="B504" t="s">
        <v>1820</v>
      </c>
      <c r="C504">
        <v>58</v>
      </c>
      <c r="D504">
        <v>22</v>
      </c>
      <c r="E504">
        <v>28</v>
      </c>
      <c r="F504">
        <v>9</v>
      </c>
      <c r="G504">
        <v>1094</v>
      </c>
      <c r="H504">
        <v>5000</v>
      </c>
    </row>
    <row r="505" spans="1:8" x14ac:dyDescent="0.35">
      <c r="A505">
        <v>141574</v>
      </c>
      <c r="B505" t="s">
        <v>393</v>
      </c>
      <c r="C505">
        <v>59</v>
      </c>
      <c r="D505">
        <v>21</v>
      </c>
      <c r="E505">
        <v>26</v>
      </c>
      <c r="F505">
        <v>12</v>
      </c>
      <c r="G505">
        <v>1898</v>
      </c>
      <c r="H505">
        <v>12968</v>
      </c>
    </row>
    <row r="506" spans="1:8" x14ac:dyDescent="0.35">
      <c r="A506">
        <v>225511</v>
      </c>
      <c r="B506" t="s">
        <v>1271</v>
      </c>
      <c r="C506">
        <v>59</v>
      </c>
      <c r="D506">
        <v>22</v>
      </c>
      <c r="E506">
        <v>28</v>
      </c>
      <c r="F506">
        <v>22</v>
      </c>
      <c r="G506">
        <v>4745</v>
      </c>
      <c r="H506">
        <v>38348</v>
      </c>
    </row>
    <row r="507" spans="1:8" x14ac:dyDescent="0.35">
      <c r="A507">
        <v>225414</v>
      </c>
      <c r="B507" t="s">
        <v>1821</v>
      </c>
      <c r="D507">
        <v>20</v>
      </c>
      <c r="E507">
        <v>24</v>
      </c>
      <c r="F507">
        <v>16</v>
      </c>
      <c r="G507">
        <v>234</v>
      </c>
      <c r="H507">
        <v>6212</v>
      </c>
    </row>
    <row r="508" spans="1:8" x14ac:dyDescent="0.35">
      <c r="A508">
        <v>225432</v>
      </c>
      <c r="B508" t="s">
        <v>1822</v>
      </c>
      <c r="C508">
        <v>20</v>
      </c>
      <c r="D508">
        <v>17</v>
      </c>
      <c r="E508">
        <v>21</v>
      </c>
      <c r="F508">
        <v>18</v>
      </c>
      <c r="G508">
        <v>856</v>
      </c>
      <c r="H508">
        <v>12680</v>
      </c>
    </row>
    <row r="509" spans="1:8" x14ac:dyDescent="0.35">
      <c r="A509">
        <v>142285</v>
      </c>
      <c r="B509" t="s">
        <v>407</v>
      </c>
      <c r="C509">
        <v>59</v>
      </c>
      <c r="D509">
        <v>20</v>
      </c>
      <c r="E509">
        <v>26</v>
      </c>
      <c r="F509">
        <v>15</v>
      </c>
      <c r="G509">
        <v>1517</v>
      </c>
      <c r="H509">
        <v>9568</v>
      </c>
    </row>
    <row r="510" spans="1:8" x14ac:dyDescent="0.35">
      <c r="A510">
        <v>145600</v>
      </c>
      <c r="B510" t="s">
        <v>419</v>
      </c>
      <c r="C510">
        <v>59</v>
      </c>
      <c r="D510">
        <v>21</v>
      </c>
      <c r="E510">
        <v>27</v>
      </c>
      <c r="F510">
        <v>18</v>
      </c>
      <c r="G510">
        <v>4014</v>
      </c>
      <c r="H510">
        <v>20783</v>
      </c>
    </row>
    <row r="511" spans="1:8" x14ac:dyDescent="0.35">
      <c r="A511">
        <v>145637</v>
      </c>
      <c r="B511" t="s">
        <v>422</v>
      </c>
      <c r="C511">
        <v>84</v>
      </c>
      <c r="D511">
        <v>26</v>
      </c>
      <c r="E511">
        <v>32</v>
      </c>
      <c r="F511">
        <v>20</v>
      </c>
      <c r="G511">
        <v>7503</v>
      </c>
      <c r="H511">
        <v>33915</v>
      </c>
    </row>
    <row r="512" spans="1:8" x14ac:dyDescent="0.35">
      <c r="A512">
        <v>151263</v>
      </c>
      <c r="B512" t="s">
        <v>1571</v>
      </c>
      <c r="C512">
        <v>60</v>
      </c>
      <c r="D512">
        <v>19</v>
      </c>
      <c r="E512">
        <v>25</v>
      </c>
      <c r="F512">
        <v>13</v>
      </c>
      <c r="G512">
        <v>1130</v>
      </c>
      <c r="H512">
        <v>4508</v>
      </c>
    </row>
    <row r="513" spans="1:8" x14ac:dyDescent="0.35">
      <c r="A513">
        <v>153658</v>
      </c>
      <c r="B513" t="s">
        <v>487</v>
      </c>
      <c r="C513">
        <v>73</v>
      </c>
      <c r="D513">
        <v>23</v>
      </c>
      <c r="E513">
        <v>28</v>
      </c>
      <c r="F513">
        <v>16</v>
      </c>
      <c r="G513">
        <v>4707</v>
      </c>
      <c r="H513">
        <v>23989</v>
      </c>
    </row>
    <row r="514" spans="1:8" x14ac:dyDescent="0.35">
      <c r="A514">
        <v>155317</v>
      </c>
      <c r="B514" t="s">
        <v>500</v>
      </c>
      <c r="C514">
        <v>65</v>
      </c>
      <c r="D514">
        <v>23</v>
      </c>
      <c r="E514">
        <v>29</v>
      </c>
      <c r="F514">
        <v>17</v>
      </c>
      <c r="G514">
        <v>4079</v>
      </c>
      <c r="H514">
        <v>19596</v>
      </c>
    </row>
    <row r="515" spans="1:8" x14ac:dyDescent="0.35">
      <c r="A515">
        <v>157085</v>
      </c>
      <c r="B515" t="s">
        <v>517</v>
      </c>
      <c r="C515">
        <v>66</v>
      </c>
      <c r="D515">
        <v>23</v>
      </c>
      <c r="E515">
        <v>29</v>
      </c>
      <c r="F515">
        <v>16</v>
      </c>
      <c r="G515">
        <v>4755</v>
      </c>
      <c r="H515">
        <v>22136</v>
      </c>
    </row>
    <row r="516" spans="1:8" x14ac:dyDescent="0.35">
      <c r="A516">
        <v>117140</v>
      </c>
      <c r="B516" t="s">
        <v>1823</v>
      </c>
      <c r="C516">
        <v>69</v>
      </c>
      <c r="D516">
        <v>20</v>
      </c>
      <c r="E516">
        <v>26</v>
      </c>
      <c r="F516">
        <v>14</v>
      </c>
      <c r="G516">
        <v>602</v>
      </c>
      <c r="H516">
        <v>5149</v>
      </c>
    </row>
    <row r="517" spans="1:8" x14ac:dyDescent="0.35">
      <c r="A517">
        <v>160658</v>
      </c>
      <c r="B517" t="s">
        <v>566</v>
      </c>
      <c r="C517">
        <v>48</v>
      </c>
      <c r="D517">
        <v>21</v>
      </c>
      <c r="E517">
        <v>28</v>
      </c>
      <c r="F517">
        <v>19</v>
      </c>
      <c r="G517">
        <v>2975</v>
      </c>
      <c r="H517">
        <v>15073</v>
      </c>
    </row>
    <row r="518" spans="1:8" x14ac:dyDescent="0.35">
      <c r="A518">
        <v>159993</v>
      </c>
      <c r="B518" t="s">
        <v>554</v>
      </c>
      <c r="C518">
        <v>44</v>
      </c>
      <c r="D518">
        <v>20</v>
      </c>
      <c r="E518">
        <v>25</v>
      </c>
      <c r="F518">
        <v>20</v>
      </c>
      <c r="G518">
        <v>1340</v>
      </c>
      <c r="H518">
        <v>7788</v>
      </c>
    </row>
    <row r="519" spans="1:8" x14ac:dyDescent="0.35">
      <c r="A519">
        <v>157289</v>
      </c>
      <c r="B519" t="s">
        <v>521</v>
      </c>
      <c r="C519">
        <v>57</v>
      </c>
      <c r="D519">
        <v>22</v>
      </c>
      <c r="E519">
        <v>29</v>
      </c>
      <c r="F519">
        <v>14</v>
      </c>
      <c r="G519">
        <v>2640</v>
      </c>
      <c r="H519">
        <v>15641</v>
      </c>
    </row>
    <row r="520" spans="1:8" x14ac:dyDescent="0.35">
      <c r="A520">
        <v>161253</v>
      </c>
      <c r="B520" t="s">
        <v>574</v>
      </c>
      <c r="C520">
        <v>60</v>
      </c>
      <c r="D520">
        <v>22</v>
      </c>
      <c r="E520">
        <v>27</v>
      </c>
      <c r="F520">
        <v>15</v>
      </c>
      <c r="G520">
        <v>2254</v>
      </c>
      <c r="H520">
        <v>9365</v>
      </c>
    </row>
    <row r="521" spans="1:8" x14ac:dyDescent="0.35">
      <c r="A521">
        <v>163204</v>
      </c>
      <c r="B521" t="s">
        <v>1824</v>
      </c>
      <c r="C521">
        <v>15</v>
      </c>
      <c r="F521">
        <v>19</v>
      </c>
      <c r="G521">
        <v>131</v>
      </c>
      <c r="H521">
        <v>47253</v>
      </c>
    </row>
    <row r="522" spans="1:8" x14ac:dyDescent="0.35">
      <c r="A522">
        <v>163259</v>
      </c>
      <c r="B522" t="s">
        <v>1825</v>
      </c>
      <c r="F522">
        <v>7</v>
      </c>
      <c r="H522">
        <v>909</v>
      </c>
    </row>
    <row r="523" spans="1:8" x14ac:dyDescent="0.35">
      <c r="A523">
        <v>163268</v>
      </c>
      <c r="B523" t="s">
        <v>579</v>
      </c>
      <c r="C523">
        <v>68</v>
      </c>
      <c r="D523">
        <v>24</v>
      </c>
      <c r="E523">
        <v>29</v>
      </c>
      <c r="F523">
        <v>19</v>
      </c>
      <c r="G523">
        <v>1759</v>
      </c>
      <c r="H523">
        <v>11260</v>
      </c>
    </row>
    <row r="524" spans="1:8" x14ac:dyDescent="0.35">
      <c r="A524">
        <v>163286</v>
      </c>
      <c r="B524" t="s">
        <v>584</v>
      </c>
      <c r="C524">
        <v>86</v>
      </c>
      <c r="D524">
        <v>29</v>
      </c>
      <c r="E524">
        <v>33</v>
      </c>
      <c r="F524">
        <v>18</v>
      </c>
      <c r="G524">
        <v>5178</v>
      </c>
      <c r="H524">
        <v>30762</v>
      </c>
    </row>
    <row r="525" spans="1:8" x14ac:dyDescent="0.35">
      <c r="A525">
        <v>166629</v>
      </c>
      <c r="B525" t="s">
        <v>620</v>
      </c>
      <c r="C525">
        <v>80</v>
      </c>
      <c r="D525">
        <v>26</v>
      </c>
      <c r="E525">
        <v>31</v>
      </c>
      <c r="F525">
        <v>17</v>
      </c>
      <c r="G525">
        <v>4701</v>
      </c>
      <c r="H525">
        <v>23515</v>
      </c>
    </row>
    <row r="526" spans="1:8" x14ac:dyDescent="0.35">
      <c r="A526">
        <v>166638</v>
      </c>
      <c r="B526" t="s">
        <v>624</v>
      </c>
      <c r="C526">
        <v>48</v>
      </c>
      <c r="F526">
        <v>16</v>
      </c>
      <c r="G526">
        <v>1799</v>
      </c>
      <c r="H526">
        <v>12714</v>
      </c>
    </row>
    <row r="527" spans="1:8" x14ac:dyDescent="0.35">
      <c r="A527">
        <v>167987</v>
      </c>
      <c r="B527" t="s">
        <v>634</v>
      </c>
      <c r="C527">
        <v>56</v>
      </c>
      <c r="D527">
        <v>19</v>
      </c>
      <c r="E527">
        <v>26</v>
      </c>
      <c r="F527">
        <v>16</v>
      </c>
      <c r="G527">
        <v>1317</v>
      </c>
      <c r="H527">
        <v>6841</v>
      </c>
    </row>
    <row r="528" spans="1:8" x14ac:dyDescent="0.35">
      <c r="A528">
        <v>166513</v>
      </c>
      <c r="B528" t="s">
        <v>616</v>
      </c>
      <c r="C528">
        <v>63</v>
      </c>
      <c r="D528">
        <v>24</v>
      </c>
      <c r="E528">
        <v>29</v>
      </c>
      <c r="F528">
        <v>17</v>
      </c>
      <c r="G528">
        <v>1993</v>
      </c>
      <c r="H528">
        <v>14004</v>
      </c>
    </row>
    <row r="529" spans="1:8" x14ac:dyDescent="0.35">
      <c r="A529">
        <v>220862</v>
      </c>
      <c r="B529" t="s">
        <v>1227</v>
      </c>
      <c r="C529">
        <v>48</v>
      </c>
      <c r="D529">
        <v>19</v>
      </c>
      <c r="E529">
        <v>26</v>
      </c>
      <c r="F529">
        <v>15</v>
      </c>
      <c r="G529">
        <v>2612</v>
      </c>
      <c r="H529">
        <v>17233</v>
      </c>
    </row>
    <row r="530" spans="1:8" x14ac:dyDescent="0.35">
      <c r="A530">
        <v>135726</v>
      </c>
      <c r="B530" t="s">
        <v>341</v>
      </c>
      <c r="C530">
        <v>82</v>
      </c>
      <c r="D530">
        <v>29</v>
      </c>
      <c r="E530">
        <v>32</v>
      </c>
      <c r="F530">
        <v>12</v>
      </c>
      <c r="G530">
        <v>2185</v>
      </c>
      <c r="H530">
        <v>11117</v>
      </c>
    </row>
    <row r="531" spans="1:8" x14ac:dyDescent="0.35">
      <c r="A531">
        <v>170976</v>
      </c>
      <c r="B531" t="s">
        <v>656</v>
      </c>
      <c r="C531">
        <v>92</v>
      </c>
      <c r="D531">
        <v>30</v>
      </c>
      <c r="E531">
        <v>34</v>
      </c>
      <c r="F531">
        <v>11</v>
      </c>
      <c r="G531">
        <v>6815</v>
      </c>
      <c r="H531">
        <v>30318</v>
      </c>
    </row>
    <row r="532" spans="1:8" x14ac:dyDescent="0.35">
      <c r="A532">
        <v>171137</v>
      </c>
      <c r="B532" t="s">
        <v>1826</v>
      </c>
      <c r="C532">
        <v>56</v>
      </c>
      <c r="D532">
        <v>23</v>
      </c>
      <c r="E532">
        <v>30</v>
      </c>
      <c r="F532">
        <v>17</v>
      </c>
      <c r="G532">
        <v>1068</v>
      </c>
      <c r="H532">
        <v>7177</v>
      </c>
    </row>
    <row r="533" spans="1:8" x14ac:dyDescent="0.35">
      <c r="A533">
        <v>171146</v>
      </c>
      <c r="B533" t="s">
        <v>1827</v>
      </c>
      <c r="C533">
        <v>46</v>
      </c>
      <c r="D533">
        <v>19</v>
      </c>
      <c r="E533">
        <v>26</v>
      </c>
      <c r="F533">
        <v>12</v>
      </c>
      <c r="G533">
        <v>656</v>
      </c>
      <c r="H533">
        <v>6097</v>
      </c>
    </row>
    <row r="534" spans="1:8" x14ac:dyDescent="0.35">
      <c r="A534">
        <v>174233</v>
      </c>
      <c r="B534" t="s">
        <v>697</v>
      </c>
      <c r="C534">
        <v>59</v>
      </c>
      <c r="D534">
        <v>21</v>
      </c>
      <c r="E534">
        <v>26</v>
      </c>
      <c r="F534">
        <v>18</v>
      </c>
      <c r="G534">
        <v>2258</v>
      </c>
      <c r="H534">
        <v>9961</v>
      </c>
    </row>
    <row r="535" spans="1:8" x14ac:dyDescent="0.35">
      <c r="A535">
        <v>174066</v>
      </c>
      <c r="B535" t="s">
        <v>693</v>
      </c>
      <c r="C535">
        <v>80</v>
      </c>
      <c r="D535">
        <v>26</v>
      </c>
      <c r="E535">
        <v>31</v>
      </c>
      <c r="F535">
        <v>17</v>
      </c>
      <c r="G535">
        <v>6181</v>
      </c>
      <c r="H535">
        <v>34437</v>
      </c>
    </row>
    <row r="536" spans="1:8" x14ac:dyDescent="0.35">
      <c r="A536">
        <v>176017</v>
      </c>
      <c r="B536" t="s">
        <v>713</v>
      </c>
      <c r="C536">
        <v>64</v>
      </c>
      <c r="D536">
        <v>21</v>
      </c>
      <c r="E536">
        <v>29</v>
      </c>
      <c r="F536">
        <v>17</v>
      </c>
      <c r="G536">
        <v>3646</v>
      </c>
      <c r="H536">
        <v>18007</v>
      </c>
    </row>
    <row r="537" spans="1:8" x14ac:dyDescent="0.35">
      <c r="A537">
        <v>178396</v>
      </c>
      <c r="B537" t="s">
        <v>735</v>
      </c>
      <c r="C537">
        <v>69</v>
      </c>
      <c r="D537">
        <v>23</v>
      </c>
      <c r="E537">
        <v>29</v>
      </c>
      <c r="F537">
        <v>17</v>
      </c>
      <c r="G537">
        <v>4096</v>
      </c>
      <c r="H537">
        <v>22484</v>
      </c>
    </row>
    <row r="538" spans="1:8" x14ac:dyDescent="0.35">
      <c r="A538">
        <v>178402</v>
      </c>
      <c r="B538" t="s">
        <v>739</v>
      </c>
      <c r="C538">
        <v>49</v>
      </c>
      <c r="D538">
        <v>21</v>
      </c>
      <c r="E538">
        <v>28</v>
      </c>
      <c r="F538">
        <v>15</v>
      </c>
      <c r="G538">
        <v>1218</v>
      </c>
      <c r="H538">
        <v>11319</v>
      </c>
    </row>
    <row r="539" spans="1:8" x14ac:dyDescent="0.35">
      <c r="A539">
        <v>178420</v>
      </c>
      <c r="B539" t="s">
        <v>747</v>
      </c>
      <c r="C539">
        <v>52</v>
      </c>
      <c r="D539">
        <v>21</v>
      </c>
      <c r="E539">
        <v>27</v>
      </c>
      <c r="F539">
        <v>19</v>
      </c>
      <c r="G539">
        <v>469</v>
      </c>
      <c r="H539">
        <v>13460</v>
      </c>
    </row>
    <row r="540" spans="1:8" x14ac:dyDescent="0.35">
      <c r="A540">
        <v>181215</v>
      </c>
      <c r="B540" t="s">
        <v>1611</v>
      </c>
      <c r="C540">
        <v>58</v>
      </c>
      <c r="D540">
        <v>19</v>
      </c>
      <c r="E540">
        <v>26</v>
      </c>
      <c r="F540">
        <v>13</v>
      </c>
      <c r="G540">
        <v>897</v>
      </c>
      <c r="H540">
        <v>4484</v>
      </c>
    </row>
    <row r="541" spans="1:8" x14ac:dyDescent="0.35">
      <c r="A541">
        <v>181394</v>
      </c>
      <c r="B541" t="s">
        <v>774</v>
      </c>
      <c r="C541">
        <v>48</v>
      </c>
      <c r="D541">
        <v>19</v>
      </c>
      <c r="E541">
        <v>26</v>
      </c>
      <c r="F541">
        <v>15</v>
      </c>
      <c r="G541">
        <v>1550</v>
      </c>
      <c r="H541">
        <v>12430</v>
      </c>
    </row>
    <row r="542" spans="1:8" x14ac:dyDescent="0.35">
      <c r="A542">
        <v>181464</v>
      </c>
      <c r="B542" t="s">
        <v>779</v>
      </c>
      <c r="C542">
        <v>69</v>
      </c>
      <c r="D542">
        <v>22</v>
      </c>
      <c r="E542">
        <v>29</v>
      </c>
      <c r="F542">
        <v>18</v>
      </c>
      <c r="G542">
        <v>4883</v>
      </c>
      <c r="H542">
        <v>20830</v>
      </c>
    </row>
    <row r="543" spans="1:8" x14ac:dyDescent="0.35">
      <c r="A543">
        <v>182281</v>
      </c>
      <c r="B543" t="s">
        <v>783</v>
      </c>
      <c r="C543">
        <v>43</v>
      </c>
      <c r="D543">
        <v>19</v>
      </c>
      <c r="E543">
        <v>24</v>
      </c>
      <c r="F543">
        <v>20</v>
      </c>
      <c r="G543">
        <v>4048</v>
      </c>
      <c r="H543">
        <v>25282</v>
      </c>
    </row>
    <row r="544" spans="1:8" x14ac:dyDescent="0.35">
      <c r="A544">
        <v>182290</v>
      </c>
      <c r="B544" t="s">
        <v>788</v>
      </c>
      <c r="C544">
        <v>58</v>
      </c>
      <c r="D544">
        <v>21</v>
      </c>
      <c r="E544">
        <v>26</v>
      </c>
      <c r="F544">
        <v>19</v>
      </c>
      <c r="G544">
        <v>3591</v>
      </c>
      <c r="H544">
        <v>17930</v>
      </c>
    </row>
    <row r="545" spans="1:8" x14ac:dyDescent="0.35">
      <c r="A545">
        <v>161457</v>
      </c>
      <c r="B545" t="s">
        <v>1579</v>
      </c>
      <c r="C545">
        <v>63</v>
      </c>
      <c r="D545">
        <v>20</v>
      </c>
      <c r="E545">
        <v>26</v>
      </c>
      <c r="F545">
        <v>13</v>
      </c>
      <c r="G545">
        <v>588</v>
      </c>
      <c r="H545">
        <v>4449</v>
      </c>
    </row>
    <row r="546" spans="1:8" x14ac:dyDescent="0.35">
      <c r="A546">
        <v>183044</v>
      </c>
      <c r="B546" t="s">
        <v>797</v>
      </c>
      <c r="C546">
        <v>77</v>
      </c>
      <c r="D546">
        <v>22</v>
      </c>
      <c r="E546">
        <v>28</v>
      </c>
      <c r="F546">
        <v>19</v>
      </c>
      <c r="G546">
        <v>2950</v>
      </c>
      <c r="H546">
        <v>12815</v>
      </c>
    </row>
    <row r="547" spans="1:8" x14ac:dyDescent="0.35">
      <c r="A547">
        <v>129941</v>
      </c>
      <c r="B547" t="s">
        <v>1828</v>
      </c>
      <c r="C547">
        <v>65</v>
      </c>
      <c r="D547">
        <v>20</v>
      </c>
      <c r="E547">
        <v>26</v>
      </c>
      <c r="F547">
        <v>16</v>
      </c>
      <c r="G547">
        <v>1408</v>
      </c>
      <c r="H547">
        <v>5092</v>
      </c>
    </row>
    <row r="548" spans="1:8" x14ac:dyDescent="0.35">
      <c r="A548">
        <v>187985</v>
      </c>
      <c r="B548" t="s">
        <v>848</v>
      </c>
      <c r="C548">
        <v>50</v>
      </c>
      <c r="D548">
        <v>19</v>
      </c>
      <c r="E548">
        <v>25</v>
      </c>
      <c r="F548">
        <v>17</v>
      </c>
      <c r="G548">
        <v>3170</v>
      </c>
      <c r="H548">
        <v>18621</v>
      </c>
    </row>
    <row r="549" spans="1:8" x14ac:dyDescent="0.35">
      <c r="A549">
        <v>159939</v>
      </c>
      <c r="B549" t="s">
        <v>1576</v>
      </c>
      <c r="C549">
        <v>37</v>
      </c>
      <c r="D549">
        <v>20</v>
      </c>
      <c r="E549">
        <v>25</v>
      </c>
      <c r="F549">
        <v>19</v>
      </c>
      <c r="G549">
        <v>948</v>
      </c>
      <c r="H549">
        <v>6588</v>
      </c>
    </row>
    <row r="550" spans="1:8" x14ac:dyDescent="0.35">
      <c r="A550">
        <v>101879</v>
      </c>
      <c r="B550" t="s">
        <v>56</v>
      </c>
      <c r="C550">
        <v>46</v>
      </c>
      <c r="D550">
        <v>20</v>
      </c>
      <c r="E550">
        <v>25</v>
      </c>
      <c r="F550">
        <v>19</v>
      </c>
      <c r="G550">
        <v>1108</v>
      </c>
      <c r="H550">
        <v>6153</v>
      </c>
    </row>
    <row r="551" spans="1:8" x14ac:dyDescent="0.35">
      <c r="A551">
        <v>199120</v>
      </c>
      <c r="B551" t="s">
        <v>1006</v>
      </c>
      <c r="C551">
        <v>89</v>
      </c>
      <c r="D551">
        <v>29</v>
      </c>
      <c r="E551">
        <v>33</v>
      </c>
      <c r="F551">
        <v>13</v>
      </c>
      <c r="G551">
        <v>4355</v>
      </c>
      <c r="H551">
        <v>19117</v>
      </c>
    </row>
    <row r="552" spans="1:8" x14ac:dyDescent="0.35">
      <c r="A552">
        <v>199139</v>
      </c>
      <c r="B552" t="s">
        <v>1010</v>
      </c>
      <c r="C552">
        <v>59</v>
      </c>
      <c r="D552">
        <v>22</v>
      </c>
      <c r="E552">
        <v>26</v>
      </c>
      <c r="F552">
        <v>19</v>
      </c>
      <c r="G552">
        <v>3355</v>
      </c>
      <c r="H552">
        <v>24387</v>
      </c>
    </row>
    <row r="553" spans="1:8" x14ac:dyDescent="0.35">
      <c r="A553">
        <v>199148</v>
      </c>
      <c r="B553" t="s">
        <v>1014</v>
      </c>
      <c r="C553">
        <v>53</v>
      </c>
      <c r="D553">
        <v>20</v>
      </c>
      <c r="E553">
        <v>25</v>
      </c>
      <c r="F553">
        <v>17</v>
      </c>
      <c r="G553">
        <v>2768</v>
      </c>
      <c r="H553">
        <v>16641</v>
      </c>
    </row>
    <row r="554" spans="1:8" x14ac:dyDescent="0.35">
      <c r="A554">
        <v>199281</v>
      </c>
      <c r="B554" t="s">
        <v>1632</v>
      </c>
      <c r="C554">
        <v>41</v>
      </c>
      <c r="D554">
        <v>17</v>
      </c>
      <c r="E554">
        <v>21</v>
      </c>
      <c r="F554">
        <v>18</v>
      </c>
      <c r="G554">
        <v>1022</v>
      </c>
      <c r="H554">
        <v>6069</v>
      </c>
    </row>
    <row r="555" spans="1:8" x14ac:dyDescent="0.35">
      <c r="A555">
        <v>199218</v>
      </c>
      <c r="B555" t="s">
        <v>1024</v>
      </c>
      <c r="C555">
        <v>73</v>
      </c>
      <c r="D555">
        <v>23</v>
      </c>
      <c r="E555">
        <v>27</v>
      </c>
      <c r="F555">
        <v>17</v>
      </c>
      <c r="G555">
        <v>2137</v>
      </c>
      <c r="H555">
        <v>14452</v>
      </c>
    </row>
    <row r="556" spans="1:8" x14ac:dyDescent="0.35">
      <c r="A556">
        <v>200280</v>
      </c>
      <c r="B556" t="s">
        <v>1036</v>
      </c>
      <c r="C556">
        <v>55</v>
      </c>
      <c r="D556">
        <v>21</v>
      </c>
      <c r="E556">
        <v>27</v>
      </c>
      <c r="F556">
        <v>18</v>
      </c>
      <c r="G556">
        <v>1920</v>
      </c>
      <c r="H556">
        <v>10519</v>
      </c>
    </row>
    <row r="557" spans="1:8" x14ac:dyDescent="0.35">
      <c r="A557">
        <v>136172</v>
      </c>
      <c r="B557" t="s">
        <v>344</v>
      </c>
      <c r="C557">
        <v>59</v>
      </c>
      <c r="D557">
        <v>21</v>
      </c>
      <c r="E557">
        <v>27</v>
      </c>
      <c r="F557">
        <v>19</v>
      </c>
      <c r="G557">
        <v>2161</v>
      </c>
      <c r="H557">
        <v>14583</v>
      </c>
    </row>
    <row r="558" spans="1:8" x14ac:dyDescent="0.35">
      <c r="A558">
        <v>482680</v>
      </c>
      <c r="B558" t="s">
        <v>1543</v>
      </c>
      <c r="C558">
        <v>34</v>
      </c>
      <c r="D558">
        <v>20</v>
      </c>
      <c r="E558">
        <v>25</v>
      </c>
      <c r="F558">
        <v>19</v>
      </c>
      <c r="G558">
        <v>1453</v>
      </c>
      <c r="H558">
        <v>19041</v>
      </c>
    </row>
    <row r="559" spans="1:8" x14ac:dyDescent="0.35">
      <c r="A559">
        <v>227216</v>
      </c>
      <c r="B559" t="s">
        <v>1283</v>
      </c>
      <c r="C559">
        <v>53</v>
      </c>
      <c r="D559">
        <v>21</v>
      </c>
      <c r="E559">
        <v>26</v>
      </c>
      <c r="F559">
        <v>25</v>
      </c>
      <c r="G559">
        <v>4720</v>
      </c>
      <c r="H559">
        <v>31375</v>
      </c>
    </row>
    <row r="560" spans="1:8" x14ac:dyDescent="0.35">
      <c r="A560">
        <v>127741</v>
      </c>
      <c r="B560" t="s">
        <v>264</v>
      </c>
      <c r="C560">
        <v>47</v>
      </c>
      <c r="D560">
        <v>19</v>
      </c>
      <c r="E560">
        <v>25</v>
      </c>
      <c r="F560">
        <v>17</v>
      </c>
      <c r="G560">
        <v>2132</v>
      </c>
      <c r="H560">
        <v>10232</v>
      </c>
    </row>
    <row r="561" spans="1:8" x14ac:dyDescent="0.35">
      <c r="A561">
        <v>154095</v>
      </c>
      <c r="B561" t="s">
        <v>491</v>
      </c>
      <c r="C561">
        <v>65</v>
      </c>
      <c r="D561">
        <v>21</v>
      </c>
      <c r="E561">
        <v>26</v>
      </c>
      <c r="F561">
        <v>18</v>
      </c>
      <c r="G561">
        <v>1813</v>
      </c>
      <c r="H561">
        <v>9536</v>
      </c>
    </row>
    <row r="562" spans="1:8" x14ac:dyDescent="0.35">
      <c r="A562">
        <v>152080</v>
      </c>
      <c r="B562" t="s">
        <v>478</v>
      </c>
      <c r="C562">
        <v>97</v>
      </c>
      <c r="D562">
        <v>33</v>
      </c>
      <c r="E562">
        <v>35</v>
      </c>
      <c r="F562">
        <v>10</v>
      </c>
      <c r="G562">
        <v>2051</v>
      </c>
      <c r="H562">
        <v>8617</v>
      </c>
    </row>
    <row r="563" spans="1:8" x14ac:dyDescent="0.35">
      <c r="A563">
        <v>207500</v>
      </c>
      <c r="B563" t="s">
        <v>1103</v>
      </c>
      <c r="C563">
        <v>67</v>
      </c>
      <c r="D563">
        <v>23</v>
      </c>
      <c r="E563">
        <v>29</v>
      </c>
      <c r="F563">
        <v>18</v>
      </c>
      <c r="G563">
        <v>3980</v>
      </c>
      <c r="H563">
        <v>22152</v>
      </c>
    </row>
    <row r="564" spans="1:8" x14ac:dyDescent="0.35">
      <c r="A564">
        <v>209551</v>
      </c>
      <c r="B564" t="s">
        <v>1112</v>
      </c>
      <c r="C564">
        <v>73</v>
      </c>
      <c r="D564">
        <v>22</v>
      </c>
      <c r="E564">
        <v>28</v>
      </c>
      <c r="F564">
        <v>17</v>
      </c>
      <c r="G564">
        <v>3863</v>
      </c>
      <c r="H564">
        <v>19101</v>
      </c>
    </row>
    <row r="565" spans="1:8" x14ac:dyDescent="0.35">
      <c r="A565">
        <v>215062</v>
      </c>
      <c r="B565" t="s">
        <v>1155</v>
      </c>
      <c r="C565">
        <v>95</v>
      </c>
      <c r="D565">
        <v>32</v>
      </c>
      <c r="E565">
        <v>35</v>
      </c>
      <c r="F565">
        <v>6</v>
      </c>
      <c r="G565">
        <v>2412</v>
      </c>
      <c r="H565">
        <v>11851</v>
      </c>
    </row>
    <row r="566" spans="1:8" x14ac:dyDescent="0.35">
      <c r="A566">
        <v>215293</v>
      </c>
      <c r="B566" t="s">
        <v>1157</v>
      </c>
      <c r="C566">
        <v>83</v>
      </c>
      <c r="D566">
        <v>28</v>
      </c>
      <c r="E566">
        <v>33</v>
      </c>
      <c r="F566">
        <v>14</v>
      </c>
      <c r="G566">
        <v>4012</v>
      </c>
      <c r="H566">
        <v>19330</v>
      </c>
    </row>
    <row r="567" spans="1:8" x14ac:dyDescent="0.35">
      <c r="A567">
        <v>217484</v>
      </c>
      <c r="B567" t="s">
        <v>1190</v>
      </c>
      <c r="C567">
        <v>67</v>
      </c>
      <c r="D567">
        <v>21</v>
      </c>
      <c r="E567">
        <v>27</v>
      </c>
      <c r="F567">
        <v>16</v>
      </c>
      <c r="G567">
        <v>3163</v>
      </c>
      <c r="H567">
        <v>14778</v>
      </c>
    </row>
    <row r="568" spans="1:8" x14ac:dyDescent="0.35">
      <c r="A568">
        <v>195030</v>
      </c>
      <c r="B568" t="s">
        <v>929</v>
      </c>
      <c r="C568">
        <v>86</v>
      </c>
      <c r="D568">
        <v>30</v>
      </c>
      <c r="E568">
        <v>34</v>
      </c>
      <c r="F568">
        <v>10</v>
      </c>
      <c r="G568">
        <v>1550</v>
      </c>
      <c r="H568">
        <v>6535</v>
      </c>
    </row>
    <row r="569" spans="1:8" x14ac:dyDescent="0.35">
      <c r="A569">
        <v>122436</v>
      </c>
      <c r="B569" t="s">
        <v>215</v>
      </c>
      <c r="C569">
        <v>80</v>
      </c>
      <c r="D569">
        <v>25</v>
      </c>
      <c r="E569">
        <v>30</v>
      </c>
      <c r="F569">
        <v>14</v>
      </c>
      <c r="G569">
        <v>1208</v>
      </c>
      <c r="H569">
        <v>5855</v>
      </c>
    </row>
    <row r="570" spans="1:8" x14ac:dyDescent="0.35">
      <c r="A570">
        <v>122612</v>
      </c>
      <c r="B570" t="s">
        <v>222</v>
      </c>
      <c r="C570">
        <v>75</v>
      </c>
      <c r="D570">
        <v>23</v>
      </c>
      <c r="E570">
        <v>29</v>
      </c>
      <c r="F570">
        <v>13</v>
      </c>
      <c r="G570">
        <v>1531</v>
      </c>
      <c r="H570">
        <v>6704</v>
      </c>
    </row>
    <row r="571" spans="1:8" x14ac:dyDescent="0.35">
      <c r="A571">
        <v>215929</v>
      </c>
      <c r="B571" t="s">
        <v>1642</v>
      </c>
      <c r="C571">
        <v>82</v>
      </c>
      <c r="D571">
        <v>23</v>
      </c>
      <c r="E571">
        <v>28</v>
      </c>
      <c r="F571">
        <v>13</v>
      </c>
      <c r="G571">
        <v>902</v>
      </c>
      <c r="H571">
        <v>3729</v>
      </c>
    </row>
    <row r="572" spans="1:8" x14ac:dyDescent="0.35">
      <c r="A572">
        <v>102094</v>
      </c>
      <c r="B572" t="s">
        <v>60</v>
      </c>
      <c r="C572">
        <v>44</v>
      </c>
      <c r="D572">
        <v>21</v>
      </c>
      <c r="E572">
        <v>27</v>
      </c>
      <c r="F572">
        <v>18</v>
      </c>
      <c r="G572">
        <v>1868</v>
      </c>
      <c r="H572">
        <v>10293</v>
      </c>
    </row>
    <row r="573" spans="1:8" x14ac:dyDescent="0.35">
      <c r="A573">
        <v>218663</v>
      </c>
      <c r="B573" t="s">
        <v>1203</v>
      </c>
      <c r="C573">
        <v>77</v>
      </c>
      <c r="D573">
        <v>25</v>
      </c>
      <c r="E573">
        <v>30</v>
      </c>
      <c r="F573">
        <v>17</v>
      </c>
      <c r="G573">
        <v>5875</v>
      </c>
      <c r="H573">
        <v>26733</v>
      </c>
    </row>
    <row r="574" spans="1:8" x14ac:dyDescent="0.35">
      <c r="A574">
        <v>218742</v>
      </c>
      <c r="B574" t="s">
        <v>1645</v>
      </c>
      <c r="C574">
        <v>46</v>
      </c>
      <c r="D574">
        <v>17</v>
      </c>
      <c r="E574">
        <v>22</v>
      </c>
      <c r="F574">
        <v>16</v>
      </c>
      <c r="G574">
        <v>877</v>
      </c>
      <c r="H574">
        <v>6036</v>
      </c>
    </row>
    <row r="575" spans="1:8" x14ac:dyDescent="0.35">
      <c r="A575">
        <v>219471</v>
      </c>
      <c r="B575" t="s">
        <v>1647</v>
      </c>
      <c r="C575">
        <v>58</v>
      </c>
      <c r="D575">
        <v>20</v>
      </c>
      <c r="E575">
        <v>25</v>
      </c>
      <c r="F575">
        <v>16</v>
      </c>
      <c r="G575">
        <v>1186</v>
      </c>
      <c r="H575">
        <v>7590</v>
      </c>
    </row>
    <row r="576" spans="1:8" x14ac:dyDescent="0.35">
      <c r="A576">
        <v>137351</v>
      </c>
      <c r="B576" t="s">
        <v>351</v>
      </c>
      <c r="C576">
        <v>73</v>
      </c>
      <c r="D576">
        <v>25</v>
      </c>
      <c r="E576">
        <v>30</v>
      </c>
      <c r="F576">
        <v>22</v>
      </c>
      <c r="G576">
        <v>4103</v>
      </c>
      <c r="H576">
        <v>32240</v>
      </c>
    </row>
    <row r="577" spans="1:8" x14ac:dyDescent="0.35">
      <c r="A577">
        <v>123961</v>
      </c>
      <c r="B577" t="s">
        <v>237</v>
      </c>
      <c r="C577">
        <v>92</v>
      </c>
      <c r="D577">
        <v>30</v>
      </c>
      <c r="E577">
        <v>34</v>
      </c>
      <c r="F577">
        <v>9</v>
      </c>
      <c r="G577">
        <v>3358</v>
      </c>
      <c r="H577">
        <v>19907</v>
      </c>
    </row>
    <row r="578" spans="1:8" x14ac:dyDescent="0.35">
      <c r="A578">
        <v>151306</v>
      </c>
      <c r="B578" t="s">
        <v>466</v>
      </c>
      <c r="C578">
        <v>47</v>
      </c>
      <c r="D578">
        <v>19</v>
      </c>
      <c r="E578">
        <v>25</v>
      </c>
      <c r="F578">
        <v>16</v>
      </c>
      <c r="G578">
        <v>1675</v>
      </c>
      <c r="H578">
        <v>9528</v>
      </c>
    </row>
    <row r="579" spans="1:8" x14ac:dyDescent="0.35">
      <c r="A579">
        <v>161554</v>
      </c>
      <c r="B579" t="s">
        <v>1580</v>
      </c>
      <c r="C579">
        <v>39</v>
      </c>
      <c r="D579">
        <v>19</v>
      </c>
      <c r="E579">
        <v>25</v>
      </c>
      <c r="F579">
        <v>13</v>
      </c>
      <c r="G579">
        <v>888</v>
      </c>
      <c r="H579">
        <v>6390</v>
      </c>
    </row>
    <row r="580" spans="1:8" x14ac:dyDescent="0.35">
      <c r="A580">
        <v>176372</v>
      </c>
      <c r="B580" t="s">
        <v>722</v>
      </c>
      <c r="C580">
        <v>49</v>
      </c>
      <c r="D580">
        <v>19</v>
      </c>
      <c r="E580">
        <v>25</v>
      </c>
      <c r="F580">
        <v>17</v>
      </c>
      <c r="G580">
        <v>1895</v>
      </c>
      <c r="H580">
        <v>11920</v>
      </c>
    </row>
    <row r="581" spans="1:8" x14ac:dyDescent="0.35">
      <c r="A581">
        <v>174914</v>
      </c>
      <c r="B581" t="s">
        <v>705</v>
      </c>
      <c r="C581">
        <v>77</v>
      </c>
      <c r="D581">
        <v>24</v>
      </c>
      <c r="E581">
        <v>29</v>
      </c>
      <c r="F581">
        <v>14</v>
      </c>
      <c r="G581">
        <v>1391</v>
      </c>
      <c r="H581">
        <v>6395</v>
      </c>
    </row>
    <row r="582" spans="1:8" x14ac:dyDescent="0.35">
      <c r="A582">
        <v>156541</v>
      </c>
      <c r="B582" t="s">
        <v>1829</v>
      </c>
      <c r="C582">
        <v>33</v>
      </c>
      <c r="D582">
        <v>20</v>
      </c>
      <c r="E582">
        <v>26</v>
      </c>
      <c r="F582">
        <v>15</v>
      </c>
      <c r="G582">
        <v>428</v>
      </c>
      <c r="H582">
        <v>3262</v>
      </c>
    </row>
    <row r="583" spans="1:8" x14ac:dyDescent="0.35">
      <c r="A583">
        <v>225627</v>
      </c>
      <c r="B583" t="s">
        <v>1651</v>
      </c>
      <c r="C583">
        <v>49</v>
      </c>
      <c r="D583">
        <v>17</v>
      </c>
      <c r="E583">
        <v>22</v>
      </c>
      <c r="F583">
        <v>11</v>
      </c>
      <c r="G583">
        <v>712</v>
      </c>
      <c r="H583">
        <v>5558</v>
      </c>
    </row>
    <row r="584" spans="1:8" x14ac:dyDescent="0.35">
      <c r="A584">
        <v>120883</v>
      </c>
      <c r="B584" t="s">
        <v>1830</v>
      </c>
      <c r="C584">
        <v>73</v>
      </c>
      <c r="D584">
        <v>22</v>
      </c>
      <c r="E584">
        <v>30</v>
      </c>
      <c r="F584">
        <v>13</v>
      </c>
      <c r="G584">
        <v>767</v>
      </c>
      <c r="H584">
        <v>3701</v>
      </c>
    </row>
    <row r="585" spans="1:8" x14ac:dyDescent="0.35">
      <c r="A585">
        <v>488846</v>
      </c>
      <c r="B585" t="s">
        <v>1831</v>
      </c>
      <c r="C585">
        <v>17</v>
      </c>
      <c r="F585">
        <v>14</v>
      </c>
      <c r="G585">
        <v>0</v>
      </c>
      <c r="H585">
        <v>4384</v>
      </c>
    </row>
    <row r="586" spans="1:8" x14ac:dyDescent="0.35">
      <c r="A586">
        <v>206084</v>
      </c>
      <c r="B586" t="s">
        <v>1083</v>
      </c>
      <c r="C586">
        <v>47</v>
      </c>
      <c r="D586">
        <v>20</v>
      </c>
      <c r="E586">
        <v>26</v>
      </c>
      <c r="F586">
        <v>20</v>
      </c>
      <c r="G586">
        <v>2975</v>
      </c>
      <c r="H586">
        <v>16065</v>
      </c>
    </row>
    <row r="587" spans="1:8" x14ac:dyDescent="0.35">
      <c r="A587">
        <v>230764</v>
      </c>
      <c r="B587" t="s">
        <v>1382</v>
      </c>
      <c r="C587">
        <v>70</v>
      </c>
      <c r="D587">
        <v>22</v>
      </c>
      <c r="E587">
        <v>29</v>
      </c>
      <c r="F587">
        <v>17</v>
      </c>
      <c r="G587">
        <v>3853</v>
      </c>
      <c r="H587">
        <v>24743</v>
      </c>
    </row>
    <row r="588" spans="1:8" x14ac:dyDescent="0.35">
      <c r="A588">
        <v>231174</v>
      </c>
      <c r="B588" t="s">
        <v>1390</v>
      </c>
      <c r="C588">
        <v>76</v>
      </c>
      <c r="D588">
        <v>26</v>
      </c>
      <c r="E588">
        <v>31</v>
      </c>
      <c r="F588">
        <v>16</v>
      </c>
      <c r="G588">
        <v>2622</v>
      </c>
      <c r="H588">
        <v>11328</v>
      </c>
    </row>
    <row r="589" spans="1:8" x14ac:dyDescent="0.35">
      <c r="A589">
        <v>234076</v>
      </c>
      <c r="B589" t="s">
        <v>1427</v>
      </c>
      <c r="C589">
        <v>94</v>
      </c>
      <c r="D589">
        <v>30</v>
      </c>
      <c r="E589">
        <v>34</v>
      </c>
      <c r="F589">
        <v>15</v>
      </c>
      <c r="G589">
        <v>3788</v>
      </c>
      <c r="H589">
        <v>16777</v>
      </c>
    </row>
    <row r="590" spans="1:8" x14ac:dyDescent="0.35">
      <c r="A590">
        <v>377555</v>
      </c>
      <c r="B590" t="s">
        <v>1832</v>
      </c>
      <c r="C590">
        <v>62</v>
      </c>
      <c r="D590">
        <v>19</v>
      </c>
      <c r="E590">
        <v>26</v>
      </c>
      <c r="F590">
        <v>20</v>
      </c>
      <c r="G590">
        <v>773</v>
      </c>
      <c r="H590">
        <v>5401</v>
      </c>
    </row>
    <row r="591" spans="1:8" x14ac:dyDescent="0.35">
      <c r="A591">
        <v>236948</v>
      </c>
      <c r="B591" t="s">
        <v>1448</v>
      </c>
      <c r="C591">
        <v>84</v>
      </c>
      <c r="D591">
        <v>27</v>
      </c>
      <c r="E591">
        <v>32</v>
      </c>
      <c r="F591">
        <v>19</v>
      </c>
      <c r="G591">
        <v>6716</v>
      </c>
      <c r="H591">
        <v>32099</v>
      </c>
    </row>
    <row r="592" spans="1:8" x14ac:dyDescent="0.35">
      <c r="A592">
        <v>377564</v>
      </c>
      <c r="B592" t="s">
        <v>1833</v>
      </c>
      <c r="C592">
        <v>58</v>
      </c>
      <c r="D592">
        <v>16</v>
      </c>
      <c r="E592">
        <v>23</v>
      </c>
      <c r="F592">
        <v>16</v>
      </c>
      <c r="G592">
        <v>567</v>
      </c>
      <c r="H592">
        <v>4554</v>
      </c>
    </row>
    <row r="593" spans="1:8" x14ac:dyDescent="0.35">
      <c r="A593">
        <v>101587</v>
      </c>
      <c r="B593" t="s">
        <v>1834</v>
      </c>
      <c r="C593">
        <v>31</v>
      </c>
      <c r="D593">
        <v>18</v>
      </c>
      <c r="E593">
        <v>23</v>
      </c>
      <c r="F593">
        <v>14</v>
      </c>
      <c r="G593">
        <v>460</v>
      </c>
      <c r="H593">
        <v>2154</v>
      </c>
    </row>
    <row r="594" spans="1:8" x14ac:dyDescent="0.35">
      <c r="A594">
        <v>141334</v>
      </c>
      <c r="B594" t="s">
        <v>389</v>
      </c>
      <c r="C594">
        <v>42</v>
      </c>
      <c r="D594">
        <v>18</v>
      </c>
      <c r="E594">
        <v>22</v>
      </c>
      <c r="F594">
        <v>19</v>
      </c>
      <c r="G594">
        <v>2177</v>
      </c>
      <c r="H594">
        <v>11135</v>
      </c>
    </row>
    <row r="595" spans="1:8" x14ac:dyDescent="0.35">
      <c r="A595">
        <v>240268</v>
      </c>
      <c r="B595" t="s">
        <v>1474</v>
      </c>
      <c r="C595">
        <v>67</v>
      </c>
      <c r="D595">
        <v>21</v>
      </c>
      <c r="E595">
        <v>26</v>
      </c>
      <c r="F595">
        <v>23</v>
      </c>
      <c r="G595">
        <v>2343</v>
      </c>
      <c r="H595">
        <v>10888</v>
      </c>
    </row>
    <row r="596" spans="1:8" x14ac:dyDescent="0.35">
      <c r="A596">
        <v>240277</v>
      </c>
      <c r="B596" t="s">
        <v>1660</v>
      </c>
      <c r="C596">
        <v>52</v>
      </c>
      <c r="D596">
        <v>19</v>
      </c>
      <c r="E596">
        <v>25</v>
      </c>
      <c r="F596">
        <v>23</v>
      </c>
      <c r="G596">
        <v>938</v>
      </c>
      <c r="H596">
        <v>8189</v>
      </c>
    </row>
    <row r="597" spans="1:8" x14ac:dyDescent="0.35">
      <c r="A597">
        <v>240329</v>
      </c>
      <c r="B597" t="s">
        <v>1478</v>
      </c>
      <c r="C597">
        <v>71</v>
      </c>
      <c r="D597">
        <v>23</v>
      </c>
      <c r="E597">
        <v>27</v>
      </c>
      <c r="F597">
        <v>19</v>
      </c>
      <c r="G597">
        <v>2114</v>
      </c>
      <c r="H597">
        <v>9727</v>
      </c>
    </row>
    <row r="598" spans="1:8" x14ac:dyDescent="0.35">
      <c r="A598">
        <v>240444</v>
      </c>
      <c r="B598" t="s">
        <v>1490</v>
      </c>
      <c r="C598">
        <v>87</v>
      </c>
      <c r="D598">
        <v>27</v>
      </c>
      <c r="E598">
        <v>32</v>
      </c>
      <c r="F598">
        <v>17</v>
      </c>
      <c r="G598">
        <v>6597</v>
      </c>
      <c r="H598">
        <v>31705</v>
      </c>
    </row>
    <row r="599" spans="1:8" x14ac:dyDescent="0.35">
      <c r="A599">
        <v>240453</v>
      </c>
      <c r="B599" t="s">
        <v>1494</v>
      </c>
      <c r="C599">
        <v>44</v>
      </c>
      <c r="D599">
        <v>19</v>
      </c>
      <c r="E599">
        <v>25</v>
      </c>
      <c r="F599">
        <v>18</v>
      </c>
      <c r="G599">
        <v>3190</v>
      </c>
      <c r="H599">
        <v>22337</v>
      </c>
    </row>
    <row r="600" spans="1:8" x14ac:dyDescent="0.35">
      <c r="A600">
        <v>240365</v>
      </c>
      <c r="B600" t="s">
        <v>1482</v>
      </c>
      <c r="C600">
        <v>53</v>
      </c>
      <c r="D600">
        <v>19</v>
      </c>
      <c r="E600">
        <v>24</v>
      </c>
      <c r="F600">
        <v>22</v>
      </c>
      <c r="G600">
        <v>1501</v>
      </c>
      <c r="H600">
        <v>15097</v>
      </c>
    </row>
    <row r="601" spans="1:8" x14ac:dyDescent="0.35">
      <c r="A601">
        <v>240462</v>
      </c>
      <c r="B601" t="s">
        <v>1497</v>
      </c>
      <c r="C601">
        <v>54</v>
      </c>
      <c r="D601">
        <v>20</v>
      </c>
      <c r="E601">
        <v>26</v>
      </c>
      <c r="F601">
        <v>21</v>
      </c>
      <c r="G601">
        <v>1412</v>
      </c>
      <c r="H601">
        <v>8123</v>
      </c>
    </row>
    <row r="602" spans="1:8" x14ac:dyDescent="0.35">
      <c r="A602">
        <v>240471</v>
      </c>
      <c r="B602" t="s">
        <v>1501</v>
      </c>
      <c r="C602">
        <v>57</v>
      </c>
      <c r="D602">
        <v>20</v>
      </c>
      <c r="E602">
        <v>25</v>
      </c>
      <c r="F602">
        <v>22</v>
      </c>
      <c r="G602">
        <v>1199</v>
      </c>
      <c r="H602">
        <v>5726</v>
      </c>
    </row>
    <row r="603" spans="1:8" x14ac:dyDescent="0.35">
      <c r="A603">
        <v>240480</v>
      </c>
      <c r="B603" t="s">
        <v>1505</v>
      </c>
      <c r="C603">
        <v>62</v>
      </c>
      <c r="D603">
        <v>19</v>
      </c>
      <c r="E603">
        <v>25</v>
      </c>
      <c r="F603">
        <v>20</v>
      </c>
      <c r="G603">
        <v>1535</v>
      </c>
      <c r="H603">
        <v>8771</v>
      </c>
    </row>
    <row r="604" spans="1:8" x14ac:dyDescent="0.35">
      <c r="A604">
        <v>240417</v>
      </c>
      <c r="B604" t="s">
        <v>1486</v>
      </c>
      <c r="C604">
        <v>58</v>
      </c>
      <c r="D604">
        <v>20</v>
      </c>
      <c r="E604">
        <v>25</v>
      </c>
      <c r="F604">
        <v>19</v>
      </c>
      <c r="G604">
        <v>1502</v>
      </c>
      <c r="H604">
        <v>7577</v>
      </c>
    </row>
    <row r="605" spans="1:8" x14ac:dyDescent="0.35">
      <c r="A605">
        <v>240189</v>
      </c>
      <c r="B605" t="s">
        <v>1470</v>
      </c>
      <c r="C605">
        <v>58</v>
      </c>
      <c r="D605">
        <v>19</v>
      </c>
      <c r="E605">
        <v>24</v>
      </c>
      <c r="F605">
        <v>20</v>
      </c>
      <c r="G605">
        <v>2000</v>
      </c>
      <c r="H605">
        <v>11722</v>
      </c>
    </row>
    <row r="606" spans="1:8" x14ac:dyDescent="0.35">
      <c r="A606">
        <v>240727</v>
      </c>
      <c r="B606" t="s">
        <v>1509</v>
      </c>
      <c r="C606">
        <v>57</v>
      </c>
      <c r="D606">
        <v>22</v>
      </c>
      <c r="E606">
        <v>28</v>
      </c>
      <c r="F606">
        <v>15</v>
      </c>
      <c r="G606">
        <v>1684</v>
      </c>
      <c r="H606">
        <v>9998</v>
      </c>
    </row>
    <row r="607" spans="1:8" x14ac:dyDescent="0.35">
      <c r="A607">
        <v>230728</v>
      </c>
      <c r="B607" t="s">
        <v>1374</v>
      </c>
      <c r="C607">
        <v>50</v>
      </c>
      <c r="D607">
        <v>21</v>
      </c>
      <c r="E607">
        <v>28</v>
      </c>
      <c r="F607">
        <v>20</v>
      </c>
      <c r="G607">
        <v>3370</v>
      </c>
      <c r="H607">
        <v>24880</v>
      </c>
    </row>
    <row r="608" spans="1:8" x14ac:dyDescent="0.35">
      <c r="A608">
        <v>230737</v>
      </c>
      <c r="B608" t="s">
        <v>1378</v>
      </c>
      <c r="C608">
        <v>35</v>
      </c>
      <c r="F608">
        <v>22</v>
      </c>
      <c r="G608">
        <v>1774</v>
      </c>
      <c r="H608">
        <v>39397</v>
      </c>
    </row>
    <row r="609" spans="1:8" x14ac:dyDescent="0.35">
      <c r="A609">
        <v>141264</v>
      </c>
      <c r="B609" t="s">
        <v>385</v>
      </c>
      <c r="C609">
        <v>42</v>
      </c>
      <c r="D609">
        <v>19</v>
      </c>
      <c r="E609">
        <v>23</v>
      </c>
      <c r="F609">
        <v>19</v>
      </c>
      <c r="G609">
        <v>1675</v>
      </c>
      <c r="H609">
        <v>8700</v>
      </c>
    </row>
    <row r="610" spans="1:8" x14ac:dyDescent="0.35">
      <c r="A610">
        <v>138187</v>
      </c>
      <c r="B610" t="s">
        <v>1835</v>
      </c>
      <c r="C610">
        <v>44</v>
      </c>
      <c r="F610">
        <v>24</v>
      </c>
      <c r="G610">
        <v>0</v>
      </c>
      <c r="H610">
        <v>46521</v>
      </c>
    </row>
    <row r="611" spans="1:8" x14ac:dyDescent="0.35">
      <c r="A611">
        <v>221999</v>
      </c>
      <c r="B611" t="s">
        <v>1250</v>
      </c>
      <c r="C611">
        <v>94</v>
      </c>
      <c r="D611">
        <v>33</v>
      </c>
      <c r="E611">
        <v>35</v>
      </c>
      <c r="F611">
        <v>7</v>
      </c>
      <c r="G611">
        <v>1606</v>
      </c>
      <c r="H611">
        <v>6861</v>
      </c>
    </row>
    <row r="612" spans="1:8" x14ac:dyDescent="0.35">
      <c r="A612">
        <v>216597</v>
      </c>
      <c r="B612" t="s">
        <v>1171</v>
      </c>
      <c r="C612">
        <v>91</v>
      </c>
      <c r="D612">
        <v>30</v>
      </c>
      <c r="E612">
        <v>33</v>
      </c>
      <c r="F612">
        <v>11</v>
      </c>
      <c r="G612">
        <v>1713</v>
      </c>
      <c r="H612">
        <v>6917</v>
      </c>
    </row>
    <row r="613" spans="1:8" x14ac:dyDescent="0.35">
      <c r="A613">
        <v>152637</v>
      </c>
      <c r="B613" t="s">
        <v>1836</v>
      </c>
      <c r="C613">
        <v>28</v>
      </c>
      <c r="F613">
        <v>22</v>
      </c>
      <c r="G613">
        <v>34</v>
      </c>
      <c r="H613">
        <v>17481</v>
      </c>
    </row>
    <row r="614" spans="1:8" x14ac:dyDescent="0.35">
      <c r="A614">
        <v>234030</v>
      </c>
      <c r="B614" t="s">
        <v>1424</v>
      </c>
      <c r="C614">
        <v>67</v>
      </c>
      <c r="D614">
        <v>21</v>
      </c>
      <c r="E614">
        <v>28</v>
      </c>
      <c r="F614">
        <v>18</v>
      </c>
      <c r="G614">
        <v>4117</v>
      </c>
      <c r="H614">
        <v>23693</v>
      </c>
    </row>
    <row r="615" spans="1:8" x14ac:dyDescent="0.35">
      <c r="A615">
        <v>233921</v>
      </c>
      <c r="B615" t="s">
        <v>1420</v>
      </c>
      <c r="C615">
        <v>84</v>
      </c>
      <c r="D615">
        <v>25</v>
      </c>
      <c r="E615">
        <v>31</v>
      </c>
      <c r="F615">
        <v>14</v>
      </c>
      <c r="G615">
        <v>6769</v>
      </c>
      <c r="H615">
        <v>27811</v>
      </c>
    </row>
    <row r="616" spans="1:8" x14ac:dyDescent="0.35">
      <c r="A616">
        <v>199847</v>
      </c>
      <c r="B616" t="s">
        <v>1028</v>
      </c>
      <c r="C616">
        <v>89</v>
      </c>
      <c r="F616">
        <v>10</v>
      </c>
      <c r="G616">
        <v>1348</v>
      </c>
      <c r="H616">
        <v>5225</v>
      </c>
    </row>
    <row r="617" spans="1:8" x14ac:dyDescent="0.35">
      <c r="A617">
        <v>156082</v>
      </c>
      <c r="B617" t="s">
        <v>1574</v>
      </c>
      <c r="C617">
        <v>44</v>
      </c>
      <c r="F617">
        <v>12</v>
      </c>
      <c r="G617">
        <v>819</v>
      </c>
      <c r="H617">
        <v>5719</v>
      </c>
    </row>
    <row r="618" spans="1:8" x14ac:dyDescent="0.35">
      <c r="A618">
        <v>236939</v>
      </c>
      <c r="B618" t="s">
        <v>1444</v>
      </c>
      <c r="C618">
        <v>59</v>
      </c>
      <c r="D618">
        <v>20</v>
      </c>
      <c r="E618">
        <v>26</v>
      </c>
      <c r="F618">
        <v>15</v>
      </c>
      <c r="G618">
        <v>4523</v>
      </c>
      <c r="H618">
        <v>26098</v>
      </c>
    </row>
    <row r="619" spans="1:8" x14ac:dyDescent="0.35">
      <c r="A619">
        <v>179867</v>
      </c>
      <c r="B619" t="s">
        <v>762</v>
      </c>
      <c r="C619">
        <v>95</v>
      </c>
      <c r="D619">
        <v>32</v>
      </c>
      <c r="E619">
        <v>35</v>
      </c>
      <c r="F619">
        <v>7</v>
      </c>
      <c r="G619">
        <v>1771</v>
      </c>
      <c r="H619">
        <v>7751</v>
      </c>
    </row>
    <row r="620" spans="1:8" x14ac:dyDescent="0.35">
      <c r="A620">
        <v>172644</v>
      </c>
      <c r="B620" t="s">
        <v>680</v>
      </c>
      <c r="C620">
        <v>47</v>
      </c>
      <c r="D620">
        <v>21</v>
      </c>
      <c r="E620">
        <v>27</v>
      </c>
      <c r="F620">
        <v>14</v>
      </c>
      <c r="G620">
        <v>2567</v>
      </c>
      <c r="H620">
        <v>17574</v>
      </c>
    </row>
    <row r="621" spans="1:8" x14ac:dyDescent="0.35">
      <c r="A621">
        <v>230782</v>
      </c>
      <c r="B621" t="s">
        <v>1386</v>
      </c>
      <c r="C621">
        <v>34</v>
      </c>
      <c r="F621">
        <v>21</v>
      </c>
      <c r="G621">
        <v>1350</v>
      </c>
      <c r="H621">
        <v>27465</v>
      </c>
    </row>
    <row r="622" spans="1:8" x14ac:dyDescent="0.35">
      <c r="A622">
        <v>179894</v>
      </c>
      <c r="B622" t="s">
        <v>1609</v>
      </c>
      <c r="C622">
        <v>59</v>
      </c>
      <c r="D622">
        <v>21</v>
      </c>
      <c r="E622">
        <v>27</v>
      </c>
      <c r="F622">
        <v>12</v>
      </c>
      <c r="G622">
        <v>511</v>
      </c>
      <c r="H622">
        <v>3058</v>
      </c>
    </row>
    <row r="623" spans="1:8" x14ac:dyDescent="0.35">
      <c r="A623">
        <v>216764</v>
      </c>
      <c r="B623" t="s">
        <v>1175</v>
      </c>
      <c r="C623">
        <v>75</v>
      </c>
      <c r="D623">
        <v>21</v>
      </c>
      <c r="E623">
        <v>26</v>
      </c>
      <c r="F623">
        <v>19</v>
      </c>
      <c r="G623">
        <v>2620</v>
      </c>
      <c r="H623">
        <v>14567</v>
      </c>
    </row>
    <row r="624" spans="1:8" x14ac:dyDescent="0.35">
      <c r="A624">
        <v>125471</v>
      </c>
      <c r="B624" t="s">
        <v>1837</v>
      </c>
      <c r="C624">
        <v>18</v>
      </c>
      <c r="F624">
        <v>26</v>
      </c>
      <c r="G624">
        <v>0</v>
      </c>
      <c r="H624">
        <v>11743</v>
      </c>
    </row>
    <row r="625" spans="1:8" x14ac:dyDescent="0.35">
      <c r="A625">
        <v>229814</v>
      </c>
      <c r="B625" t="s">
        <v>1357</v>
      </c>
      <c r="C625">
        <v>44</v>
      </c>
      <c r="D625">
        <v>19</v>
      </c>
      <c r="E625">
        <v>24</v>
      </c>
      <c r="F625">
        <v>20</v>
      </c>
      <c r="G625">
        <v>1228</v>
      </c>
      <c r="H625">
        <v>7376</v>
      </c>
    </row>
    <row r="626" spans="1:8" x14ac:dyDescent="0.35">
      <c r="A626">
        <v>238032</v>
      </c>
      <c r="B626" t="s">
        <v>1461</v>
      </c>
      <c r="C626">
        <v>60</v>
      </c>
      <c r="D626">
        <v>21</v>
      </c>
      <c r="E626">
        <v>27</v>
      </c>
      <c r="F626">
        <v>18</v>
      </c>
      <c r="G626">
        <v>5214</v>
      </c>
      <c r="H626">
        <v>21155</v>
      </c>
    </row>
    <row r="627" spans="1:8" x14ac:dyDescent="0.35">
      <c r="A627">
        <v>200004</v>
      </c>
      <c r="B627" t="s">
        <v>1032</v>
      </c>
      <c r="C627">
        <v>62</v>
      </c>
      <c r="D627">
        <v>20</v>
      </c>
      <c r="E627">
        <v>25</v>
      </c>
      <c r="F627">
        <v>17</v>
      </c>
      <c r="G627">
        <v>1980</v>
      </c>
      <c r="H627">
        <v>10027</v>
      </c>
    </row>
    <row r="628" spans="1:8" x14ac:dyDescent="0.35">
      <c r="A628">
        <v>130776</v>
      </c>
      <c r="B628" t="s">
        <v>1838</v>
      </c>
      <c r="C628">
        <v>49</v>
      </c>
      <c r="F628">
        <v>13</v>
      </c>
      <c r="G628">
        <v>810</v>
      </c>
      <c r="H628">
        <v>5028</v>
      </c>
    </row>
    <row r="629" spans="1:8" x14ac:dyDescent="0.35">
      <c r="A629">
        <v>433387</v>
      </c>
      <c r="B629" t="s">
        <v>1839</v>
      </c>
      <c r="C629">
        <v>29</v>
      </c>
      <c r="F629">
        <v>41</v>
      </c>
      <c r="G629">
        <v>0</v>
      </c>
      <c r="H629">
        <v>88921</v>
      </c>
    </row>
    <row r="630" spans="1:8" x14ac:dyDescent="0.35">
      <c r="A630">
        <v>149772</v>
      </c>
      <c r="B630" t="s">
        <v>449</v>
      </c>
      <c r="C630">
        <v>46</v>
      </c>
      <c r="D630">
        <v>18</v>
      </c>
      <c r="E630">
        <v>23</v>
      </c>
      <c r="F630">
        <v>13</v>
      </c>
      <c r="G630">
        <v>1191</v>
      </c>
      <c r="H630">
        <v>6754</v>
      </c>
    </row>
    <row r="631" spans="1:8" x14ac:dyDescent="0.35">
      <c r="A631">
        <v>157951</v>
      </c>
      <c r="B631" t="s">
        <v>537</v>
      </c>
      <c r="C631">
        <v>45</v>
      </c>
      <c r="D631">
        <v>20</v>
      </c>
      <c r="E631">
        <v>27</v>
      </c>
      <c r="F631">
        <v>18</v>
      </c>
      <c r="G631">
        <v>2811</v>
      </c>
      <c r="H631">
        <v>17030</v>
      </c>
    </row>
    <row r="632" spans="1:8" x14ac:dyDescent="0.35">
      <c r="A632">
        <v>172699</v>
      </c>
      <c r="B632" t="s">
        <v>684</v>
      </c>
      <c r="C632">
        <v>53</v>
      </c>
      <c r="D632">
        <v>20</v>
      </c>
      <c r="E632">
        <v>26</v>
      </c>
      <c r="F632">
        <v>16</v>
      </c>
      <c r="G632">
        <v>3139</v>
      </c>
      <c r="H632">
        <v>17760</v>
      </c>
    </row>
    <row r="633" spans="1:8" x14ac:dyDescent="0.35">
      <c r="A633">
        <v>237011</v>
      </c>
      <c r="B633" t="s">
        <v>1452</v>
      </c>
      <c r="C633">
        <v>68</v>
      </c>
      <c r="D633">
        <v>22</v>
      </c>
      <c r="E633">
        <v>29</v>
      </c>
      <c r="F633">
        <v>18</v>
      </c>
      <c r="G633">
        <v>3072</v>
      </c>
      <c r="H633">
        <v>15170</v>
      </c>
    </row>
    <row r="634" spans="1:8" x14ac:dyDescent="0.35">
      <c r="A634">
        <v>168263</v>
      </c>
      <c r="B634" t="s">
        <v>1593</v>
      </c>
      <c r="C634">
        <v>63</v>
      </c>
      <c r="D634">
        <v>20</v>
      </c>
      <c r="E634">
        <v>25</v>
      </c>
      <c r="F634">
        <v>16</v>
      </c>
      <c r="G634">
        <v>1009</v>
      </c>
      <c r="H634">
        <v>5382</v>
      </c>
    </row>
    <row r="635" spans="1:8" x14ac:dyDescent="0.35">
      <c r="A635">
        <v>156125</v>
      </c>
      <c r="B635" t="s">
        <v>508</v>
      </c>
      <c r="C635">
        <v>47</v>
      </c>
      <c r="D635">
        <v>20</v>
      </c>
      <c r="E635">
        <v>26</v>
      </c>
      <c r="F635">
        <v>19</v>
      </c>
      <c r="G635">
        <v>1502</v>
      </c>
      <c r="H635">
        <v>13006</v>
      </c>
    </row>
    <row r="636" spans="1:8" x14ac:dyDescent="0.35">
      <c r="A636">
        <v>216852</v>
      </c>
      <c r="B636" t="s">
        <v>1644</v>
      </c>
      <c r="C636">
        <v>63</v>
      </c>
      <c r="D636">
        <v>20</v>
      </c>
      <c r="E636">
        <v>26</v>
      </c>
      <c r="F636">
        <v>13</v>
      </c>
      <c r="G636">
        <v>770</v>
      </c>
      <c r="H636">
        <v>3367</v>
      </c>
    </row>
    <row r="637" spans="1:8" x14ac:dyDescent="0.35">
      <c r="A637">
        <v>231624</v>
      </c>
      <c r="B637" t="s">
        <v>1656</v>
      </c>
      <c r="C637">
        <v>91</v>
      </c>
      <c r="D637">
        <v>30</v>
      </c>
      <c r="E637">
        <v>33</v>
      </c>
      <c r="F637">
        <v>11</v>
      </c>
      <c r="G637">
        <v>1529</v>
      </c>
      <c r="H637">
        <v>6377</v>
      </c>
    </row>
    <row r="638" spans="1:8" x14ac:dyDescent="0.35">
      <c r="A638">
        <v>176479</v>
      </c>
      <c r="B638" t="s">
        <v>1840</v>
      </c>
      <c r="C638">
        <v>47</v>
      </c>
      <c r="D638">
        <v>21</v>
      </c>
      <c r="E638">
        <v>29</v>
      </c>
      <c r="F638">
        <v>14</v>
      </c>
      <c r="G638">
        <v>171</v>
      </c>
      <c r="H638">
        <v>3249</v>
      </c>
    </row>
    <row r="639" spans="1:8" x14ac:dyDescent="0.35">
      <c r="A639">
        <v>187444</v>
      </c>
      <c r="B639" t="s">
        <v>844</v>
      </c>
      <c r="C639">
        <v>52</v>
      </c>
      <c r="D639">
        <v>16</v>
      </c>
      <c r="E639">
        <v>23</v>
      </c>
      <c r="F639">
        <v>14</v>
      </c>
      <c r="G639">
        <v>1311</v>
      </c>
      <c r="H639">
        <v>8735</v>
      </c>
    </row>
    <row r="640" spans="1:8" x14ac:dyDescent="0.35">
      <c r="A640">
        <v>131113</v>
      </c>
      <c r="B640" t="s">
        <v>1841</v>
      </c>
      <c r="C640">
        <v>24</v>
      </c>
      <c r="F640">
        <v>12</v>
      </c>
      <c r="G640">
        <v>232</v>
      </c>
      <c r="H640">
        <v>9042</v>
      </c>
    </row>
    <row r="641" spans="1:8" x14ac:dyDescent="0.35">
      <c r="A641">
        <v>175272</v>
      </c>
      <c r="B641" t="s">
        <v>709</v>
      </c>
      <c r="C641">
        <v>64</v>
      </c>
      <c r="D641">
        <v>20</v>
      </c>
      <c r="E641">
        <v>24</v>
      </c>
      <c r="F641">
        <v>18</v>
      </c>
      <c r="G641">
        <v>1595</v>
      </c>
      <c r="H641">
        <v>7237</v>
      </c>
    </row>
    <row r="642" spans="1:8" x14ac:dyDescent="0.35">
      <c r="A642">
        <v>199999</v>
      </c>
      <c r="B642" t="s">
        <v>1633</v>
      </c>
      <c r="C642">
        <v>48</v>
      </c>
      <c r="D642">
        <v>16</v>
      </c>
      <c r="E642">
        <v>19</v>
      </c>
      <c r="F642">
        <v>14</v>
      </c>
      <c r="G642">
        <v>933</v>
      </c>
      <c r="H642">
        <v>4741</v>
      </c>
    </row>
    <row r="643" spans="1:8" x14ac:dyDescent="0.35">
      <c r="A643">
        <v>218964</v>
      </c>
      <c r="B643" t="s">
        <v>1646</v>
      </c>
      <c r="C643">
        <v>56</v>
      </c>
      <c r="D643">
        <v>20</v>
      </c>
      <c r="E643">
        <v>25</v>
      </c>
      <c r="F643">
        <v>14</v>
      </c>
      <c r="G643">
        <v>1047</v>
      </c>
      <c r="H643">
        <v>4887</v>
      </c>
    </row>
    <row r="644" spans="1:8" x14ac:dyDescent="0.35">
      <c r="A644">
        <v>168421</v>
      </c>
      <c r="B644" t="s">
        <v>1594</v>
      </c>
      <c r="C644">
        <v>87</v>
      </c>
      <c r="F644">
        <v>13</v>
      </c>
      <c r="G644">
        <v>1124</v>
      </c>
      <c r="H644">
        <v>4668</v>
      </c>
    </row>
    <row r="645" spans="1:8" x14ac:dyDescent="0.35">
      <c r="A645">
        <v>168430</v>
      </c>
      <c r="B645" t="s">
        <v>1595</v>
      </c>
      <c r="C645">
        <v>57</v>
      </c>
      <c r="F645">
        <v>17</v>
      </c>
      <c r="G645">
        <v>906</v>
      </c>
      <c r="H645">
        <v>5380</v>
      </c>
    </row>
    <row r="646" spans="1:8" x14ac:dyDescent="0.35">
      <c r="A646">
        <v>206604</v>
      </c>
      <c r="B646" t="s">
        <v>1087</v>
      </c>
      <c r="C646">
        <v>39</v>
      </c>
      <c r="D646">
        <v>18</v>
      </c>
      <c r="E646">
        <v>25</v>
      </c>
      <c r="F646">
        <v>15</v>
      </c>
      <c r="G646">
        <v>2208</v>
      </c>
      <c r="H646">
        <v>10925</v>
      </c>
    </row>
    <row r="647" spans="1:8" x14ac:dyDescent="0.35">
      <c r="A647">
        <v>206622</v>
      </c>
      <c r="B647" t="s">
        <v>1635</v>
      </c>
      <c r="C647">
        <v>73</v>
      </c>
      <c r="D647">
        <v>22</v>
      </c>
      <c r="E647">
        <v>28</v>
      </c>
      <c r="F647">
        <v>11</v>
      </c>
      <c r="G647">
        <v>1239</v>
      </c>
      <c r="H647">
        <v>4995</v>
      </c>
    </row>
    <row r="648" spans="1:8" x14ac:dyDescent="0.35">
      <c r="A648">
        <v>130794</v>
      </c>
      <c r="B648" t="s">
        <v>289</v>
      </c>
      <c r="C648">
        <v>97</v>
      </c>
      <c r="D648">
        <v>33</v>
      </c>
      <c r="E648">
        <v>35</v>
      </c>
      <c r="F648">
        <v>6</v>
      </c>
      <c r="G648">
        <v>1579</v>
      </c>
      <c r="H648">
        <v>5964</v>
      </c>
    </row>
    <row r="649" spans="1:8" x14ac:dyDescent="0.35">
      <c r="A649">
        <v>197708</v>
      </c>
      <c r="B649" t="s">
        <v>1628</v>
      </c>
      <c r="C649">
        <v>83</v>
      </c>
      <c r="D649">
        <v>22</v>
      </c>
      <c r="E649">
        <v>30</v>
      </c>
      <c r="F649">
        <v>7</v>
      </c>
      <c r="G649">
        <v>576</v>
      </c>
      <c r="H649">
        <v>2728</v>
      </c>
    </row>
    <row r="650" spans="1:8" x14ac:dyDescent="0.35">
      <c r="A650">
        <v>206695</v>
      </c>
      <c r="B650" t="s">
        <v>1090</v>
      </c>
      <c r="C650">
        <v>37</v>
      </c>
      <c r="D650">
        <v>18</v>
      </c>
      <c r="E650">
        <v>24</v>
      </c>
      <c r="F650">
        <v>17</v>
      </c>
      <c r="G650">
        <v>2127</v>
      </c>
      <c r="H650">
        <v>11442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5FCEA-395C-44E9-8ED3-2BCE99A03903}">
  <sheetPr>
    <tabColor rgb="FFFFFF00"/>
  </sheetPr>
  <dimension ref="A1:AE381"/>
  <sheetViews>
    <sheetView workbookViewId="0">
      <selection activeCell="G1" sqref="G1"/>
    </sheetView>
  </sheetViews>
  <sheetFormatPr defaultRowHeight="14.5" x14ac:dyDescent="0.35"/>
  <sheetData>
    <row r="1" spans="1:31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 t="s">
        <v>7</v>
      </c>
      <c r="I1" s="2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3" t="s">
        <v>30</v>
      </c>
    </row>
    <row r="2" spans="1:31" x14ac:dyDescent="0.35">
      <c r="A2">
        <v>100663</v>
      </c>
      <c r="B2" s="4" t="s">
        <v>31</v>
      </c>
      <c r="C2" s="4" t="s">
        <v>32</v>
      </c>
      <c r="E2" s="4" t="s">
        <v>33</v>
      </c>
      <c r="F2" s="4" t="s">
        <v>34</v>
      </c>
      <c r="G2" s="4" t="s">
        <v>35</v>
      </c>
      <c r="H2">
        <v>1</v>
      </c>
      <c r="I2" s="4" t="s">
        <v>36</v>
      </c>
      <c r="K2">
        <v>3954</v>
      </c>
      <c r="L2">
        <v>6035</v>
      </c>
      <c r="M2">
        <v>9989</v>
      </c>
      <c r="N2">
        <v>1</v>
      </c>
      <c r="O2" s="4" t="s">
        <v>37</v>
      </c>
      <c r="P2">
        <v>4354457</v>
      </c>
      <c r="Q2">
        <v>3245826</v>
      </c>
      <c r="R2">
        <v>7691812</v>
      </c>
      <c r="S2">
        <v>382182</v>
      </c>
      <c r="T2">
        <v>89022</v>
      </c>
      <c r="U2">
        <v>109820</v>
      </c>
      <c r="V2">
        <v>44964</v>
      </c>
      <c r="W2">
        <v>224</v>
      </c>
      <c r="X2">
        <v>201</v>
      </c>
      <c r="Y2">
        <v>4668735</v>
      </c>
      <c r="Z2">
        <v>9224633</v>
      </c>
      <c r="AA2">
        <v>8935696</v>
      </c>
      <c r="AB2">
        <v>9632422</v>
      </c>
      <c r="AC2">
        <v>9414650</v>
      </c>
      <c r="AD2">
        <v>36494380</v>
      </c>
      <c r="AE2">
        <v>35697117</v>
      </c>
    </row>
    <row r="3" spans="1:31" x14ac:dyDescent="0.35">
      <c r="A3">
        <v>100706</v>
      </c>
      <c r="B3" s="4" t="s">
        <v>38</v>
      </c>
      <c r="C3" s="4" t="s">
        <v>39</v>
      </c>
      <c r="E3" s="4" t="s">
        <v>40</v>
      </c>
      <c r="F3" s="4" t="s">
        <v>34</v>
      </c>
      <c r="G3" s="4" t="s">
        <v>41</v>
      </c>
      <c r="H3">
        <v>5</v>
      </c>
      <c r="I3" s="4" t="s">
        <v>42</v>
      </c>
      <c r="K3">
        <v>3670</v>
      </c>
      <c r="L3">
        <v>2712</v>
      </c>
      <c r="M3">
        <v>6382</v>
      </c>
      <c r="N3">
        <v>1</v>
      </c>
      <c r="O3" s="4" t="s">
        <v>37</v>
      </c>
      <c r="P3">
        <v>1653948</v>
      </c>
      <c r="Q3">
        <v>1402082</v>
      </c>
      <c r="R3">
        <v>3056030</v>
      </c>
      <c r="S3">
        <v>72973</v>
      </c>
      <c r="T3">
        <v>58616</v>
      </c>
      <c r="U3">
        <v>24293</v>
      </c>
      <c r="V3">
        <v>23780</v>
      </c>
      <c r="W3">
        <v>272</v>
      </c>
      <c r="X3">
        <v>195</v>
      </c>
      <c r="Y3">
        <v>1578449</v>
      </c>
      <c r="Z3">
        <v>5521728</v>
      </c>
      <c r="AA3">
        <v>5521728</v>
      </c>
      <c r="AB3">
        <v>1137586</v>
      </c>
      <c r="AC3">
        <v>1137586</v>
      </c>
      <c r="AD3">
        <v>7781027</v>
      </c>
      <c r="AE3">
        <v>7781027</v>
      </c>
    </row>
    <row r="4" spans="1:31" x14ac:dyDescent="0.35">
      <c r="A4">
        <v>100751</v>
      </c>
      <c r="B4" s="4" t="s">
        <v>43</v>
      </c>
      <c r="C4" s="4" t="s">
        <v>44</v>
      </c>
      <c r="E4" s="4" t="s">
        <v>45</v>
      </c>
      <c r="F4" s="4" t="s">
        <v>34</v>
      </c>
      <c r="G4" s="4" t="s">
        <v>46</v>
      </c>
      <c r="H4">
        <v>1</v>
      </c>
      <c r="I4" s="4" t="s">
        <v>36</v>
      </c>
      <c r="K4">
        <v>13265</v>
      </c>
      <c r="L4">
        <v>16223</v>
      </c>
      <c r="M4">
        <v>29488</v>
      </c>
      <c r="N4">
        <v>1</v>
      </c>
      <c r="O4" s="4" t="s">
        <v>37</v>
      </c>
      <c r="P4">
        <v>8844926</v>
      </c>
      <c r="Q4">
        <v>7762225</v>
      </c>
      <c r="R4">
        <v>16607151</v>
      </c>
      <c r="S4">
        <v>1942652</v>
      </c>
      <c r="T4">
        <v>241667</v>
      </c>
      <c r="U4">
        <v>398737</v>
      </c>
      <c r="V4">
        <v>83225</v>
      </c>
      <c r="W4">
        <v>342</v>
      </c>
      <c r="X4">
        <v>416</v>
      </c>
      <c r="Y4">
        <v>20040830</v>
      </c>
      <c r="Z4">
        <v>10834915</v>
      </c>
      <c r="AA4">
        <v>29706808</v>
      </c>
      <c r="AB4">
        <v>44297921</v>
      </c>
      <c r="AC4">
        <v>47563757</v>
      </c>
      <c r="AD4">
        <v>166812799</v>
      </c>
      <c r="AE4">
        <v>166812799</v>
      </c>
    </row>
    <row r="5" spans="1:31" x14ac:dyDescent="0.35">
      <c r="A5">
        <v>100858</v>
      </c>
      <c r="B5" s="4" t="s">
        <v>47</v>
      </c>
      <c r="C5" s="4" t="s">
        <v>48</v>
      </c>
      <c r="E5" s="4" t="s">
        <v>49</v>
      </c>
      <c r="F5" s="4" t="s">
        <v>34</v>
      </c>
      <c r="G5" s="4" t="s">
        <v>50</v>
      </c>
      <c r="H5">
        <v>1</v>
      </c>
      <c r="I5" s="4" t="s">
        <v>36</v>
      </c>
      <c r="K5">
        <v>11183</v>
      </c>
      <c r="L5">
        <v>11053</v>
      </c>
      <c r="M5">
        <v>22236</v>
      </c>
      <c r="N5">
        <v>1</v>
      </c>
      <c r="O5" s="4" t="s">
        <v>37</v>
      </c>
      <c r="P5">
        <v>8807314</v>
      </c>
      <c r="Q5">
        <v>7352381</v>
      </c>
      <c r="R5">
        <v>16159695</v>
      </c>
      <c r="S5">
        <v>1884431</v>
      </c>
      <c r="T5">
        <v>296287</v>
      </c>
      <c r="U5">
        <v>334212</v>
      </c>
      <c r="V5">
        <v>109521</v>
      </c>
      <c r="W5">
        <v>304</v>
      </c>
      <c r="X5">
        <v>291</v>
      </c>
      <c r="Y5">
        <v>13849629</v>
      </c>
      <c r="Z5">
        <v>3490533</v>
      </c>
      <c r="AA5">
        <v>28528059</v>
      </c>
      <c r="AB5">
        <v>37674778</v>
      </c>
      <c r="AC5">
        <v>41166122</v>
      </c>
      <c r="AD5">
        <v>152455418</v>
      </c>
      <c r="AE5">
        <v>132614089</v>
      </c>
    </row>
    <row r="6" spans="1:31" x14ac:dyDescent="0.35">
      <c r="A6">
        <v>101480</v>
      </c>
      <c r="B6" s="4" t="s">
        <v>51</v>
      </c>
      <c r="C6" s="4" t="s">
        <v>52</v>
      </c>
      <c r="E6" s="4" t="s">
        <v>53</v>
      </c>
      <c r="F6" s="4" t="s">
        <v>34</v>
      </c>
      <c r="G6" s="4" t="s">
        <v>54</v>
      </c>
      <c r="H6">
        <v>2</v>
      </c>
      <c r="I6" s="4" t="s">
        <v>55</v>
      </c>
      <c r="K6">
        <v>2266</v>
      </c>
      <c r="L6">
        <v>3090</v>
      </c>
      <c r="M6">
        <v>5356</v>
      </c>
      <c r="N6">
        <v>1</v>
      </c>
      <c r="O6" s="4" t="s">
        <v>37</v>
      </c>
      <c r="P6">
        <v>2932147</v>
      </c>
      <c r="Q6">
        <v>1932559</v>
      </c>
      <c r="R6">
        <v>4931483</v>
      </c>
      <c r="S6">
        <v>133936</v>
      </c>
      <c r="T6">
        <v>44763</v>
      </c>
      <c r="U6">
        <v>52080</v>
      </c>
      <c r="V6">
        <v>28600</v>
      </c>
      <c r="W6">
        <v>216</v>
      </c>
      <c r="X6">
        <v>191</v>
      </c>
      <c r="Y6">
        <v>2038966</v>
      </c>
      <c r="Z6">
        <v>4844196</v>
      </c>
      <c r="AA6">
        <v>4844196</v>
      </c>
      <c r="AB6">
        <v>3506034</v>
      </c>
      <c r="AC6">
        <v>3506034</v>
      </c>
      <c r="AD6">
        <v>16015137</v>
      </c>
      <c r="AE6">
        <v>16015137</v>
      </c>
    </row>
    <row r="7" spans="1:31" x14ac:dyDescent="0.35">
      <c r="A7">
        <v>101879</v>
      </c>
      <c r="B7" s="4" t="s">
        <v>56</v>
      </c>
      <c r="C7" s="4" t="s">
        <v>57</v>
      </c>
      <c r="E7" s="4" t="s">
        <v>58</v>
      </c>
      <c r="F7" s="4" t="s">
        <v>34</v>
      </c>
      <c r="G7" s="4" t="s">
        <v>59</v>
      </c>
      <c r="H7">
        <v>2</v>
      </c>
      <c r="I7" s="4" t="s">
        <v>55</v>
      </c>
      <c r="K7">
        <v>1953</v>
      </c>
      <c r="L7">
        <v>3061</v>
      </c>
      <c r="M7">
        <v>5014</v>
      </c>
      <c r="N7">
        <v>1</v>
      </c>
      <c r="O7" s="4" t="s">
        <v>37</v>
      </c>
      <c r="P7">
        <v>2316912</v>
      </c>
      <c r="Q7">
        <v>1495802</v>
      </c>
      <c r="R7">
        <v>3812714</v>
      </c>
      <c r="S7">
        <v>67455</v>
      </c>
      <c r="T7">
        <v>45589</v>
      </c>
      <c r="U7">
        <v>42825</v>
      </c>
      <c r="V7">
        <v>32308</v>
      </c>
      <c r="W7">
        <v>182</v>
      </c>
      <c r="X7">
        <v>124</v>
      </c>
      <c r="Y7">
        <v>1694787</v>
      </c>
      <c r="Z7">
        <v>3663966</v>
      </c>
      <c r="AA7">
        <v>3663966</v>
      </c>
      <c r="AB7">
        <v>2777376</v>
      </c>
      <c r="AC7">
        <v>2777376</v>
      </c>
      <c r="AD7">
        <v>11293784</v>
      </c>
      <c r="AE7">
        <v>11293784</v>
      </c>
    </row>
    <row r="8" spans="1:31" x14ac:dyDescent="0.35">
      <c r="A8">
        <v>102094</v>
      </c>
      <c r="B8" s="4" t="s">
        <v>60</v>
      </c>
      <c r="C8" s="4" t="s">
        <v>61</v>
      </c>
      <c r="E8" s="4" t="s">
        <v>62</v>
      </c>
      <c r="F8" s="4" t="s">
        <v>34</v>
      </c>
      <c r="G8" s="4" t="s">
        <v>63</v>
      </c>
      <c r="H8">
        <v>1</v>
      </c>
      <c r="I8" s="4" t="s">
        <v>36</v>
      </c>
      <c r="K8">
        <v>3516</v>
      </c>
      <c r="L8">
        <v>5101</v>
      </c>
      <c r="M8">
        <v>8617</v>
      </c>
      <c r="N8">
        <v>1</v>
      </c>
      <c r="O8" s="4" t="s">
        <v>37</v>
      </c>
      <c r="P8">
        <v>4271250</v>
      </c>
      <c r="Q8">
        <v>2703903</v>
      </c>
      <c r="R8">
        <v>6975153</v>
      </c>
      <c r="S8">
        <v>183900</v>
      </c>
      <c r="T8">
        <v>78214</v>
      </c>
      <c r="U8">
        <v>55077</v>
      </c>
      <c r="V8">
        <v>23379</v>
      </c>
      <c r="W8">
        <v>274</v>
      </c>
      <c r="X8">
        <v>175</v>
      </c>
      <c r="Y8">
        <v>3974144</v>
      </c>
      <c r="Z8">
        <v>7096823</v>
      </c>
      <c r="AA8">
        <v>6992911</v>
      </c>
      <c r="AB8">
        <v>5056079</v>
      </c>
      <c r="AC8">
        <v>5056079</v>
      </c>
      <c r="AD8">
        <v>25695217</v>
      </c>
      <c r="AE8">
        <v>25695217</v>
      </c>
    </row>
    <row r="9" spans="1:31" x14ac:dyDescent="0.35">
      <c r="A9">
        <v>102368</v>
      </c>
      <c r="B9" s="4" t="s">
        <v>64</v>
      </c>
      <c r="C9" s="4" t="s">
        <v>65</v>
      </c>
      <c r="E9" s="4" t="s">
        <v>66</v>
      </c>
      <c r="F9" s="4" t="s">
        <v>34</v>
      </c>
      <c r="G9" s="4" t="s">
        <v>67</v>
      </c>
      <c r="H9">
        <v>1</v>
      </c>
      <c r="I9" s="4" t="s">
        <v>36</v>
      </c>
      <c r="K9">
        <v>3542</v>
      </c>
      <c r="L9">
        <v>5584</v>
      </c>
      <c r="M9">
        <v>9126</v>
      </c>
      <c r="N9">
        <v>1</v>
      </c>
      <c r="O9" s="4" t="s">
        <v>37</v>
      </c>
      <c r="P9">
        <v>3466524</v>
      </c>
      <c r="Q9">
        <v>2408250</v>
      </c>
      <c r="R9">
        <v>5874774</v>
      </c>
      <c r="S9">
        <v>284818</v>
      </c>
      <c r="T9">
        <v>105985</v>
      </c>
      <c r="U9">
        <v>149856</v>
      </c>
      <c r="V9">
        <v>76226</v>
      </c>
      <c r="W9">
        <v>254</v>
      </c>
      <c r="X9">
        <v>210</v>
      </c>
      <c r="Y9">
        <v>2336553</v>
      </c>
      <c r="Z9">
        <v>6622266</v>
      </c>
      <c r="AA9">
        <v>5562477</v>
      </c>
      <c r="AB9">
        <v>13571130</v>
      </c>
      <c r="AC9">
        <v>13912156</v>
      </c>
      <c r="AD9">
        <v>32704262</v>
      </c>
      <c r="AE9">
        <v>32704262</v>
      </c>
    </row>
    <row r="10" spans="1:31" x14ac:dyDescent="0.35">
      <c r="A10">
        <v>102553</v>
      </c>
      <c r="B10" s="4" t="s">
        <v>68</v>
      </c>
      <c r="C10" s="4" t="s">
        <v>69</v>
      </c>
      <c r="E10" s="4" t="s">
        <v>70</v>
      </c>
      <c r="F10" s="4" t="s">
        <v>71</v>
      </c>
      <c r="G10" s="4" t="s">
        <v>72</v>
      </c>
      <c r="H10">
        <v>5</v>
      </c>
      <c r="I10" s="4" t="s">
        <v>42</v>
      </c>
      <c r="K10">
        <v>2683</v>
      </c>
      <c r="L10">
        <v>3162</v>
      </c>
      <c r="M10">
        <v>5845</v>
      </c>
      <c r="N10">
        <v>1</v>
      </c>
      <c r="O10" s="4" t="s">
        <v>37</v>
      </c>
      <c r="P10">
        <v>1650625</v>
      </c>
      <c r="Q10">
        <v>1525031</v>
      </c>
      <c r="R10">
        <v>3175656</v>
      </c>
      <c r="S10">
        <v>93115</v>
      </c>
      <c r="T10">
        <v>84389</v>
      </c>
      <c r="U10">
        <v>29143</v>
      </c>
      <c r="V10">
        <v>25102</v>
      </c>
      <c r="W10">
        <v>114</v>
      </c>
      <c r="X10">
        <v>116</v>
      </c>
      <c r="Y10">
        <v>1373717</v>
      </c>
      <c r="Z10">
        <v>6773131</v>
      </c>
      <c r="AA10">
        <v>6773131</v>
      </c>
      <c r="AB10">
        <v>2920829</v>
      </c>
      <c r="AC10">
        <v>2920829</v>
      </c>
      <c r="AD10">
        <v>11502111</v>
      </c>
      <c r="AE10">
        <v>11502111</v>
      </c>
    </row>
    <row r="11" spans="1:31" x14ac:dyDescent="0.35">
      <c r="A11">
        <v>104151</v>
      </c>
      <c r="B11" s="4" t="s">
        <v>73</v>
      </c>
      <c r="C11" s="4" t="s">
        <v>74</v>
      </c>
      <c r="E11" s="4" t="s">
        <v>75</v>
      </c>
      <c r="F11" s="4" t="s">
        <v>76</v>
      </c>
      <c r="G11" s="4" t="s">
        <v>77</v>
      </c>
      <c r="H11">
        <v>1</v>
      </c>
      <c r="I11" s="4" t="s">
        <v>36</v>
      </c>
      <c r="K11">
        <v>21732</v>
      </c>
      <c r="L11">
        <v>17473</v>
      </c>
      <c r="M11">
        <v>39205</v>
      </c>
      <c r="N11">
        <v>1</v>
      </c>
      <c r="O11" s="4" t="s">
        <v>37</v>
      </c>
      <c r="P11">
        <v>8532861</v>
      </c>
      <c r="Q11">
        <v>6379895</v>
      </c>
      <c r="R11">
        <v>14912756</v>
      </c>
      <c r="S11">
        <v>725200</v>
      </c>
      <c r="T11">
        <v>188000</v>
      </c>
      <c r="U11">
        <v>197884</v>
      </c>
      <c r="V11">
        <v>64643</v>
      </c>
      <c r="W11">
        <v>390</v>
      </c>
      <c r="X11">
        <v>370</v>
      </c>
      <c r="Y11">
        <v>12718076</v>
      </c>
      <c r="Z11">
        <v>10032968</v>
      </c>
      <c r="AA11">
        <v>30596482</v>
      </c>
      <c r="AB11">
        <v>41247482</v>
      </c>
      <c r="AC11">
        <v>29355113</v>
      </c>
      <c r="AD11">
        <v>101836361</v>
      </c>
      <c r="AE11">
        <v>98541911</v>
      </c>
    </row>
    <row r="12" spans="1:31" x14ac:dyDescent="0.35">
      <c r="A12">
        <v>104179</v>
      </c>
      <c r="B12" s="4" t="s">
        <v>78</v>
      </c>
      <c r="C12" s="4" t="s">
        <v>79</v>
      </c>
      <c r="E12" s="4" t="s">
        <v>80</v>
      </c>
      <c r="F12" s="4" t="s">
        <v>76</v>
      </c>
      <c r="G12" s="4" t="s">
        <v>81</v>
      </c>
      <c r="H12">
        <v>1</v>
      </c>
      <c r="I12" s="4" t="s">
        <v>36</v>
      </c>
      <c r="K12">
        <v>13684</v>
      </c>
      <c r="L12">
        <v>15289</v>
      </c>
      <c r="M12">
        <v>28973</v>
      </c>
      <c r="N12">
        <v>1</v>
      </c>
      <c r="O12" s="4" t="s">
        <v>37</v>
      </c>
      <c r="P12">
        <v>8252840</v>
      </c>
      <c r="Q12">
        <v>6662340</v>
      </c>
      <c r="R12">
        <v>14915180</v>
      </c>
      <c r="S12">
        <v>704764</v>
      </c>
      <c r="T12">
        <v>167387</v>
      </c>
      <c r="U12">
        <v>255211</v>
      </c>
      <c r="V12">
        <v>85582</v>
      </c>
      <c r="W12">
        <v>311</v>
      </c>
      <c r="X12">
        <v>259</v>
      </c>
      <c r="Y12">
        <v>15048639</v>
      </c>
      <c r="Z12">
        <v>8098639</v>
      </c>
      <c r="AA12">
        <v>22296777</v>
      </c>
      <c r="AB12">
        <v>27415596</v>
      </c>
      <c r="AC12">
        <v>27407280</v>
      </c>
      <c r="AD12">
        <v>102275918</v>
      </c>
      <c r="AE12">
        <v>85734226</v>
      </c>
    </row>
    <row r="13" spans="1:31" x14ac:dyDescent="0.35">
      <c r="A13">
        <v>104717</v>
      </c>
      <c r="B13" s="4" t="s">
        <v>82</v>
      </c>
      <c r="C13" s="4" t="s">
        <v>83</v>
      </c>
      <c r="E13" s="4" t="s">
        <v>84</v>
      </c>
      <c r="F13" s="4" t="s">
        <v>76</v>
      </c>
      <c r="G13" s="4" t="s">
        <v>85</v>
      </c>
      <c r="H13">
        <v>3</v>
      </c>
      <c r="I13" s="4" t="s">
        <v>86</v>
      </c>
      <c r="K13">
        <v>6617</v>
      </c>
      <c r="L13">
        <v>10696</v>
      </c>
      <c r="M13">
        <v>17313</v>
      </c>
      <c r="N13">
        <v>3</v>
      </c>
      <c r="O13" s="4" t="s">
        <v>87</v>
      </c>
      <c r="P13">
        <v>2071972</v>
      </c>
      <c r="Q13">
        <v>2929697</v>
      </c>
      <c r="R13">
        <v>5001669</v>
      </c>
      <c r="S13">
        <v>348733</v>
      </c>
      <c r="T13">
        <v>108086</v>
      </c>
      <c r="U13">
        <v>47100</v>
      </c>
      <c r="V13">
        <v>31961</v>
      </c>
      <c r="W13">
        <v>279</v>
      </c>
      <c r="X13">
        <v>249</v>
      </c>
      <c r="Y13">
        <v>5041385</v>
      </c>
      <c r="Z13">
        <v>10900391</v>
      </c>
      <c r="AA13">
        <v>10900391</v>
      </c>
      <c r="AB13">
        <v>5650767</v>
      </c>
      <c r="AC13">
        <v>5650767</v>
      </c>
      <c r="AD13">
        <v>23326473</v>
      </c>
      <c r="AE13">
        <v>23326473</v>
      </c>
    </row>
    <row r="14" spans="1:31" x14ac:dyDescent="0.35">
      <c r="A14">
        <v>105330</v>
      </c>
      <c r="B14" s="4" t="s">
        <v>88</v>
      </c>
      <c r="C14" s="4" t="s">
        <v>89</v>
      </c>
      <c r="E14" s="4" t="s">
        <v>90</v>
      </c>
      <c r="F14" s="4" t="s">
        <v>76</v>
      </c>
      <c r="G14" s="4" t="s">
        <v>91</v>
      </c>
      <c r="H14">
        <v>2</v>
      </c>
      <c r="I14" s="4" t="s">
        <v>55</v>
      </c>
      <c r="K14">
        <v>8498</v>
      </c>
      <c r="L14">
        <v>13387</v>
      </c>
      <c r="M14">
        <v>21885</v>
      </c>
      <c r="N14">
        <v>1</v>
      </c>
      <c r="O14" s="4" t="s">
        <v>37</v>
      </c>
      <c r="P14">
        <v>3013832</v>
      </c>
      <c r="Q14">
        <v>2559475</v>
      </c>
      <c r="R14">
        <v>5573307</v>
      </c>
      <c r="S14">
        <v>135544</v>
      </c>
      <c r="T14">
        <v>80678</v>
      </c>
      <c r="U14">
        <v>51855</v>
      </c>
      <c r="V14">
        <v>38789</v>
      </c>
      <c r="W14">
        <v>255</v>
      </c>
      <c r="X14">
        <v>212</v>
      </c>
      <c r="Y14">
        <v>4107946</v>
      </c>
      <c r="Z14">
        <v>6587472</v>
      </c>
      <c r="AA14">
        <v>6587472</v>
      </c>
      <c r="AB14">
        <v>6311234</v>
      </c>
      <c r="AC14">
        <v>6311234</v>
      </c>
      <c r="AD14">
        <v>21153840</v>
      </c>
      <c r="AE14">
        <v>21153840</v>
      </c>
    </row>
    <row r="15" spans="1:31" x14ac:dyDescent="0.35">
      <c r="A15">
        <v>106397</v>
      </c>
      <c r="B15" s="4" t="s">
        <v>92</v>
      </c>
      <c r="C15" s="4" t="s">
        <v>93</v>
      </c>
      <c r="E15" s="4" t="s">
        <v>94</v>
      </c>
      <c r="F15" s="4" t="s">
        <v>95</v>
      </c>
      <c r="G15" s="4" t="s">
        <v>96</v>
      </c>
      <c r="H15">
        <v>1</v>
      </c>
      <c r="I15" s="4" t="s">
        <v>36</v>
      </c>
      <c r="K15">
        <v>9697</v>
      </c>
      <c r="L15">
        <v>11233</v>
      </c>
      <c r="M15">
        <v>20930</v>
      </c>
      <c r="N15">
        <v>1</v>
      </c>
      <c r="O15" s="4" t="s">
        <v>37</v>
      </c>
      <c r="P15">
        <v>6450074</v>
      </c>
      <c r="Q15">
        <v>5639383</v>
      </c>
      <c r="R15">
        <v>12089457</v>
      </c>
      <c r="S15">
        <v>1340312</v>
      </c>
      <c r="T15">
        <v>260607</v>
      </c>
      <c r="U15">
        <v>328556</v>
      </c>
      <c r="V15">
        <v>110090</v>
      </c>
      <c r="W15">
        <v>306</v>
      </c>
      <c r="X15">
        <v>306</v>
      </c>
      <c r="Y15">
        <v>18745164</v>
      </c>
      <c r="Z15">
        <v>8919798</v>
      </c>
      <c r="AA15">
        <v>29665356</v>
      </c>
      <c r="AB15">
        <v>32198589</v>
      </c>
      <c r="AC15">
        <v>44407957</v>
      </c>
      <c r="AD15">
        <v>139504649</v>
      </c>
      <c r="AE15">
        <v>133144771</v>
      </c>
    </row>
    <row r="16" spans="1:31" x14ac:dyDescent="0.35">
      <c r="A16">
        <v>106458</v>
      </c>
      <c r="B16" s="4" t="s">
        <v>97</v>
      </c>
      <c r="C16" s="4" t="s">
        <v>98</v>
      </c>
      <c r="E16" s="4" t="s">
        <v>99</v>
      </c>
      <c r="F16" s="4" t="s">
        <v>95</v>
      </c>
      <c r="G16" s="4" t="s">
        <v>100</v>
      </c>
      <c r="H16">
        <v>1</v>
      </c>
      <c r="I16" s="4" t="s">
        <v>36</v>
      </c>
      <c r="K16">
        <v>2869</v>
      </c>
      <c r="L16">
        <v>3889</v>
      </c>
      <c r="M16">
        <v>6758</v>
      </c>
      <c r="N16">
        <v>1</v>
      </c>
      <c r="O16" s="4" t="s">
        <v>37</v>
      </c>
      <c r="P16">
        <v>3282272</v>
      </c>
      <c r="Q16">
        <v>2081963</v>
      </c>
      <c r="R16">
        <v>5364235</v>
      </c>
      <c r="S16">
        <v>104189</v>
      </c>
      <c r="T16">
        <v>63662</v>
      </c>
      <c r="U16">
        <v>72848</v>
      </c>
      <c r="V16">
        <v>34826</v>
      </c>
      <c r="W16">
        <v>278</v>
      </c>
      <c r="X16">
        <v>213</v>
      </c>
      <c r="Y16">
        <v>4788649</v>
      </c>
      <c r="Z16">
        <v>5406841</v>
      </c>
      <c r="AA16">
        <v>5406841</v>
      </c>
      <c r="AB16">
        <v>4653102</v>
      </c>
      <c r="AC16">
        <v>4653102</v>
      </c>
      <c r="AD16">
        <v>20708238</v>
      </c>
      <c r="AE16">
        <v>20708238</v>
      </c>
    </row>
    <row r="17" spans="1:31" x14ac:dyDescent="0.35">
      <c r="A17">
        <v>106704</v>
      </c>
      <c r="B17" s="4" t="s">
        <v>101</v>
      </c>
      <c r="C17" s="4" t="s">
        <v>102</v>
      </c>
      <c r="E17" s="4" t="s">
        <v>103</v>
      </c>
      <c r="F17" s="4" t="s">
        <v>95</v>
      </c>
      <c r="G17" s="4" t="s">
        <v>104</v>
      </c>
      <c r="H17">
        <v>2</v>
      </c>
      <c r="I17" s="4" t="s">
        <v>55</v>
      </c>
      <c r="K17">
        <v>3059</v>
      </c>
      <c r="L17">
        <v>4773</v>
      </c>
      <c r="M17">
        <v>7832</v>
      </c>
      <c r="N17">
        <v>1</v>
      </c>
      <c r="O17" s="4" t="s">
        <v>37</v>
      </c>
      <c r="P17">
        <v>2640476</v>
      </c>
      <c r="Q17">
        <v>1596095</v>
      </c>
      <c r="R17">
        <v>4236571</v>
      </c>
      <c r="S17">
        <v>95134</v>
      </c>
      <c r="T17">
        <v>59588</v>
      </c>
      <c r="U17">
        <v>40607</v>
      </c>
      <c r="V17">
        <v>31968</v>
      </c>
      <c r="W17">
        <v>307</v>
      </c>
      <c r="X17">
        <v>207</v>
      </c>
      <c r="Y17">
        <v>2529080</v>
      </c>
      <c r="Z17">
        <v>5010254</v>
      </c>
      <c r="AA17">
        <v>5010254</v>
      </c>
      <c r="AB17">
        <v>3181511</v>
      </c>
      <c r="AC17">
        <v>3171105</v>
      </c>
      <c r="AD17">
        <v>13637719</v>
      </c>
      <c r="AE17">
        <v>13627313</v>
      </c>
    </row>
    <row r="18" spans="1:31" x14ac:dyDescent="0.35">
      <c r="A18">
        <v>110361</v>
      </c>
      <c r="B18" s="4" t="s">
        <v>105</v>
      </c>
      <c r="C18" s="4" t="s">
        <v>106</v>
      </c>
      <c r="E18" s="4" t="s">
        <v>107</v>
      </c>
      <c r="F18" s="4" t="s">
        <v>108</v>
      </c>
      <c r="G18" s="4" t="s">
        <v>109</v>
      </c>
      <c r="H18">
        <v>3</v>
      </c>
      <c r="I18" s="4" t="s">
        <v>86</v>
      </c>
      <c r="K18">
        <v>2617</v>
      </c>
      <c r="L18">
        <v>4242</v>
      </c>
      <c r="M18">
        <v>6859</v>
      </c>
      <c r="N18">
        <v>2</v>
      </c>
      <c r="O18" s="4" t="s">
        <v>110</v>
      </c>
      <c r="P18">
        <v>3703990</v>
      </c>
      <c r="Q18">
        <v>4314820</v>
      </c>
      <c r="R18">
        <v>8018810</v>
      </c>
      <c r="S18">
        <v>175864</v>
      </c>
      <c r="T18">
        <v>114970</v>
      </c>
      <c r="U18">
        <v>49351</v>
      </c>
      <c r="V18">
        <v>36343</v>
      </c>
      <c r="W18">
        <v>207</v>
      </c>
      <c r="X18">
        <v>184</v>
      </c>
      <c r="Y18">
        <v>2500602</v>
      </c>
      <c r="Z18">
        <v>11750637</v>
      </c>
      <c r="AA18">
        <v>11639759</v>
      </c>
      <c r="AB18">
        <v>7569535</v>
      </c>
      <c r="AC18">
        <v>6802656</v>
      </c>
      <c r="AD18">
        <v>23525600</v>
      </c>
      <c r="AE18">
        <v>22596277</v>
      </c>
    </row>
    <row r="19" spans="1:31" x14ac:dyDescent="0.35">
      <c r="A19">
        <v>110422</v>
      </c>
      <c r="B19" s="4" t="s">
        <v>111</v>
      </c>
      <c r="C19" s="4" t="s">
        <v>112</v>
      </c>
      <c r="E19" s="4" t="s">
        <v>113</v>
      </c>
      <c r="F19" s="4" t="s">
        <v>108</v>
      </c>
      <c r="G19" s="4" t="s">
        <v>114</v>
      </c>
      <c r="H19">
        <v>2</v>
      </c>
      <c r="I19" s="4" t="s">
        <v>55</v>
      </c>
      <c r="K19">
        <v>10413</v>
      </c>
      <c r="L19">
        <v>9876</v>
      </c>
      <c r="M19">
        <v>20289</v>
      </c>
      <c r="N19">
        <v>1</v>
      </c>
      <c r="O19" s="4" t="s">
        <v>37</v>
      </c>
      <c r="P19">
        <v>3173916</v>
      </c>
      <c r="Q19">
        <v>2587637</v>
      </c>
      <c r="R19">
        <v>5761553</v>
      </c>
      <c r="S19">
        <v>139353</v>
      </c>
      <c r="T19">
        <v>98700</v>
      </c>
      <c r="U19">
        <v>45996</v>
      </c>
      <c r="V19">
        <v>50173</v>
      </c>
      <c r="W19">
        <v>359</v>
      </c>
      <c r="X19">
        <v>301</v>
      </c>
      <c r="Y19">
        <v>3509662</v>
      </c>
      <c r="Z19">
        <v>9403434</v>
      </c>
      <c r="AA19">
        <v>9403434</v>
      </c>
      <c r="AB19">
        <v>13669628</v>
      </c>
      <c r="AC19">
        <v>13669628</v>
      </c>
      <c r="AD19">
        <v>31465374</v>
      </c>
      <c r="AE19">
        <v>31465374</v>
      </c>
    </row>
    <row r="20" spans="1:31" x14ac:dyDescent="0.35">
      <c r="A20">
        <v>110486</v>
      </c>
      <c r="B20" s="4" t="s">
        <v>115</v>
      </c>
      <c r="C20" s="4" t="s">
        <v>116</v>
      </c>
      <c r="E20" s="4" t="s">
        <v>117</v>
      </c>
      <c r="F20" s="4" t="s">
        <v>108</v>
      </c>
      <c r="G20" s="4" t="s">
        <v>118</v>
      </c>
      <c r="H20">
        <v>3</v>
      </c>
      <c r="I20" s="4" t="s">
        <v>86</v>
      </c>
      <c r="K20">
        <v>3022</v>
      </c>
      <c r="L20">
        <v>4864</v>
      </c>
      <c r="M20">
        <v>7886</v>
      </c>
      <c r="N20">
        <v>1</v>
      </c>
      <c r="O20" s="4" t="s">
        <v>37</v>
      </c>
      <c r="P20">
        <v>1236709</v>
      </c>
      <c r="Q20">
        <v>1665221</v>
      </c>
      <c r="R20">
        <v>2901930</v>
      </c>
      <c r="S20">
        <v>116780</v>
      </c>
      <c r="T20">
        <v>64144</v>
      </c>
      <c r="U20">
        <v>42583</v>
      </c>
      <c r="V20">
        <v>38067</v>
      </c>
      <c r="W20">
        <v>147</v>
      </c>
      <c r="X20">
        <v>227</v>
      </c>
      <c r="Y20">
        <v>2469619</v>
      </c>
      <c r="Z20">
        <v>6296657</v>
      </c>
      <c r="AA20">
        <v>6169169</v>
      </c>
      <c r="AB20">
        <v>7787037</v>
      </c>
      <c r="AC20">
        <v>8378183</v>
      </c>
      <c r="AD20">
        <v>18337132</v>
      </c>
      <c r="AE20">
        <v>18337132</v>
      </c>
    </row>
    <row r="21" spans="1:31" x14ac:dyDescent="0.35">
      <c r="A21">
        <v>110495</v>
      </c>
      <c r="B21" s="4" t="s">
        <v>119</v>
      </c>
      <c r="C21" s="4" t="s">
        <v>120</v>
      </c>
      <c r="E21" s="4" t="s">
        <v>121</v>
      </c>
      <c r="F21" s="4" t="s">
        <v>108</v>
      </c>
      <c r="G21" s="4" t="s">
        <v>122</v>
      </c>
      <c r="H21">
        <v>5</v>
      </c>
      <c r="I21" s="4" t="s">
        <v>42</v>
      </c>
      <c r="K21">
        <v>2614</v>
      </c>
      <c r="L21">
        <v>5235</v>
      </c>
      <c r="M21">
        <v>7849</v>
      </c>
      <c r="N21">
        <v>1</v>
      </c>
      <c r="O21" s="4" t="s">
        <v>37</v>
      </c>
      <c r="P21">
        <v>317900</v>
      </c>
      <c r="Q21">
        <v>495850</v>
      </c>
      <c r="R21">
        <v>813750</v>
      </c>
      <c r="S21">
        <v>123310</v>
      </c>
      <c r="T21">
        <v>102884</v>
      </c>
      <c r="U21">
        <v>18664</v>
      </c>
      <c r="V21">
        <v>22644</v>
      </c>
      <c r="W21">
        <v>163</v>
      </c>
      <c r="X21">
        <v>189</v>
      </c>
      <c r="Y21">
        <v>769055</v>
      </c>
      <c r="Z21">
        <v>2950868</v>
      </c>
      <c r="AA21">
        <v>2937501</v>
      </c>
      <c r="AB21">
        <v>2070038</v>
      </c>
      <c r="AC21">
        <v>2044446</v>
      </c>
      <c r="AD21">
        <v>5938478</v>
      </c>
      <c r="AE21">
        <v>5894372</v>
      </c>
    </row>
    <row r="22" spans="1:31" x14ac:dyDescent="0.35">
      <c r="A22">
        <v>110510</v>
      </c>
      <c r="B22" s="4" t="s">
        <v>123</v>
      </c>
      <c r="C22" s="4" t="s">
        <v>124</v>
      </c>
      <c r="E22" s="4" t="s">
        <v>125</v>
      </c>
      <c r="F22" s="4" t="s">
        <v>108</v>
      </c>
      <c r="G22" s="4" t="s">
        <v>126</v>
      </c>
      <c r="H22">
        <v>5</v>
      </c>
      <c r="I22" s="4" t="s">
        <v>42</v>
      </c>
      <c r="K22">
        <v>6311</v>
      </c>
      <c r="L22">
        <v>9823</v>
      </c>
      <c r="M22">
        <v>16134</v>
      </c>
      <c r="N22">
        <v>1</v>
      </c>
      <c r="O22" s="4" t="s">
        <v>37</v>
      </c>
      <c r="P22">
        <v>369536</v>
      </c>
      <c r="Q22">
        <v>465253</v>
      </c>
      <c r="R22">
        <v>834789</v>
      </c>
      <c r="S22">
        <v>83764</v>
      </c>
      <c r="T22">
        <v>94263</v>
      </c>
      <c r="U22">
        <v>44275</v>
      </c>
      <c r="V22">
        <v>44344</v>
      </c>
      <c r="W22">
        <v>88</v>
      </c>
      <c r="X22">
        <v>141</v>
      </c>
      <c r="Y22">
        <v>729186</v>
      </c>
      <c r="Z22">
        <v>2537304</v>
      </c>
      <c r="AA22">
        <v>2423980</v>
      </c>
      <c r="AB22">
        <v>1859773</v>
      </c>
      <c r="AC22">
        <v>2015405</v>
      </c>
      <c r="AD22">
        <v>5666566</v>
      </c>
      <c r="AE22">
        <v>5666566</v>
      </c>
    </row>
    <row r="23" spans="1:31" x14ac:dyDescent="0.35">
      <c r="A23">
        <v>110529</v>
      </c>
      <c r="B23" s="4" t="s">
        <v>127</v>
      </c>
      <c r="C23" s="4" t="s">
        <v>128</v>
      </c>
      <c r="E23" s="4" t="s">
        <v>129</v>
      </c>
      <c r="F23" s="4" t="s">
        <v>108</v>
      </c>
      <c r="G23" s="4" t="s">
        <v>130</v>
      </c>
      <c r="H23">
        <v>5</v>
      </c>
      <c r="I23" s="4" t="s">
        <v>42</v>
      </c>
      <c r="K23">
        <v>11498</v>
      </c>
      <c r="L23">
        <v>10297</v>
      </c>
      <c r="M23">
        <v>21795</v>
      </c>
      <c r="N23">
        <v>1</v>
      </c>
      <c r="O23" s="4" t="s">
        <v>37</v>
      </c>
      <c r="P23">
        <v>560259</v>
      </c>
      <c r="Q23">
        <v>518540</v>
      </c>
      <c r="R23">
        <v>1078799</v>
      </c>
      <c r="S23">
        <v>102887</v>
      </c>
      <c r="T23">
        <v>90282</v>
      </c>
      <c r="U23">
        <v>25144</v>
      </c>
      <c r="V23">
        <v>24544</v>
      </c>
      <c r="W23">
        <v>142</v>
      </c>
      <c r="X23">
        <v>117</v>
      </c>
      <c r="Y23">
        <v>894836</v>
      </c>
      <c r="Z23">
        <v>2815727</v>
      </c>
      <c r="AA23">
        <v>2833170</v>
      </c>
      <c r="AB23">
        <v>2403412</v>
      </c>
      <c r="AC23">
        <v>2232210</v>
      </c>
      <c r="AD23">
        <v>6525051</v>
      </c>
      <c r="AE23">
        <v>6338639</v>
      </c>
    </row>
    <row r="24" spans="1:31" x14ac:dyDescent="0.35">
      <c r="A24">
        <v>110538</v>
      </c>
      <c r="B24" s="4" t="s">
        <v>131</v>
      </c>
      <c r="C24" s="4" t="s">
        <v>132</v>
      </c>
      <c r="E24" s="4" t="s">
        <v>133</v>
      </c>
      <c r="F24" s="4" t="s">
        <v>108</v>
      </c>
      <c r="G24" s="4" t="s">
        <v>134</v>
      </c>
      <c r="H24">
        <v>5</v>
      </c>
      <c r="I24" s="4" t="s">
        <v>42</v>
      </c>
      <c r="K24">
        <v>7133</v>
      </c>
      <c r="L24">
        <v>8051</v>
      </c>
      <c r="M24">
        <v>15184</v>
      </c>
      <c r="N24">
        <v>1</v>
      </c>
      <c r="O24" s="4" t="s">
        <v>37</v>
      </c>
      <c r="P24">
        <v>391311</v>
      </c>
      <c r="Q24">
        <v>356825</v>
      </c>
      <c r="R24">
        <v>748136</v>
      </c>
      <c r="S24">
        <v>81090</v>
      </c>
      <c r="T24">
        <v>75188</v>
      </c>
      <c r="U24">
        <v>8073</v>
      </c>
      <c r="V24">
        <v>8479</v>
      </c>
      <c r="W24">
        <v>200</v>
      </c>
      <c r="X24">
        <v>185</v>
      </c>
      <c r="Y24">
        <v>1019439</v>
      </c>
      <c r="Z24">
        <v>2947186</v>
      </c>
      <c r="AA24">
        <v>2947728</v>
      </c>
      <c r="AB24">
        <v>1831767</v>
      </c>
      <c r="AC24">
        <v>1872203</v>
      </c>
      <c r="AD24">
        <v>5798193</v>
      </c>
      <c r="AE24">
        <v>5798193</v>
      </c>
    </row>
    <row r="25" spans="1:31" x14ac:dyDescent="0.35">
      <c r="A25">
        <v>110547</v>
      </c>
      <c r="B25" s="4" t="s">
        <v>135</v>
      </c>
      <c r="C25" s="4" t="s">
        <v>136</v>
      </c>
      <c r="E25" s="4" t="s">
        <v>137</v>
      </c>
      <c r="F25" s="4" t="s">
        <v>108</v>
      </c>
      <c r="G25" s="4" t="s">
        <v>138</v>
      </c>
      <c r="H25">
        <v>5</v>
      </c>
      <c r="I25" s="4" t="s">
        <v>42</v>
      </c>
      <c r="K25">
        <v>3989</v>
      </c>
      <c r="L25">
        <v>6743</v>
      </c>
      <c r="M25">
        <v>10732</v>
      </c>
      <c r="N25">
        <v>1</v>
      </c>
      <c r="O25" s="4" t="s">
        <v>37</v>
      </c>
      <c r="P25">
        <v>325119</v>
      </c>
      <c r="Q25">
        <v>411940</v>
      </c>
      <c r="R25">
        <v>737059</v>
      </c>
      <c r="S25">
        <v>76947</v>
      </c>
      <c r="T25">
        <v>81337</v>
      </c>
      <c r="U25">
        <v>25825</v>
      </c>
      <c r="V25">
        <v>29628</v>
      </c>
      <c r="W25">
        <v>95</v>
      </c>
      <c r="X25">
        <v>131</v>
      </c>
      <c r="Y25">
        <v>790482</v>
      </c>
      <c r="Z25">
        <v>2477735</v>
      </c>
      <c r="AA25">
        <v>2477735</v>
      </c>
      <c r="AB25">
        <v>2104981</v>
      </c>
      <c r="AC25">
        <v>2104981</v>
      </c>
      <c r="AD25">
        <v>5581364</v>
      </c>
      <c r="AE25">
        <v>5581364</v>
      </c>
    </row>
    <row r="26" spans="1:31" x14ac:dyDescent="0.35">
      <c r="A26">
        <v>110556</v>
      </c>
      <c r="B26" s="4" t="s">
        <v>139</v>
      </c>
      <c r="C26" s="4" t="s">
        <v>140</v>
      </c>
      <c r="E26" s="4" t="s">
        <v>141</v>
      </c>
      <c r="F26" s="4" t="s">
        <v>108</v>
      </c>
      <c r="G26" s="4" t="s">
        <v>142</v>
      </c>
      <c r="H26">
        <v>1</v>
      </c>
      <c r="I26" s="4" t="s">
        <v>36</v>
      </c>
      <c r="K26">
        <v>7828</v>
      </c>
      <c r="L26">
        <v>11518</v>
      </c>
      <c r="M26">
        <v>19346</v>
      </c>
      <c r="N26">
        <v>1</v>
      </c>
      <c r="O26" s="4" t="s">
        <v>37</v>
      </c>
      <c r="P26">
        <v>3871409</v>
      </c>
      <c r="Q26">
        <v>4238901</v>
      </c>
      <c r="R26">
        <v>8110310</v>
      </c>
      <c r="S26">
        <v>631231</v>
      </c>
      <c r="T26">
        <v>117226</v>
      </c>
      <c r="U26">
        <v>134972</v>
      </c>
      <c r="V26">
        <v>54363</v>
      </c>
      <c r="W26">
        <v>256</v>
      </c>
      <c r="X26">
        <v>323</v>
      </c>
      <c r="Y26">
        <v>6106679</v>
      </c>
      <c r="Z26">
        <v>15022554</v>
      </c>
      <c r="AA26">
        <v>15022554</v>
      </c>
      <c r="AB26">
        <v>12067819</v>
      </c>
      <c r="AC26">
        <v>12067819</v>
      </c>
      <c r="AD26">
        <v>49469530</v>
      </c>
      <c r="AE26">
        <v>49469530</v>
      </c>
    </row>
    <row r="27" spans="1:31" x14ac:dyDescent="0.35">
      <c r="A27">
        <v>110565</v>
      </c>
      <c r="B27" s="4" t="s">
        <v>143</v>
      </c>
      <c r="C27" s="4" t="s">
        <v>144</v>
      </c>
      <c r="E27" s="4" t="s">
        <v>145</v>
      </c>
      <c r="F27" s="4" t="s">
        <v>108</v>
      </c>
      <c r="G27" s="4" t="s">
        <v>146</v>
      </c>
      <c r="H27">
        <v>3</v>
      </c>
      <c r="I27" s="4" t="s">
        <v>86</v>
      </c>
      <c r="K27">
        <v>12044</v>
      </c>
      <c r="L27">
        <v>15819</v>
      </c>
      <c r="M27">
        <v>27863</v>
      </c>
      <c r="N27">
        <v>1</v>
      </c>
      <c r="O27" s="4" t="s">
        <v>37</v>
      </c>
      <c r="P27">
        <v>1505278</v>
      </c>
      <c r="Q27">
        <v>2252038</v>
      </c>
      <c r="R27">
        <v>3757316</v>
      </c>
      <c r="S27">
        <v>135023</v>
      </c>
      <c r="T27">
        <v>76813</v>
      </c>
      <c r="U27">
        <v>49818</v>
      </c>
      <c r="V27">
        <v>32803</v>
      </c>
      <c r="W27">
        <v>186</v>
      </c>
      <c r="X27">
        <v>254</v>
      </c>
      <c r="Y27">
        <v>2560435</v>
      </c>
      <c r="Z27">
        <v>10557615</v>
      </c>
      <c r="AA27">
        <v>10169681</v>
      </c>
      <c r="AB27">
        <v>5102724</v>
      </c>
      <c r="AC27">
        <v>5490658</v>
      </c>
      <c r="AD27">
        <v>19021920</v>
      </c>
      <c r="AE27">
        <v>19021920</v>
      </c>
    </row>
    <row r="28" spans="1:31" x14ac:dyDescent="0.35">
      <c r="A28">
        <v>110574</v>
      </c>
      <c r="B28" s="4" t="s">
        <v>147</v>
      </c>
      <c r="C28" s="4" t="s">
        <v>148</v>
      </c>
      <c r="E28" s="4" t="s">
        <v>149</v>
      </c>
      <c r="F28" s="4" t="s">
        <v>108</v>
      </c>
      <c r="G28" s="4" t="s">
        <v>150</v>
      </c>
      <c r="H28">
        <v>5</v>
      </c>
      <c r="I28" s="4" t="s">
        <v>42</v>
      </c>
      <c r="K28">
        <v>3911</v>
      </c>
      <c r="L28">
        <v>6248</v>
      </c>
      <c r="M28">
        <v>10159</v>
      </c>
      <c r="N28">
        <v>1</v>
      </c>
      <c r="O28" s="4" t="s">
        <v>37</v>
      </c>
      <c r="P28">
        <v>401259</v>
      </c>
      <c r="Q28">
        <v>673673</v>
      </c>
      <c r="R28">
        <v>1074932</v>
      </c>
      <c r="S28">
        <v>64921</v>
      </c>
      <c r="T28">
        <v>73278</v>
      </c>
      <c r="U28">
        <v>11313</v>
      </c>
      <c r="V28">
        <v>19497</v>
      </c>
      <c r="W28">
        <v>123</v>
      </c>
      <c r="X28">
        <v>159</v>
      </c>
      <c r="Y28">
        <v>924215</v>
      </c>
      <c r="Z28">
        <v>3389433</v>
      </c>
      <c r="AA28">
        <v>3389433</v>
      </c>
      <c r="AB28">
        <v>3424273</v>
      </c>
      <c r="AC28">
        <v>3424273</v>
      </c>
      <c r="AD28">
        <v>7975519</v>
      </c>
      <c r="AE28">
        <v>7975519</v>
      </c>
    </row>
    <row r="29" spans="1:31" x14ac:dyDescent="0.35">
      <c r="A29">
        <v>110583</v>
      </c>
      <c r="B29" s="4" t="s">
        <v>151</v>
      </c>
      <c r="C29" s="4" t="s">
        <v>152</v>
      </c>
      <c r="E29" s="4" t="s">
        <v>153</v>
      </c>
      <c r="F29" s="4" t="s">
        <v>108</v>
      </c>
      <c r="G29" s="4" t="s">
        <v>154</v>
      </c>
      <c r="H29">
        <v>3</v>
      </c>
      <c r="I29" s="4" t="s">
        <v>86</v>
      </c>
      <c r="K29">
        <v>11753</v>
      </c>
      <c r="L29">
        <v>15716</v>
      </c>
      <c r="M29">
        <v>27469</v>
      </c>
      <c r="N29">
        <v>1</v>
      </c>
      <c r="O29" s="4" t="s">
        <v>37</v>
      </c>
      <c r="P29">
        <v>1082121</v>
      </c>
      <c r="Q29">
        <v>1914684</v>
      </c>
      <c r="R29">
        <v>2996805</v>
      </c>
      <c r="S29">
        <v>179146</v>
      </c>
      <c r="T29">
        <v>105930</v>
      </c>
      <c r="U29">
        <v>69745</v>
      </c>
      <c r="V29">
        <v>48267</v>
      </c>
      <c r="W29">
        <v>204</v>
      </c>
      <c r="X29">
        <v>260</v>
      </c>
      <c r="Y29">
        <v>2762800</v>
      </c>
      <c r="Z29">
        <v>8814022</v>
      </c>
      <c r="AA29">
        <v>8814022</v>
      </c>
      <c r="AB29">
        <v>9535034</v>
      </c>
      <c r="AC29">
        <v>9535034</v>
      </c>
      <c r="AD29">
        <v>22338314</v>
      </c>
      <c r="AE29">
        <v>22338314</v>
      </c>
    </row>
    <row r="30" spans="1:31" x14ac:dyDescent="0.35">
      <c r="A30">
        <v>110592</v>
      </c>
      <c r="B30" s="4" t="s">
        <v>155</v>
      </c>
      <c r="C30" s="4" t="s">
        <v>156</v>
      </c>
      <c r="E30" s="4" t="s">
        <v>157</v>
      </c>
      <c r="F30" s="4" t="s">
        <v>108</v>
      </c>
      <c r="G30" s="4" t="s">
        <v>158</v>
      </c>
      <c r="H30">
        <v>5</v>
      </c>
      <c r="I30" s="4" t="s">
        <v>42</v>
      </c>
      <c r="K30">
        <v>8703</v>
      </c>
      <c r="L30">
        <v>11991</v>
      </c>
      <c r="M30">
        <v>20694</v>
      </c>
      <c r="N30">
        <v>1</v>
      </c>
      <c r="O30" s="4" t="s">
        <v>37</v>
      </c>
      <c r="P30">
        <v>598892</v>
      </c>
      <c r="Q30">
        <v>681623</v>
      </c>
      <c r="R30">
        <v>1280515</v>
      </c>
      <c r="S30">
        <v>85422</v>
      </c>
      <c r="T30">
        <v>76552</v>
      </c>
      <c r="U30">
        <v>17561</v>
      </c>
      <c r="V30">
        <v>15892</v>
      </c>
      <c r="W30">
        <v>134</v>
      </c>
      <c r="X30">
        <v>176</v>
      </c>
      <c r="Y30">
        <v>758166</v>
      </c>
      <c r="Z30">
        <v>3215718</v>
      </c>
      <c r="AA30">
        <v>3215718</v>
      </c>
      <c r="AB30">
        <v>2402039</v>
      </c>
      <c r="AC30">
        <v>2402039</v>
      </c>
      <c r="AD30">
        <v>6882220</v>
      </c>
      <c r="AE30">
        <v>6882220</v>
      </c>
    </row>
    <row r="31" spans="1:31" x14ac:dyDescent="0.35">
      <c r="A31">
        <v>110608</v>
      </c>
      <c r="B31" s="4" t="s">
        <v>159</v>
      </c>
      <c r="C31" s="4" t="s">
        <v>160</v>
      </c>
      <c r="E31" s="4" t="s">
        <v>161</v>
      </c>
      <c r="F31" s="4" t="s">
        <v>108</v>
      </c>
      <c r="G31" s="4" t="s">
        <v>162</v>
      </c>
      <c r="H31">
        <v>3</v>
      </c>
      <c r="I31" s="4" t="s">
        <v>86</v>
      </c>
      <c r="K31">
        <v>13185</v>
      </c>
      <c r="L31">
        <v>16052</v>
      </c>
      <c r="M31">
        <v>29237</v>
      </c>
      <c r="N31">
        <v>1</v>
      </c>
      <c r="O31" s="4" t="s">
        <v>37</v>
      </c>
      <c r="P31">
        <v>1488456</v>
      </c>
      <c r="Q31">
        <v>1904192</v>
      </c>
      <c r="R31">
        <v>3392648</v>
      </c>
      <c r="S31">
        <v>168449</v>
      </c>
      <c r="T31">
        <v>89683</v>
      </c>
      <c r="U31">
        <v>64893</v>
      </c>
      <c r="V31">
        <v>42966</v>
      </c>
      <c r="W31">
        <v>205</v>
      </c>
      <c r="X31">
        <v>251</v>
      </c>
      <c r="Y31">
        <v>2874672</v>
      </c>
      <c r="Z31">
        <v>8720211</v>
      </c>
      <c r="AA31">
        <v>8711816</v>
      </c>
      <c r="AB31">
        <v>5093376</v>
      </c>
      <c r="AC31">
        <v>5093376</v>
      </c>
      <c r="AD31">
        <v>17761680</v>
      </c>
      <c r="AE31">
        <v>17761680</v>
      </c>
    </row>
    <row r="32" spans="1:31" x14ac:dyDescent="0.35">
      <c r="A32">
        <v>110617</v>
      </c>
      <c r="B32" s="4" t="s">
        <v>163</v>
      </c>
      <c r="C32" s="4" t="s">
        <v>164</v>
      </c>
      <c r="E32" s="4" t="s">
        <v>165</v>
      </c>
      <c r="F32" s="4" t="s">
        <v>108</v>
      </c>
      <c r="G32" s="4" t="s">
        <v>166</v>
      </c>
      <c r="H32">
        <v>2</v>
      </c>
      <c r="I32" s="4" t="s">
        <v>55</v>
      </c>
      <c r="K32">
        <v>10396</v>
      </c>
      <c r="L32">
        <v>13249</v>
      </c>
      <c r="M32">
        <v>23645</v>
      </c>
      <c r="N32">
        <v>1</v>
      </c>
      <c r="O32" s="4" t="s">
        <v>37</v>
      </c>
      <c r="P32">
        <v>2649229</v>
      </c>
      <c r="Q32">
        <v>2584572</v>
      </c>
      <c r="R32">
        <v>5233801</v>
      </c>
      <c r="S32">
        <v>168653</v>
      </c>
      <c r="T32">
        <v>77643</v>
      </c>
      <c r="U32">
        <v>69976</v>
      </c>
      <c r="V32">
        <v>46314</v>
      </c>
      <c r="W32">
        <v>280</v>
      </c>
      <c r="X32">
        <v>306</v>
      </c>
      <c r="Y32">
        <v>4674609</v>
      </c>
      <c r="Z32">
        <v>8625855</v>
      </c>
      <c r="AA32">
        <v>8625855</v>
      </c>
      <c r="AB32">
        <v>5101105</v>
      </c>
      <c r="AC32">
        <v>5101105</v>
      </c>
      <c r="AD32">
        <v>22165179</v>
      </c>
      <c r="AE32">
        <v>22165179</v>
      </c>
    </row>
    <row r="33" spans="1:31" x14ac:dyDescent="0.35">
      <c r="A33">
        <v>110635</v>
      </c>
      <c r="B33" s="4" t="s">
        <v>167</v>
      </c>
      <c r="C33" s="4" t="s">
        <v>168</v>
      </c>
      <c r="E33" s="4" t="s">
        <v>169</v>
      </c>
      <c r="F33" s="4" t="s">
        <v>108</v>
      </c>
      <c r="G33" s="4" t="s">
        <v>170</v>
      </c>
      <c r="H33">
        <v>1</v>
      </c>
      <c r="I33" s="4" t="s">
        <v>36</v>
      </c>
      <c r="K33">
        <v>13997</v>
      </c>
      <c r="L33">
        <v>15567</v>
      </c>
      <c r="M33">
        <v>29564</v>
      </c>
      <c r="N33">
        <v>1</v>
      </c>
      <c r="O33" s="4" t="s">
        <v>37</v>
      </c>
      <c r="P33">
        <v>6462602</v>
      </c>
      <c r="Q33">
        <v>5468807</v>
      </c>
      <c r="R33">
        <v>11931409</v>
      </c>
      <c r="S33">
        <v>544411</v>
      </c>
      <c r="T33">
        <v>182290</v>
      </c>
      <c r="U33">
        <v>172616</v>
      </c>
      <c r="V33">
        <v>69746</v>
      </c>
      <c r="W33">
        <v>511</v>
      </c>
      <c r="X33">
        <v>478</v>
      </c>
      <c r="Y33">
        <v>16172591</v>
      </c>
      <c r="Z33">
        <v>8557157</v>
      </c>
      <c r="AA33">
        <v>25120687</v>
      </c>
      <c r="AB33">
        <v>44127665</v>
      </c>
      <c r="AC33">
        <v>31582660</v>
      </c>
      <c r="AD33">
        <v>94646123</v>
      </c>
      <c r="AE33">
        <v>94646123</v>
      </c>
    </row>
    <row r="34" spans="1:31" x14ac:dyDescent="0.35">
      <c r="A34">
        <v>110644</v>
      </c>
      <c r="B34" s="4" t="s">
        <v>171</v>
      </c>
      <c r="C34" s="4" t="s">
        <v>172</v>
      </c>
      <c r="E34" s="4" t="s">
        <v>173</v>
      </c>
      <c r="F34" s="4" t="s">
        <v>108</v>
      </c>
      <c r="G34" s="4" t="s">
        <v>174</v>
      </c>
      <c r="H34">
        <v>2</v>
      </c>
      <c r="I34" s="4" t="s">
        <v>55</v>
      </c>
      <c r="K34">
        <v>11799</v>
      </c>
      <c r="L34">
        <v>18148</v>
      </c>
      <c r="M34">
        <v>29947</v>
      </c>
      <c r="N34">
        <v>1</v>
      </c>
      <c r="O34" s="4" t="s">
        <v>37</v>
      </c>
      <c r="P34">
        <v>3961810</v>
      </c>
      <c r="Q34">
        <v>4076726</v>
      </c>
      <c r="R34">
        <v>8038536</v>
      </c>
      <c r="S34">
        <v>118241</v>
      </c>
      <c r="T34">
        <v>74727</v>
      </c>
      <c r="U34">
        <v>47790</v>
      </c>
      <c r="V34">
        <v>39272</v>
      </c>
      <c r="W34">
        <v>272</v>
      </c>
      <c r="X34">
        <v>376</v>
      </c>
      <c r="Y34">
        <v>4740429</v>
      </c>
      <c r="Z34">
        <v>12595817</v>
      </c>
      <c r="AA34">
        <v>12595817</v>
      </c>
      <c r="AB34">
        <v>14049794</v>
      </c>
      <c r="AC34">
        <v>11095307</v>
      </c>
      <c r="AD34">
        <v>36641166</v>
      </c>
      <c r="AE34">
        <v>33686679</v>
      </c>
    </row>
    <row r="35" spans="1:31" x14ac:dyDescent="0.35">
      <c r="A35">
        <v>110653</v>
      </c>
      <c r="B35" s="4" t="s">
        <v>175</v>
      </c>
      <c r="C35" s="4" t="s">
        <v>176</v>
      </c>
      <c r="E35" s="4" t="s">
        <v>177</v>
      </c>
      <c r="F35" s="4" t="s">
        <v>108</v>
      </c>
      <c r="G35" s="4" t="s">
        <v>178</v>
      </c>
      <c r="H35">
        <v>3</v>
      </c>
      <c r="I35" s="4" t="s">
        <v>86</v>
      </c>
      <c r="K35">
        <v>14177</v>
      </c>
      <c r="L35">
        <v>15060</v>
      </c>
      <c r="M35">
        <v>29237</v>
      </c>
      <c r="N35">
        <v>1</v>
      </c>
      <c r="O35" s="4" t="s">
        <v>37</v>
      </c>
      <c r="P35">
        <v>2178739</v>
      </c>
      <c r="Q35">
        <v>2101348</v>
      </c>
      <c r="R35">
        <v>4280087</v>
      </c>
      <c r="S35">
        <v>129565</v>
      </c>
      <c r="T35">
        <v>70986</v>
      </c>
      <c r="U35">
        <v>43962</v>
      </c>
      <c r="V35">
        <v>36353</v>
      </c>
      <c r="W35">
        <v>182</v>
      </c>
      <c r="X35">
        <v>217</v>
      </c>
      <c r="Y35">
        <v>2121657</v>
      </c>
      <c r="Z35">
        <v>7941344</v>
      </c>
      <c r="AA35">
        <v>7941344</v>
      </c>
      <c r="AB35">
        <v>8473614</v>
      </c>
      <c r="AC35">
        <v>8473614</v>
      </c>
      <c r="AD35">
        <v>21090609</v>
      </c>
      <c r="AE35">
        <v>21090609</v>
      </c>
    </row>
    <row r="36" spans="1:31" x14ac:dyDescent="0.35">
      <c r="A36">
        <v>110662</v>
      </c>
      <c r="B36" s="4" t="s">
        <v>179</v>
      </c>
      <c r="C36" s="4" t="s">
        <v>180</v>
      </c>
      <c r="E36" s="4" t="s">
        <v>157</v>
      </c>
      <c r="F36" s="4" t="s">
        <v>108</v>
      </c>
      <c r="G36" s="4" t="s">
        <v>181</v>
      </c>
      <c r="H36">
        <v>1</v>
      </c>
      <c r="I36" s="4" t="s">
        <v>36</v>
      </c>
      <c r="K36">
        <v>12998</v>
      </c>
      <c r="L36">
        <v>18002</v>
      </c>
      <c r="M36">
        <v>31000</v>
      </c>
      <c r="N36">
        <v>1</v>
      </c>
      <c r="O36" s="4" t="s">
        <v>37</v>
      </c>
      <c r="P36">
        <v>8191499</v>
      </c>
      <c r="Q36">
        <v>7783364</v>
      </c>
      <c r="R36">
        <v>15974863</v>
      </c>
      <c r="S36">
        <v>906029</v>
      </c>
      <c r="T36">
        <v>220547</v>
      </c>
      <c r="U36">
        <v>223144</v>
      </c>
      <c r="V36">
        <v>96102</v>
      </c>
      <c r="W36">
        <v>367</v>
      </c>
      <c r="X36">
        <v>453</v>
      </c>
      <c r="Y36">
        <v>19253404</v>
      </c>
      <c r="Z36">
        <v>8845693</v>
      </c>
      <c r="AA36">
        <v>33262876</v>
      </c>
      <c r="AB36">
        <v>64236080</v>
      </c>
      <c r="AC36">
        <v>38061601</v>
      </c>
      <c r="AD36">
        <v>127339042</v>
      </c>
      <c r="AE36">
        <v>127339042</v>
      </c>
    </row>
    <row r="37" spans="1:31" x14ac:dyDescent="0.35">
      <c r="A37">
        <v>110671</v>
      </c>
      <c r="B37" s="4" t="s">
        <v>182</v>
      </c>
      <c r="C37" s="4" t="s">
        <v>183</v>
      </c>
      <c r="E37" s="4" t="s">
        <v>107</v>
      </c>
      <c r="F37" s="4" t="s">
        <v>108</v>
      </c>
      <c r="G37" s="4" t="s">
        <v>184</v>
      </c>
      <c r="H37">
        <v>3</v>
      </c>
      <c r="I37" s="4" t="s">
        <v>86</v>
      </c>
      <c r="K37">
        <v>9235</v>
      </c>
      <c r="L37">
        <v>10974</v>
      </c>
      <c r="M37">
        <v>20209</v>
      </c>
      <c r="N37">
        <v>1</v>
      </c>
      <c r="O37" s="4" t="s">
        <v>37</v>
      </c>
      <c r="P37">
        <v>2138464</v>
      </c>
      <c r="Q37">
        <v>2637085</v>
      </c>
      <c r="R37">
        <v>4775549</v>
      </c>
      <c r="S37">
        <v>149292</v>
      </c>
      <c r="T37">
        <v>105647</v>
      </c>
      <c r="U37">
        <v>94687</v>
      </c>
      <c r="V37">
        <v>109972</v>
      </c>
      <c r="W37">
        <v>169</v>
      </c>
      <c r="X37">
        <v>204</v>
      </c>
      <c r="Y37">
        <v>2202192</v>
      </c>
      <c r="Z37">
        <v>7602130</v>
      </c>
      <c r="AA37">
        <v>7568515</v>
      </c>
      <c r="AB37">
        <v>5128465</v>
      </c>
      <c r="AC37">
        <v>5218568</v>
      </c>
      <c r="AD37">
        <v>17091632</v>
      </c>
      <c r="AE37">
        <v>17091632</v>
      </c>
    </row>
    <row r="38" spans="1:31" x14ac:dyDescent="0.35">
      <c r="A38">
        <v>110680</v>
      </c>
      <c r="B38" s="4" t="s">
        <v>185</v>
      </c>
      <c r="C38" s="4" t="s">
        <v>186</v>
      </c>
      <c r="E38" s="4" t="s">
        <v>187</v>
      </c>
      <c r="F38" s="4" t="s">
        <v>108</v>
      </c>
      <c r="G38" s="4" t="s">
        <v>188</v>
      </c>
      <c r="H38">
        <v>5</v>
      </c>
      <c r="I38" s="4" t="s">
        <v>42</v>
      </c>
      <c r="K38">
        <v>14727</v>
      </c>
      <c r="L38">
        <v>14763</v>
      </c>
      <c r="M38">
        <v>29490</v>
      </c>
      <c r="N38">
        <v>1</v>
      </c>
      <c r="O38" s="4" t="s">
        <v>37</v>
      </c>
      <c r="P38">
        <v>797628</v>
      </c>
      <c r="Q38">
        <v>614026</v>
      </c>
      <c r="R38">
        <v>1411654</v>
      </c>
      <c r="S38">
        <v>119364</v>
      </c>
      <c r="T38">
        <v>106930</v>
      </c>
      <c r="U38">
        <v>26732</v>
      </c>
      <c r="V38">
        <v>27142</v>
      </c>
      <c r="W38">
        <v>312</v>
      </c>
      <c r="X38">
        <v>275</v>
      </c>
      <c r="Y38">
        <v>2370819</v>
      </c>
      <c r="Z38">
        <v>7672434</v>
      </c>
      <c r="AA38">
        <v>7645210</v>
      </c>
      <c r="AB38">
        <v>6857710</v>
      </c>
      <c r="AC38">
        <v>6884934</v>
      </c>
      <c r="AD38">
        <v>16947118</v>
      </c>
      <c r="AE38">
        <v>16947118</v>
      </c>
    </row>
    <row r="39" spans="1:31" x14ac:dyDescent="0.35">
      <c r="A39">
        <v>110705</v>
      </c>
      <c r="B39" s="4" t="s">
        <v>189</v>
      </c>
      <c r="C39" s="4" t="s">
        <v>190</v>
      </c>
      <c r="E39" s="4" t="s">
        <v>191</v>
      </c>
      <c r="F39" s="4" t="s">
        <v>108</v>
      </c>
      <c r="G39" s="4" t="s">
        <v>192</v>
      </c>
      <c r="H39">
        <v>3</v>
      </c>
      <c r="I39" s="4" t="s">
        <v>86</v>
      </c>
      <c r="K39">
        <v>10240</v>
      </c>
      <c r="L39">
        <v>12361</v>
      </c>
      <c r="M39">
        <v>22601</v>
      </c>
      <c r="N39">
        <v>1</v>
      </c>
      <c r="O39" s="4" t="s">
        <v>37</v>
      </c>
      <c r="P39">
        <v>2804223</v>
      </c>
      <c r="Q39">
        <v>2731684</v>
      </c>
      <c r="R39">
        <v>5535907</v>
      </c>
      <c r="S39">
        <v>126220</v>
      </c>
      <c r="T39">
        <v>73007</v>
      </c>
      <c r="U39">
        <v>53802</v>
      </c>
      <c r="V39">
        <v>32747</v>
      </c>
      <c r="W39">
        <v>291</v>
      </c>
      <c r="X39">
        <v>278</v>
      </c>
      <c r="Y39">
        <v>3042293</v>
      </c>
      <c r="Z39">
        <v>12269478</v>
      </c>
      <c r="AA39">
        <v>12269478</v>
      </c>
      <c r="AB39">
        <v>5120506</v>
      </c>
      <c r="AC39">
        <v>5120506</v>
      </c>
      <c r="AD39">
        <v>22338917</v>
      </c>
      <c r="AE39">
        <v>22338917</v>
      </c>
    </row>
    <row r="40" spans="1:31" x14ac:dyDescent="0.35">
      <c r="A40">
        <v>110714</v>
      </c>
      <c r="B40" s="4" t="s">
        <v>193</v>
      </c>
      <c r="C40" s="4" t="s">
        <v>194</v>
      </c>
      <c r="E40" s="4" t="s">
        <v>195</v>
      </c>
      <c r="F40" s="4" t="s">
        <v>108</v>
      </c>
      <c r="G40" s="4" t="s">
        <v>196</v>
      </c>
      <c r="H40">
        <v>7</v>
      </c>
      <c r="I40" s="4" t="s">
        <v>197</v>
      </c>
      <c r="K40">
        <v>8878</v>
      </c>
      <c r="L40">
        <v>8377</v>
      </c>
      <c r="M40">
        <v>17255</v>
      </c>
      <c r="N40">
        <v>1</v>
      </c>
      <c r="O40" s="4" t="s">
        <v>37</v>
      </c>
      <c r="P40">
        <v>0</v>
      </c>
      <c r="Q40">
        <v>0</v>
      </c>
      <c r="R40">
        <v>0</v>
      </c>
      <c r="S40">
        <v>28278</v>
      </c>
      <c r="T40">
        <v>28852</v>
      </c>
      <c r="U40">
        <v>17135</v>
      </c>
      <c r="V40">
        <v>15453</v>
      </c>
      <c r="W40">
        <v>149</v>
      </c>
      <c r="X40">
        <v>148</v>
      </c>
      <c r="Y40">
        <v>845793</v>
      </c>
      <c r="Z40">
        <v>1680534</v>
      </c>
      <c r="AA40">
        <v>1452612</v>
      </c>
      <c r="AB40">
        <v>761782</v>
      </c>
      <c r="AC40">
        <v>761782</v>
      </c>
      <c r="AD40">
        <v>2775559</v>
      </c>
      <c r="AE40">
        <v>2539637</v>
      </c>
    </row>
    <row r="41" spans="1:31" x14ac:dyDescent="0.35">
      <c r="A41">
        <v>111948</v>
      </c>
      <c r="B41" s="4" t="s">
        <v>198</v>
      </c>
      <c r="C41" s="4" t="s">
        <v>199</v>
      </c>
      <c r="E41" s="4" t="s">
        <v>200</v>
      </c>
      <c r="F41" s="4" t="s">
        <v>108</v>
      </c>
      <c r="G41" s="4" t="s">
        <v>201</v>
      </c>
      <c r="H41">
        <v>6</v>
      </c>
      <c r="I41" s="4" t="s">
        <v>202</v>
      </c>
      <c r="K41">
        <v>2627</v>
      </c>
      <c r="L41">
        <v>4148</v>
      </c>
      <c r="M41">
        <v>6775</v>
      </c>
      <c r="N41">
        <v>2</v>
      </c>
      <c r="O41" s="4" t="s">
        <v>110</v>
      </c>
      <c r="P41">
        <v>0</v>
      </c>
      <c r="Q41">
        <v>0</v>
      </c>
      <c r="R41">
        <v>0</v>
      </c>
      <c r="S41">
        <v>37547</v>
      </c>
      <c r="T41">
        <v>35222</v>
      </c>
      <c r="U41">
        <v>10004</v>
      </c>
      <c r="V41">
        <v>5111</v>
      </c>
      <c r="W41">
        <v>265</v>
      </c>
      <c r="X41">
        <v>205</v>
      </c>
      <c r="Y41">
        <v>685202</v>
      </c>
      <c r="Z41">
        <v>1698157</v>
      </c>
      <c r="AA41">
        <v>1698157</v>
      </c>
      <c r="AB41">
        <v>1281436</v>
      </c>
      <c r="AC41">
        <v>1281436</v>
      </c>
      <c r="AD41">
        <v>3911270</v>
      </c>
      <c r="AE41">
        <v>3911270</v>
      </c>
    </row>
    <row r="42" spans="1:31" x14ac:dyDescent="0.35">
      <c r="A42">
        <v>115755</v>
      </c>
      <c r="B42" s="4" t="s">
        <v>203</v>
      </c>
      <c r="C42" s="4" t="s">
        <v>204</v>
      </c>
      <c r="E42" s="4" t="s">
        <v>205</v>
      </c>
      <c r="F42" s="4" t="s">
        <v>108</v>
      </c>
      <c r="G42" s="4" t="s">
        <v>206</v>
      </c>
      <c r="H42">
        <v>4</v>
      </c>
      <c r="I42" s="4" t="s">
        <v>207</v>
      </c>
      <c r="K42">
        <v>2869</v>
      </c>
      <c r="L42">
        <v>3851</v>
      </c>
      <c r="M42">
        <v>6720</v>
      </c>
      <c r="N42">
        <v>1</v>
      </c>
      <c r="O42" s="4" t="s">
        <v>37</v>
      </c>
      <c r="P42">
        <v>341760</v>
      </c>
      <c r="Q42">
        <v>316955</v>
      </c>
      <c r="R42">
        <v>658715</v>
      </c>
      <c r="S42">
        <v>61132</v>
      </c>
      <c r="T42">
        <v>69254</v>
      </c>
      <c r="U42">
        <v>13364</v>
      </c>
      <c r="V42">
        <v>18268</v>
      </c>
      <c r="W42">
        <v>178</v>
      </c>
      <c r="X42">
        <v>198</v>
      </c>
      <c r="Y42">
        <v>1197413</v>
      </c>
      <c r="Z42">
        <v>2354543</v>
      </c>
      <c r="AA42">
        <v>2202066</v>
      </c>
      <c r="AB42">
        <v>1735601</v>
      </c>
      <c r="AC42">
        <v>1888078</v>
      </c>
      <c r="AD42">
        <v>5877862</v>
      </c>
      <c r="AE42">
        <v>5877862</v>
      </c>
    </row>
    <row r="43" spans="1:31" x14ac:dyDescent="0.35">
      <c r="A43">
        <v>117946</v>
      </c>
      <c r="B43" s="4" t="s">
        <v>208</v>
      </c>
      <c r="C43" s="4" t="s">
        <v>209</v>
      </c>
      <c r="E43" s="4" t="s">
        <v>157</v>
      </c>
      <c r="F43" s="4" t="s">
        <v>108</v>
      </c>
      <c r="G43" s="4" t="s">
        <v>210</v>
      </c>
      <c r="H43">
        <v>3</v>
      </c>
      <c r="I43" s="4" t="s">
        <v>86</v>
      </c>
      <c r="K43">
        <v>2832</v>
      </c>
      <c r="L43">
        <v>3568</v>
      </c>
      <c r="M43">
        <v>6400</v>
      </c>
      <c r="N43">
        <v>2</v>
      </c>
      <c r="O43" s="4" t="s">
        <v>110</v>
      </c>
      <c r="P43">
        <v>3770323</v>
      </c>
      <c r="Q43">
        <v>5583582</v>
      </c>
      <c r="R43">
        <v>9353905</v>
      </c>
      <c r="S43">
        <v>130813</v>
      </c>
      <c r="T43">
        <v>76966</v>
      </c>
      <c r="U43">
        <v>61606</v>
      </c>
      <c r="V43">
        <v>47000</v>
      </c>
      <c r="W43">
        <v>192</v>
      </c>
      <c r="X43">
        <v>235</v>
      </c>
      <c r="Y43">
        <v>3376358</v>
      </c>
      <c r="Z43">
        <v>13398597</v>
      </c>
      <c r="AA43">
        <v>13398597</v>
      </c>
      <c r="AB43">
        <v>6570144</v>
      </c>
      <c r="AC43">
        <v>6570144</v>
      </c>
      <c r="AD43">
        <v>26253834</v>
      </c>
      <c r="AE43">
        <v>26253834</v>
      </c>
    </row>
    <row r="44" spans="1:31" x14ac:dyDescent="0.35">
      <c r="A44">
        <v>122409</v>
      </c>
      <c r="B44" s="4" t="s">
        <v>211</v>
      </c>
      <c r="C44" s="4" t="s">
        <v>212</v>
      </c>
      <c r="E44" s="4" t="s">
        <v>213</v>
      </c>
      <c r="F44" s="4" t="s">
        <v>108</v>
      </c>
      <c r="G44" s="4" t="s">
        <v>214</v>
      </c>
      <c r="H44">
        <v>1</v>
      </c>
      <c r="I44" s="4" t="s">
        <v>36</v>
      </c>
      <c r="K44">
        <v>12196</v>
      </c>
      <c r="L44">
        <v>14938</v>
      </c>
      <c r="M44">
        <v>27134</v>
      </c>
      <c r="N44">
        <v>1</v>
      </c>
      <c r="O44" s="4" t="s">
        <v>37</v>
      </c>
      <c r="P44">
        <v>4604510</v>
      </c>
      <c r="Q44">
        <v>4580663</v>
      </c>
      <c r="R44">
        <v>9185173</v>
      </c>
      <c r="S44">
        <v>458570</v>
      </c>
      <c r="T44">
        <v>188885</v>
      </c>
      <c r="U44">
        <v>209792</v>
      </c>
      <c r="V44">
        <v>95496</v>
      </c>
      <c r="W44">
        <v>221</v>
      </c>
      <c r="X44">
        <v>383</v>
      </c>
      <c r="Y44">
        <v>16314986</v>
      </c>
      <c r="Z44">
        <v>14602770</v>
      </c>
      <c r="AA44">
        <v>13993833</v>
      </c>
      <c r="AB44">
        <v>18333042</v>
      </c>
      <c r="AC44">
        <v>15756745</v>
      </c>
      <c r="AD44">
        <v>54402858</v>
      </c>
      <c r="AE44">
        <v>54402858</v>
      </c>
    </row>
    <row r="45" spans="1:31" x14ac:dyDescent="0.35">
      <c r="A45">
        <v>122436</v>
      </c>
      <c r="B45" s="4" t="s">
        <v>215</v>
      </c>
      <c r="C45" s="4" t="s">
        <v>216</v>
      </c>
      <c r="E45" s="4" t="s">
        <v>213</v>
      </c>
      <c r="F45" s="4" t="s">
        <v>108</v>
      </c>
      <c r="G45" s="4" t="s">
        <v>217</v>
      </c>
      <c r="H45">
        <v>2</v>
      </c>
      <c r="I45" s="4" t="s">
        <v>55</v>
      </c>
      <c r="K45">
        <v>2514</v>
      </c>
      <c r="L45">
        <v>3091</v>
      </c>
      <c r="M45">
        <v>5605</v>
      </c>
      <c r="N45">
        <v>2</v>
      </c>
      <c r="O45" s="4" t="s">
        <v>110</v>
      </c>
      <c r="P45">
        <v>3084941</v>
      </c>
      <c r="Q45">
        <v>4801270</v>
      </c>
      <c r="R45">
        <v>7886211</v>
      </c>
      <c r="S45">
        <v>147310</v>
      </c>
      <c r="T45">
        <v>89946</v>
      </c>
      <c r="U45">
        <v>64215</v>
      </c>
      <c r="V45">
        <v>48502</v>
      </c>
      <c r="W45">
        <v>259</v>
      </c>
      <c r="X45">
        <v>237</v>
      </c>
      <c r="Y45">
        <v>2732623</v>
      </c>
      <c r="Z45">
        <v>10399748</v>
      </c>
      <c r="AA45">
        <v>10399748</v>
      </c>
      <c r="AB45">
        <v>8563742</v>
      </c>
      <c r="AC45">
        <v>8563742</v>
      </c>
      <c r="AD45">
        <v>25651913</v>
      </c>
      <c r="AE45">
        <v>25651913</v>
      </c>
    </row>
    <row r="46" spans="1:31" x14ac:dyDescent="0.35">
      <c r="A46">
        <v>122597</v>
      </c>
      <c r="B46" s="4" t="s">
        <v>218</v>
      </c>
      <c r="C46" s="4" t="s">
        <v>219</v>
      </c>
      <c r="E46" s="4" t="s">
        <v>220</v>
      </c>
      <c r="F46" s="4" t="s">
        <v>108</v>
      </c>
      <c r="G46" s="4" t="s">
        <v>221</v>
      </c>
      <c r="H46">
        <v>5</v>
      </c>
      <c r="I46" s="4" t="s">
        <v>42</v>
      </c>
      <c r="K46">
        <v>9445</v>
      </c>
      <c r="L46">
        <v>12450</v>
      </c>
      <c r="M46">
        <v>21895</v>
      </c>
      <c r="N46">
        <v>1</v>
      </c>
      <c r="O46" s="4" t="s">
        <v>37</v>
      </c>
      <c r="P46">
        <v>344547</v>
      </c>
      <c r="Q46">
        <v>429167</v>
      </c>
      <c r="R46">
        <v>773714</v>
      </c>
      <c r="S46">
        <v>69986</v>
      </c>
      <c r="T46">
        <v>51509</v>
      </c>
      <c r="U46">
        <v>27547</v>
      </c>
      <c r="V46">
        <v>35711</v>
      </c>
      <c r="W46">
        <v>137</v>
      </c>
      <c r="X46">
        <v>177</v>
      </c>
      <c r="Y46">
        <v>1071705</v>
      </c>
      <c r="Z46">
        <v>2990134</v>
      </c>
      <c r="AA46">
        <v>2990135</v>
      </c>
      <c r="AB46">
        <v>2541115</v>
      </c>
      <c r="AC46">
        <v>2421424</v>
      </c>
      <c r="AD46">
        <v>6260593</v>
      </c>
      <c r="AE46">
        <v>6140902</v>
      </c>
    </row>
    <row r="47" spans="1:31" x14ac:dyDescent="0.35">
      <c r="A47">
        <v>122612</v>
      </c>
      <c r="B47" s="4" t="s">
        <v>222</v>
      </c>
      <c r="C47" s="4" t="s">
        <v>223</v>
      </c>
      <c r="E47" s="4" t="s">
        <v>220</v>
      </c>
      <c r="F47" s="4" t="s">
        <v>108</v>
      </c>
      <c r="G47" s="4" t="s">
        <v>224</v>
      </c>
      <c r="H47">
        <v>3</v>
      </c>
      <c r="I47" s="4" t="s">
        <v>86</v>
      </c>
      <c r="K47">
        <v>2356</v>
      </c>
      <c r="L47">
        <v>4061</v>
      </c>
      <c r="M47">
        <v>6417</v>
      </c>
      <c r="N47">
        <v>2</v>
      </c>
      <c r="O47" s="4" t="s">
        <v>110</v>
      </c>
      <c r="P47">
        <v>3178047</v>
      </c>
      <c r="Q47">
        <v>3907152</v>
      </c>
      <c r="R47">
        <v>7085199</v>
      </c>
      <c r="S47">
        <v>207649</v>
      </c>
      <c r="T47">
        <v>111930</v>
      </c>
      <c r="U47">
        <v>74833</v>
      </c>
      <c r="V47">
        <v>54357</v>
      </c>
      <c r="W47">
        <v>115</v>
      </c>
      <c r="X47">
        <v>152</v>
      </c>
      <c r="Y47">
        <v>2682645</v>
      </c>
      <c r="Z47">
        <v>9958637</v>
      </c>
      <c r="AA47">
        <v>9958637</v>
      </c>
      <c r="AB47">
        <v>5150967</v>
      </c>
      <c r="AC47">
        <v>5150967</v>
      </c>
      <c r="AD47">
        <v>21515372</v>
      </c>
      <c r="AE47">
        <v>21515372</v>
      </c>
    </row>
    <row r="48" spans="1:31" x14ac:dyDescent="0.35">
      <c r="A48">
        <v>122755</v>
      </c>
      <c r="B48" s="4" t="s">
        <v>225</v>
      </c>
      <c r="C48" s="4" t="s">
        <v>226</v>
      </c>
      <c r="E48" s="4" t="s">
        <v>227</v>
      </c>
      <c r="F48" s="4" t="s">
        <v>108</v>
      </c>
      <c r="G48" s="4" t="s">
        <v>228</v>
      </c>
      <c r="H48">
        <v>1</v>
      </c>
      <c r="I48" s="4" t="s">
        <v>36</v>
      </c>
      <c r="K48">
        <v>11556</v>
      </c>
      <c r="L48">
        <v>11468</v>
      </c>
      <c r="M48">
        <v>23024</v>
      </c>
      <c r="N48">
        <v>1</v>
      </c>
      <c r="O48" s="4" t="s">
        <v>37</v>
      </c>
      <c r="P48">
        <v>4096122</v>
      </c>
      <c r="Q48">
        <v>3311137</v>
      </c>
      <c r="R48">
        <v>7407259</v>
      </c>
      <c r="S48">
        <v>193122</v>
      </c>
      <c r="T48">
        <v>102868</v>
      </c>
      <c r="U48">
        <v>98834</v>
      </c>
      <c r="V48">
        <v>54297</v>
      </c>
      <c r="W48">
        <v>301</v>
      </c>
      <c r="X48">
        <v>263</v>
      </c>
      <c r="Y48">
        <v>3497510</v>
      </c>
      <c r="Z48">
        <v>9693595</v>
      </c>
      <c r="AA48">
        <v>9693595</v>
      </c>
      <c r="AB48">
        <v>8686174</v>
      </c>
      <c r="AC48">
        <v>8686174</v>
      </c>
      <c r="AD48">
        <v>30583967</v>
      </c>
      <c r="AE48">
        <v>30583967</v>
      </c>
    </row>
    <row r="49" spans="1:31" x14ac:dyDescent="0.35">
      <c r="A49">
        <v>122931</v>
      </c>
      <c r="B49" s="4" t="s">
        <v>229</v>
      </c>
      <c r="C49" s="4" t="s">
        <v>230</v>
      </c>
      <c r="E49" s="4" t="s">
        <v>231</v>
      </c>
      <c r="F49" s="4" t="s">
        <v>108</v>
      </c>
      <c r="G49" s="4" t="s">
        <v>232</v>
      </c>
      <c r="H49">
        <v>3</v>
      </c>
      <c r="I49" s="4" t="s">
        <v>86</v>
      </c>
      <c r="K49">
        <v>2743</v>
      </c>
      <c r="L49">
        <v>2683</v>
      </c>
      <c r="M49">
        <v>5426</v>
      </c>
      <c r="N49">
        <v>2</v>
      </c>
      <c r="O49" s="4" t="s">
        <v>110</v>
      </c>
      <c r="P49">
        <v>3265538</v>
      </c>
      <c r="Q49">
        <v>3579876</v>
      </c>
      <c r="R49">
        <v>6845414</v>
      </c>
      <c r="S49">
        <v>181781</v>
      </c>
      <c r="T49">
        <v>108722</v>
      </c>
      <c r="U49">
        <v>117677</v>
      </c>
      <c r="V49">
        <v>59021</v>
      </c>
      <c r="W49">
        <v>210</v>
      </c>
      <c r="X49">
        <v>222</v>
      </c>
      <c r="Y49">
        <v>2618461</v>
      </c>
      <c r="Z49">
        <v>10613829</v>
      </c>
      <c r="AA49">
        <v>10613829</v>
      </c>
      <c r="AB49">
        <v>9711009</v>
      </c>
      <c r="AC49">
        <v>9711009</v>
      </c>
      <c r="AD49">
        <v>26992446</v>
      </c>
      <c r="AE49">
        <v>26992446</v>
      </c>
    </row>
    <row r="50" spans="1:31" x14ac:dyDescent="0.35">
      <c r="A50">
        <v>123572</v>
      </c>
      <c r="B50" s="4" t="s">
        <v>233</v>
      </c>
      <c r="C50" s="4" t="s">
        <v>234</v>
      </c>
      <c r="E50" s="4" t="s">
        <v>235</v>
      </c>
      <c r="F50" s="4" t="s">
        <v>108</v>
      </c>
      <c r="G50" s="4" t="s">
        <v>236</v>
      </c>
      <c r="H50">
        <v>5</v>
      </c>
      <c r="I50" s="4" t="s">
        <v>42</v>
      </c>
      <c r="K50">
        <v>3022</v>
      </c>
      <c r="L50">
        <v>4849</v>
      </c>
      <c r="M50">
        <v>7871</v>
      </c>
      <c r="N50">
        <v>1</v>
      </c>
      <c r="O50" s="4" t="s">
        <v>37</v>
      </c>
      <c r="P50">
        <v>286111</v>
      </c>
      <c r="Q50">
        <v>451455</v>
      </c>
      <c r="R50">
        <v>737566</v>
      </c>
      <c r="S50">
        <v>93172</v>
      </c>
      <c r="T50">
        <v>65550</v>
      </c>
      <c r="U50">
        <v>26160</v>
      </c>
      <c r="V50">
        <v>21812</v>
      </c>
      <c r="W50">
        <v>107</v>
      </c>
      <c r="X50">
        <v>160</v>
      </c>
      <c r="Y50">
        <v>1162322</v>
      </c>
      <c r="Z50">
        <v>3622519</v>
      </c>
      <c r="AA50">
        <v>3581334</v>
      </c>
      <c r="AB50">
        <v>3286864</v>
      </c>
      <c r="AC50">
        <v>3286864</v>
      </c>
      <c r="AD50">
        <v>7768802</v>
      </c>
      <c r="AE50">
        <v>7727617</v>
      </c>
    </row>
    <row r="51" spans="1:31" x14ac:dyDescent="0.35">
      <c r="A51">
        <v>123961</v>
      </c>
      <c r="B51" s="4" t="s">
        <v>237</v>
      </c>
      <c r="C51" s="4" t="s">
        <v>238</v>
      </c>
      <c r="E51" s="4" t="s">
        <v>157</v>
      </c>
      <c r="F51" s="4" t="s">
        <v>108</v>
      </c>
      <c r="G51" s="4" t="s">
        <v>239</v>
      </c>
      <c r="H51">
        <v>1</v>
      </c>
      <c r="I51" s="4" t="s">
        <v>36</v>
      </c>
      <c r="K51">
        <v>9240</v>
      </c>
      <c r="L51">
        <v>9807</v>
      </c>
      <c r="M51">
        <v>19047</v>
      </c>
      <c r="N51">
        <v>2</v>
      </c>
      <c r="O51" s="4" t="s">
        <v>110</v>
      </c>
      <c r="P51">
        <v>10026009</v>
      </c>
      <c r="Q51">
        <v>9042135</v>
      </c>
      <c r="R51">
        <v>19068144</v>
      </c>
      <c r="S51">
        <v>875024</v>
      </c>
      <c r="T51">
        <v>157268</v>
      </c>
      <c r="U51">
        <v>196861</v>
      </c>
      <c r="V51">
        <v>58002</v>
      </c>
      <c r="W51">
        <v>323</v>
      </c>
      <c r="X51">
        <v>306</v>
      </c>
      <c r="Y51">
        <v>16783630</v>
      </c>
      <c r="Z51">
        <v>24710388</v>
      </c>
      <c r="AA51">
        <v>26927019</v>
      </c>
      <c r="AB51">
        <v>34818824</v>
      </c>
      <c r="AC51">
        <v>49839062</v>
      </c>
      <c r="AD51">
        <v>118687120</v>
      </c>
      <c r="AE51">
        <v>118687120</v>
      </c>
    </row>
    <row r="52" spans="1:31" x14ac:dyDescent="0.35">
      <c r="A52">
        <v>126580</v>
      </c>
      <c r="B52" s="4" t="s">
        <v>240</v>
      </c>
      <c r="C52" s="4" t="s">
        <v>241</v>
      </c>
      <c r="E52" s="4" t="s">
        <v>242</v>
      </c>
      <c r="F52" s="4" t="s">
        <v>243</v>
      </c>
      <c r="G52" s="4" t="s">
        <v>244</v>
      </c>
      <c r="H52">
        <v>5</v>
      </c>
      <c r="I52" s="4" t="s">
        <v>42</v>
      </c>
      <c r="K52">
        <v>4077</v>
      </c>
      <c r="L52">
        <v>4183</v>
      </c>
      <c r="M52">
        <v>8260</v>
      </c>
      <c r="N52">
        <v>1</v>
      </c>
      <c r="O52" s="4" t="s">
        <v>37</v>
      </c>
      <c r="P52">
        <v>974628</v>
      </c>
      <c r="Q52">
        <v>1183034</v>
      </c>
      <c r="R52">
        <v>2157662</v>
      </c>
      <c r="S52">
        <v>64468</v>
      </c>
      <c r="T52">
        <v>50079</v>
      </c>
      <c r="U52">
        <v>26543</v>
      </c>
      <c r="V52">
        <v>20467</v>
      </c>
      <c r="W52">
        <v>270</v>
      </c>
      <c r="X52">
        <v>263</v>
      </c>
      <c r="Y52">
        <v>848552</v>
      </c>
      <c r="Z52">
        <v>3572213</v>
      </c>
      <c r="AA52">
        <v>3551251</v>
      </c>
      <c r="AB52">
        <v>1705803</v>
      </c>
      <c r="AC52">
        <v>1704757</v>
      </c>
      <c r="AD52">
        <v>6329284</v>
      </c>
      <c r="AE52">
        <v>6308028</v>
      </c>
    </row>
    <row r="53" spans="1:31" x14ac:dyDescent="0.35">
      <c r="A53">
        <v>126614</v>
      </c>
      <c r="B53" s="4" t="s">
        <v>245</v>
      </c>
      <c r="C53" s="4" t="s">
        <v>246</v>
      </c>
      <c r="E53" s="4" t="s">
        <v>247</v>
      </c>
      <c r="F53" s="4" t="s">
        <v>243</v>
      </c>
      <c r="G53" s="4" t="s">
        <v>248</v>
      </c>
      <c r="H53">
        <v>1</v>
      </c>
      <c r="I53" s="4" t="s">
        <v>36</v>
      </c>
      <c r="K53">
        <v>15325</v>
      </c>
      <c r="L53">
        <v>12616</v>
      </c>
      <c r="M53">
        <v>27941</v>
      </c>
      <c r="N53">
        <v>1</v>
      </c>
      <c r="O53" s="4" t="s">
        <v>37</v>
      </c>
      <c r="P53">
        <v>6904499</v>
      </c>
      <c r="Q53">
        <v>4861766</v>
      </c>
      <c r="R53">
        <v>11766265</v>
      </c>
      <c r="S53">
        <v>1806066</v>
      </c>
      <c r="T53">
        <v>182293</v>
      </c>
      <c r="U53">
        <v>220282</v>
      </c>
      <c r="V53">
        <v>105980</v>
      </c>
      <c r="W53">
        <v>246</v>
      </c>
      <c r="X53">
        <v>227</v>
      </c>
      <c r="Y53">
        <v>8798346</v>
      </c>
      <c r="Z53">
        <v>4392797</v>
      </c>
      <c r="AA53">
        <v>13612668</v>
      </c>
      <c r="AB53">
        <v>40406796</v>
      </c>
      <c r="AC53">
        <v>44208127</v>
      </c>
      <c r="AD53">
        <v>98413285</v>
      </c>
      <c r="AE53">
        <v>98413285</v>
      </c>
    </row>
    <row r="54" spans="1:31" x14ac:dyDescent="0.35">
      <c r="A54">
        <v>126818</v>
      </c>
      <c r="B54" s="4" t="s">
        <v>249</v>
      </c>
      <c r="C54" s="4" t="s">
        <v>250</v>
      </c>
      <c r="E54" s="4" t="s">
        <v>251</v>
      </c>
      <c r="F54" s="4" t="s">
        <v>243</v>
      </c>
      <c r="G54" s="4" t="s">
        <v>252</v>
      </c>
      <c r="H54">
        <v>1</v>
      </c>
      <c r="I54" s="4" t="s">
        <v>36</v>
      </c>
      <c r="K54">
        <v>10540</v>
      </c>
      <c r="L54">
        <v>11281</v>
      </c>
      <c r="M54">
        <v>21821</v>
      </c>
      <c r="N54">
        <v>1</v>
      </c>
      <c r="O54" s="4" t="s">
        <v>37</v>
      </c>
      <c r="P54">
        <v>5123895</v>
      </c>
      <c r="Q54">
        <v>4043231</v>
      </c>
      <c r="R54">
        <v>9167126</v>
      </c>
      <c r="S54">
        <v>558161</v>
      </c>
      <c r="T54">
        <v>111364</v>
      </c>
      <c r="U54">
        <v>147530</v>
      </c>
      <c r="V54">
        <v>50493</v>
      </c>
      <c r="W54">
        <v>272</v>
      </c>
      <c r="X54">
        <v>223</v>
      </c>
      <c r="Y54">
        <v>7414100</v>
      </c>
      <c r="Z54">
        <v>9521345</v>
      </c>
      <c r="AA54">
        <v>9521345</v>
      </c>
      <c r="AB54">
        <v>14647888</v>
      </c>
      <c r="AC54">
        <v>12855671</v>
      </c>
      <c r="AD54">
        <v>56081379</v>
      </c>
      <c r="AE54">
        <v>54289162</v>
      </c>
    </row>
    <row r="55" spans="1:31" x14ac:dyDescent="0.35">
      <c r="A55">
        <v>127060</v>
      </c>
      <c r="B55" s="4" t="s">
        <v>253</v>
      </c>
      <c r="C55" s="4" t="s">
        <v>254</v>
      </c>
      <c r="E55" s="4" t="s">
        <v>255</v>
      </c>
      <c r="F55" s="4" t="s">
        <v>243</v>
      </c>
      <c r="G55" s="4" t="s">
        <v>256</v>
      </c>
      <c r="H55">
        <v>3</v>
      </c>
      <c r="I55" s="4" t="s">
        <v>86</v>
      </c>
      <c r="K55">
        <v>2534</v>
      </c>
      <c r="L55">
        <v>3022</v>
      </c>
      <c r="M55">
        <v>5556</v>
      </c>
      <c r="N55">
        <v>2</v>
      </c>
      <c r="O55" s="4" t="s">
        <v>110</v>
      </c>
      <c r="P55">
        <v>5488839</v>
      </c>
      <c r="Q55">
        <v>6821148</v>
      </c>
      <c r="R55">
        <v>12309987</v>
      </c>
      <c r="S55">
        <v>168069</v>
      </c>
      <c r="T55">
        <v>119332</v>
      </c>
      <c r="U55">
        <v>64695</v>
      </c>
      <c r="V55">
        <v>52184</v>
      </c>
      <c r="W55">
        <v>181</v>
      </c>
      <c r="X55">
        <v>166</v>
      </c>
      <c r="Y55">
        <v>5214055</v>
      </c>
      <c r="Z55">
        <v>21919128</v>
      </c>
      <c r="AA55">
        <v>21919128</v>
      </c>
      <c r="AB55">
        <v>12590393</v>
      </c>
      <c r="AC55">
        <v>12590393</v>
      </c>
      <c r="AD55">
        <v>39044611</v>
      </c>
      <c r="AE55">
        <v>39044611</v>
      </c>
    </row>
    <row r="56" spans="1:31" x14ac:dyDescent="0.35">
      <c r="A56">
        <v>127556</v>
      </c>
      <c r="B56" s="4" t="s">
        <v>257</v>
      </c>
      <c r="C56" s="4" t="s">
        <v>258</v>
      </c>
      <c r="E56" s="4" t="s">
        <v>259</v>
      </c>
      <c r="F56" s="4" t="s">
        <v>243</v>
      </c>
      <c r="G56" s="4" t="s">
        <v>260</v>
      </c>
      <c r="H56">
        <v>4</v>
      </c>
      <c r="I56" s="4" t="s">
        <v>207</v>
      </c>
      <c r="K56">
        <v>3325</v>
      </c>
      <c r="L56">
        <v>3713</v>
      </c>
      <c r="M56">
        <v>7038</v>
      </c>
      <c r="N56">
        <v>1</v>
      </c>
      <c r="O56" s="4" t="s">
        <v>37</v>
      </c>
      <c r="P56">
        <v>1581815</v>
      </c>
      <c r="Q56">
        <v>1133264</v>
      </c>
      <c r="R56">
        <v>2715079</v>
      </c>
      <c r="S56">
        <v>55249</v>
      </c>
      <c r="T56">
        <v>42944</v>
      </c>
      <c r="U56">
        <v>18614</v>
      </c>
      <c r="V56">
        <v>14759</v>
      </c>
      <c r="W56">
        <v>525</v>
      </c>
      <c r="X56">
        <v>326</v>
      </c>
      <c r="Y56">
        <v>1577829</v>
      </c>
      <c r="Z56">
        <v>5539943</v>
      </c>
      <c r="AA56">
        <v>5433965</v>
      </c>
      <c r="AB56">
        <v>2604048</v>
      </c>
      <c r="AC56">
        <v>2603342</v>
      </c>
      <c r="AD56">
        <v>10377254</v>
      </c>
      <c r="AE56">
        <v>10259880</v>
      </c>
    </row>
    <row r="57" spans="1:31" x14ac:dyDescent="0.35">
      <c r="A57">
        <v>127565</v>
      </c>
      <c r="B57" s="4" t="s">
        <v>261</v>
      </c>
      <c r="C57" s="4" t="s">
        <v>262</v>
      </c>
      <c r="E57" s="4" t="s">
        <v>255</v>
      </c>
      <c r="F57" s="4" t="s">
        <v>243</v>
      </c>
      <c r="G57" s="4" t="s">
        <v>263</v>
      </c>
      <c r="H57">
        <v>5</v>
      </c>
      <c r="I57" s="4" t="s">
        <v>42</v>
      </c>
      <c r="K57">
        <v>5921</v>
      </c>
      <c r="L57">
        <v>6651</v>
      </c>
      <c r="M57">
        <v>12572</v>
      </c>
      <c r="N57">
        <v>1</v>
      </c>
      <c r="O57" s="4" t="s">
        <v>37</v>
      </c>
      <c r="P57">
        <v>631050</v>
      </c>
      <c r="Q57">
        <v>862219</v>
      </c>
      <c r="R57">
        <v>1493269</v>
      </c>
      <c r="S57">
        <v>50623</v>
      </c>
      <c r="T57">
        <v>51444</v>
      </c>
      <c r="U57">
        <v>12549</v>
      </c>
      <c r="V57">
        <v>21301</v>
      </c>
      <c r="W57">
        <v>149</v>
      </c>
      <c r="X57">
        <v>152</v>
      </c>
      <c r="Y57">
        <v>890945</v>
      </c>
      <c r="Z57">
        <v>2812008</v>
      </c>
      <c r="AA57">
        <v>2792989</v>
      </c>
      <c r="AB57">
        <v>2355826</v>
      </c>
      <c r="AC57">
        <v>2070010</v>
      </c>
      <c r="AD57">
        <v>6576249</v>
      </c>
      <c r="AE57">
        <v>6270686</v>
      </c>
    </row>
    <row r="58" spans="1:31" x14ac:dyDescent="0.35">
      <c r="A58">
        <v>127741</v>
      </c>
      <c r="B58" s="4" t="s">
        <v>264</v>
      </c>
      <c r="C58" s="4" t="s">
        <v>265</v>
      </c>
      <c r="E58" s="4" t="s">
        <v>266</v>
      </c>
      <c r="F58" s="4" t="s">
        <v>243</v>
      </c>
      <c r="G58" s="4" t="s">
        <v>267</v>
      </c>
      <c r="H58">
        <v>2</v>
      </c>
      <c r="I58" s="4" t="s">
        <v>55</v>
      </c>
      <c r="K58">
        <v>2851</v>
      </c>
      <c r="L58">
        <v>5133</v>
      </c>
      <c r="M58">
        <v>7984</v>
      </c>
      <c r="N58">
        <v>1</v>
      </c>
      <c r="O58" s="4" t="s">
        <v>37</v>
      </c>
      <c r="P58">
        <v>2877538</v>
      </c>
      <c r="Q58">
        <v>2355324</v>
      </c>
      <c r="R58">
        <v>5232862</v>
      </c>
      <c r="S58">
        <v>87914</v>
      </c>
      <c r="T58">
        <v>71239</v>
      </c>
      <c r="U58">
        <v>36852</v>
      </c>
      <c r="V58">
        <v>23006</v>
      </c>
      <c r="W58">
        <v>286</v>
      </c>
      <c r="X58">
        <v>231</v>
      </c>
      <c r="Y58">
        <v>2992328</v>
      </c>
      <c r="Z58">
        <v>5934408</v>
      </c>
      <c r="AA58">
        <v>5934408</v>
      </c>
      <c r="AB58">
        <v>4990916</v>
      </c>
      <c r="AC58">
        <v>4835164</v>
      </c>
      <c r="AD58">
        <v>17597863</v>
      </c>
      <c r="AE58">
        <v>17442111</v>
      </c>
    </row>
    <row r="59" spans="1:31" x14ac:dyDescent="0.35">
      <c r="A59">
        <v>128771</v>
      </c>
      <c r="B59" s="4" t="s">
        <v>268</v>
      </c>
      <c r="C59" s="4" t="s">
        <v>269</v>
      </c>
      <c r="E59" s="4" t="s">
        <v>270</v>
      </c>
      <c r="F59" s="4" t="s">
        <v>271</v>
      </c>
      <c r="G59" s="4" t="s">
        <v>272</v>
      </c>
      <c r="H59">
        <v>2</v>
      </c>
      <c r="I59" s="4" t="s">
        <v>55</v>
      </c>
      <c r="K59">
        <v>3986</v>
      </c>
      <c r="L59">
        <v>3585</v>
      </c>
      <c r="M59">
        <v>7571</v>
      </c>
      <c r="N59">
        <v>1</v>
      </c>
      <c r="O59" s="4" t="s">
        <v>37</v>
      </c>
      <c r="P59">
        <v>2541703</v>
      </c>
      <c r="Q59">
        <v>2250574</v>
      </c>
      <c r="R59">
        <v>4792277</v>
      </c>
      <c r="S59">
        <v>239223</v>
      </c>
      <c r="T59">
        <v>172940</v>
      </c>
      <c r="U59">
        <v>59300</v>
      </c>
      <c r="V59">
        <v>39869</v>
      </c>
      <c r="W59">
        <v>257</v>
      </c>
      <c r="X59">
        <v>192</v>
      </c>
      <c r="Y59">
        <v>285974</v>
      </c>
      <c r="Z59">
        <v>5449848</v>
      </c>
      <c r="AA59">
        <v>5449848</v>
      </c>
      <c r="AB59">
        <v>5831925</v>
      </c>
      <c r="AC59">
        <v>5831925</v>
      </c>
      <c r="AD59">
        <v>16982568</v>
      </c>
      <c r="AE59">
        <v>16982568</v>
      </c>
    </row>
    <row r="60" spans="1:31" x14ac:dyDescent="0.35">
      <c r="A60">
        <v>129020</v>
      </c>
      <c r="B60" s="4" t="s">
        <v>273</v>
      </c>
      <c r="C60" s="4" t="s">
        <v>274</v>
      </c>
      <c r="E60" s="4" t="s">
        <v>275</v>
      </c>
      <c r="F60" s="4" t="s">
        <v>271</v>
      </c>
      <c r="G60" s="4" t="s">
        <v>276</v>
      </c>
      <c r="H60">
        <v>1</v>
      </c>
      <c r="I60" s="4" t="s">
        <v>36</v>
      </c>
      <c r="K60">
        <v>8998</v>
      </c>
      <c r="L60">
        <v>9399</v>
      </c>
      <c r="M60">
        <v>18397</v>
      </c>
      <c r="N60">
        <v>1</v>
      </c>
      <c r="O60" s="4" t="s">
        <v>37</v>
      </c>
      <c r="P60">
        <v>9327124</v>
      </c>
      <c r="Q60">
        <v>8345300</v>
      </c>
      <c r="R60">
        <v>17672424</v>
      </c>
      <c r="S60">
        <v>495243</v>
      </c>
      <c r="T60">
        <v>351498</v>
      </c>
      <c r="U60">
        <v>125685</v>
      </c>
      <c r="V60">
        <v>74783</v>
      </c>
      <c r="W60">
        <v>387</v>
      </c>
      <c r="X60">
        <v>398</v>
      </c>
      <c r="Y60">
        <v>16689474</v>
      </c>
      <c r="Z60">
        <v>25562498</v>
      </c>
      <c r="AA60">
        <v>25562498</v>
      </c>
      <c r="AB60">
        <v>20134017</v>
      </c>
      <c r="AC60">
        <v>19250422</v>
      </c>
      <c r="AD60">
        <v>79100614</v>
      </c>
      <c r="AE60">
        <v>78217019</v>
      </c>
    </row>
    <row r="61" spans="1:31" x14ac:dyDescent="0.35">
      <c r="A61">
        <v>130226</v>
      </c>
      <c r="B61" s="4" t="s">
        <v>277</v>
      </c>
      <c r="C61" s="4" t="s">
        <v>278</v>
      </c>
      <c r="E61" s="4" t="s">
        <v>279</v>
      </c>
      <c r="F61" s="4" t="s">
        <v>271</v>
      </c>
      <c r="G61" s="4" t="s">
        <v>280</v>
      </c>
      <c r="H61">
        <v>3</v>
      </c>
      <c r="I61" s="4" t="s">
        <v>86</v>
      </c>
      <c r="K61">
        <v>2744</v>
      </c>
      <c r="L61">
        <v>4307</v>
      </c>
      <c r="M61">
        <v>7051</v>
      </c>
      <c r="N61">
        <v>2</v>
      </c>
      <c r="O61" s="4" t="s">
        <v>110</v>
      </c>
      <c r="P61">
        <v>4563045</v>
      </c>
      <c r="Q61">
        <v>8103881</v>
      </c>
      <c r="R61">
        <v>12666926</v>
      </c>
      <c r="S61">
        <v>227607</v>
      </c>
      <c r="T61">
        <v>111428</v>
      </c>
      <c r="U61">
        <v>63643</v>
      </c>
      <c r="V61">
        <v>45846</v>
      </c>
      <c r="W61">
        <v>168</v>
      </c>
      <c r="X61">
        <v>340</v>
      </c>
      <c r="Y61">
        <v>1112589</v>
      </c>
      <c r="Z61">
        <v>18328774</v>
      </c>
      <c r="AA61">
        <v>18328774</v>
      </c>
      <c r="AB61">
        <v>4412716</v>
      </c>
      <c r="AC61">
        <v>4412716</v>
      </c>
      <c r="AD61">
        <v>28680434</v>
      </c>
      <c r="AE61">
        <v>28680434</v>
      </c>
    </row>
    <row r="62" spans="1:31" x14ac:dyDescent="0.35">
      <c r="A62">
        <v>130253</v>
      </c>
      <c r="B62" s="4" t="s">
        <v>281</v>
      </c>
      <c r="C62" s="4" t="s">
        <v>282</v>
      </c>
      <c r="E62" s="4" t="s">
        <v>283</v>
      </c>
      <c r="F62" s="4" t="s">
        <v>271</v>
      </c>
      <c r="G62" s="4" t="s">
        <v>284</v>
      </c>
      <c r="H62">
        <v>2</v>
      </c>
      <c r="I62" s="4" t="s">
        <v>55</v>
      </c>
      <c r="K62">
        <v>1852</v>
      </c>
      <c r="L62">
        <v>3278</v>
      </c>
      <c r="M62">
        <v>5130</v>
      </c>
      <c r="N62">
        <v>2</v>
      </c>
      <c r="O62" s="4" t="s">
        <v>110</v>
      </c>
      <c r="P62">
        <v>5329014</v>
      </c>
      <c r="Q62">
        <v>4846338</v>
      </c>
      <c r="R62">
        <v>10175352</v>
      </c>
      <c r="S62">
        <v>78417</v>
      </c>
      <c r="T62">
        <v>61839</v>
      </c>
      <c r="U62">
        <v>42861</v>
      </c>
      <c r="V62">
        <v>37040</v>
      </c>
      <c r="W62">
        <v>446</v>
      </c>
      <c r="X62">
        <v>494</v>
      </c>
      <c r="Y62">
        <v>3363446</v>
      </c>
      <c r="Z62">
        <v>13599639</v>
      </c>
      <c r="AA62">
        <v>13599639</v>
      </c>
      <c r="AB62">
        <v>6569799</v>
      </c>
      <c r="AC62">
        <v>6569799</v>
      </c>
      <c r="AD62">
        <v>26326420</v>
      </c>
      <c r="AE62">
        <v>26326420</v>
      </c>
    </row>
    <row r="63" spans="1:31" x14ac:dyDescent="0.35">
      <c r="A63">
        <v>130493</v>
      </c>
      <c r="B63" s="4" t="s">
        <v>285</v>
      </c>
      <c r="C63" s="4" t="s">
        <v>286</v>
      </c>
      <c r="E63" s="4" t="s">
        <v>287</v>
      </c>
      <c r="F63" s="4" t="s">
        <v>271</v>
      </c>
      <c r="G63" s="4" t="s">
        <v>288</v>
      </c>
      <c r="H63">
        <v>4</v>
      </c>
      <c r="I63" s="4" t="s">
        <v>207</v>
      </c>
      <c r="K63">
        <v>2667</v>
      </c>
      <c r="L63">
        <v>4187</v>
      </c>
      <c r="M63">
        <v>6854</v>
      </c>
      <c r="N63">
        <v>1</v>
      </c>
      <c r="O63" s="4" t="s">
        <v>37</v>
      </c>
      <c r="P63">
        <v>942320</v>
      </c>
      <c r="Q63">
        <v>741316</v>
      </c>
      <c r="R63">
        <v>1683636</v>
      </c>
      <c r="S63">
        <v>105276</v>
      </c>
      <c r="T63">
        <v>84146</v>
      </c>
      <c r="U63">
        <v>17840</v>
      </c>
      <c r="V63">
        <v>15831</v>
      </c>
      <c r="W63">
        <v>357</v>
      </c>
      <c r="X63">
        <v>249</v>
      </c>
      <c r="Y63">
        <v>844016</v>
      </c>
      <c r="Z63">
        <v>3643719</v>
      </c>
      <c r="AA63">
        <v>3643719</v>
      </c>
      <c r="AB63">
        <v>2385568</v>
      </c>
      <c r="AC63">
        <v>2385568</v>
      </c>
      <c r="AD63">
        <v>8077271</v>
      </c>
      <c r="AE63">
        <v>8077271</v>
      </c>
    </row>
    <row r="64" spans="1:31" x14ac:dyDescent="0.35">
      <c r="A64">
        <v>130794</v>
      </c>
      <c r="B64" s="4" t="s">
        <v>289</v>
      </c>
      <c r="C64" s="4" t="s">
        <v>290</v>
      </c>
      <c r="D64" s="4" t="s">
        <v>291</v>
      </c>
      <c r="E64" s="4" t="s">
        <v>287</v>
      </c>
      <c r="F64" s="4" t="s">
        <v>271</v>
      </c>
      <c r="G64" s="4" t="s">
        <v>292</v>
      </c>
      <c r="H64">
        <v>2</v>
      </c>
      <c r="I64" s="4" t="s">
        <v>55</v>
      </c>
      <c r="K64">
        <v>2952</v>
      </c>
      <c r="L64">
        <v>2986</v>
      </c>
      <c r="M64">
        <v>5938</v>
      </c>
      <c r="N64">
        <v>2</v>
      </c>
      <c r="O64" s="4" t="s">
        <v>110</v>
      </c>
      <c r="P64">
        <v>0</v>
      </c>
      <c r="Q64">
        <v>0</v>
      </c>
      <c r="R64">
        <v>0</v>
      </c>
      <c r="S64">
        <v>168486</v>
      </c>
      <c r="T64">
        <v>104885</v>
      </c>
      <c r="U64">
        <v>60701</v>
      </c>
      <c r="V64">
        <v>42537</v>
      </c>
      <c r="W64">
        <v>572</v>
      </c>
      <c r="X64">
        <v>452</v>
      </c>
      <c r="Y64">
        <v>7272415</v>
      </c>
      <c r="Z64">
        <v>16307149</v>
      </c>
      <c r="AA64">
        <v>15899660</v>
      </c>
      <c r="AB64">
        <v>24625175</v>
      </c>
      <c r="AC64">
        <v>24405796</v>
      </c>
      <c r="AD64">
        <v>47325251</v>
      </c>
      <c r="AE64">
        <v>46697948</v>
      </c>
    </row>
    <row r="65" spans="1:31" x14ac:dyDescent="0.35">
      <c r="A65">
        <v>130943</v>
      </c>
      <c r="B65" s="4" t="s">
        <v>293</v>
      </c>
      <c r="C65" s="4" t="s">
        <v>294</v>
      </c>
      <c r="E65" s="4" t="s">
        <v>295</v>
      </c>
      <c r="F65" s="4" t="s">
        <v>296</v>
      </c>
      <c r="G65" s="4" t="s">
        <v>297</v>
      </c>
      <c r="H65">
        <v>2</v>
      </c>
      <c r="I65" s="4" t="s">
        <v>55</v>
      </c>
      <c r="K65">
        <v>7767</v>
      </c>
      <c r="L65">
        <v>10567</v>
      </c>
      <c r="M65">
        <v>18334</v>
      </c>
      <c r="N65">
        <v>1</v>
      </c>
      <c r="O65" s="4" t="s">
        <v>37</v>
      </c>
      <c r="P65">
        <v>6712026</v>
      </c>
      <c r="Q65">
        <v>6697812</v>
      </c>
      <c r="R65">
        <v>13409838</v>
      </c>
      <c r="S65">
        <v>260467</v>
      </c>
      <c r="T65">
        <v>151013</v>
      </c>
      <c r="U65">
        <v>98424</v>
      </c>
      <c r="V65">
        <v>60260</v>
      </c>
      <c r="W65">
        <v>295</v>
      </c>
      <c r="X65">
        <v>413</v>
      </c>
      <c r="Y65">
        <v>4287231</v>
      </c>
      <c r="Z65">
        <v>14942562</v>
      </c>
      <c r="AA65">
        <v>14942561</v>
      </c>
      <c r="AB65">
        <v>11217183</v>
      </c>
      <c r="AC65">
        <v>11685921</v>
      </c>
      <c r="AD65">
        <v>39781050</v>
      </c>
      <c r="AE65">
        <v>39781050</v>
      </c>
    </row>
    <row r="66" spans="1:31" x14ac:dyDescent="0.35">
      <c r="A66">
        <v>131159</v>
      </c>
      <c r="B66" s="4" t="s">
        <v>298</v>
      </c>
      <c r="C66" s="4" t="s">
        <v>299</v>
      </c>
      <c r="D66" s="4" t="s">
        <v>300</v>
      </c>
      <c r="E66" s="4" t="s">
        <v>301</v>
      </c>
      <c r="F66" s="4" t="s">
        <v>302</v>
      </c>
      <c r="G66" s="4" t="s">
        <v>303</v>
      </c>
      <c r="H66">
        <v>3</v>
      </c>
      <c r="I66" s="4" t="s">
        <v>86</v>
      </c>
      <c r="K66">
        <v>2702</v>
      </c>
      <c r="L66">
        <v>4551</v>
      </c>
      <c r="M66">
        <v>7253</v>
      </c>
      <c r="N66">
        <v>2</v>
      </c>
      <c r="O66" s="4" t="s">
        <v>110</v>
      </c>
      <c r="P66">
        <v>2238692</v>
      </c>
      <c r="Q66">
        <v>3267865</v>
      </c>
      <c r="R66">
        <v>5506557</v>
      </c>
      <c r="S66">
        <v>117361</v>
      </c>
      <c r="T66">
        <v>103595</v>
      </c>
      <c r="U66">
        <v>35106</v>
      </c>
      <c r="V66">
        <v>31321</v>
      </c>
      <c r="W66">
        <v>141</v>
      </c>
      <c r="X66">
        <v>171</v>
      </c>
      <c r="Y66">
        <v>1402648</v>
      </c>
      <c r="Z66">
        <v>6611832</v>
      </c>
      <c r="AA66">
        <v>6611832</v>
      </c>
      <c r="AB66">
        <v>3575233</v>
      </c>
      <c r="AC66">
        <v>3575233</v>
      </c>
      <c r="AD66">
        <v>13942365</v>
      </c>
      <c r="AE66">
        <v>13942365</v>
      </c>
    </row>
    <row r="67" spans="1:31" x14ac:dyDescent="0.35">
      <c r="A67">
        <v>131469</v>
      </c>
      <c r="B67" s="4" t="s">
        <v>304</v>
      </c>
      <c r="C67" s="4" t="s">
        <v>305</v>
      </c>
      <c r="E67" s="4" t="s">
        <v>301</v>
      </c>
      <c r="F67" s="4" t="s">
        <v>302</v>
      </c>
      <c r="G67" s="4" t="s">
        <v>306</v>
      </c>
      <c r="H67">
        <v>3</v>
      </c>
      <c r="I67" s="4" t="s">
        <v>86</v>
      </c>
      <c r="K67">
        <v>4289</v>
      </c>
      <c r="L67">
        <v>6947</v>
      </c>
      <c r="M67">
        <v>11236</v>
      </c>
      <c r="N67">
        <v>2</v>
      </c>
      <c r="O67" s="4" t="s">
        <v>110</v>
      </c>
      <c r="P67">
        <v>4876040</v>
      </c>
      <c r="Q67">
        <v>7333557</v>
      </c>
      <c r="R67">
        <v>12209597</v>
      </c>
      <c r="S67">
        <v>100595</v>
      </c>
      <c r="T67">
        <v>92392</v>
      </c>
      <c r="U67">
        <v>43119</v>
      </c>
      <c r="V67">
        <v>35954</v>
      </c>
      <c r="W67">
        <v>251</v>
      </c>
      <c r="X67">
        <v>287</v>
      </c>
      <c r="Y67">
        <v>2790737</v>
      </c>
      <c r="Z67">
        <v>17281710</v>
      </c>
      <c r="AA67">
        <v>17281710</v>
      </c>
      <c r="AB67">
        <v>8270937</v>
      </c>
      <c r="AC67">
        <v>8270937</v>
      </c>
      <c r="AD67">
        <v>31619765</v>
      </c>
      <c r="AE67">
        <v>31619765</v>
      </c>
    </row>
    <row r="68" spans="1:31" x14ac:dyDescent="0.35">
      <c r="A68">
        <v>131496</v>
      </c>
      <c r="B68" s="4" t="s">
        <v>307</v>
      </c>
      <c r="C68" s="4" t="s">
        <v>308</v>
      </c>
      <c r="E68" s="4" t="s">
        <v>301</v>
      </c>
      <c r="F68" s="4" t="s">
        <v>302</v>
      </c>
      <c r="G68" s="4" t="s">
        <v>309</v>
      </c>
      <c r="H68">
        <v>2</v>
      </c>
      <c r="I68" s="4" t="s">
        <v>55</v>
      </c>
      <c r="K68">
        <v>3032</v>
      </c>
      <c r="L68">
        <v>3920</v>
      </c>
      <c r="M68">
        <v>6952</v>
      </c>
      <c r="N68">
        <v>2</v>
      </c>
      <c r="O68" s="4" t="s">
        <v>110</v>
      </c>
      <c r="P68">
        <v>4767927</v>
      </c>
      <c r="Q68">
        <v>5214787</v>
      </c>
      <c r="R68">
        <v>9982714</v>
      </c>
      <c r="S68">
        <v>404846</v>
      </c>
      <c r="T68">
        <v>91770</v>
      </c>
      <c r="U68">
        <v>80579</v>
      </c>
      <c r="V68">
        <v>46625</v>
      </c>
      <c r="W68">
        <v>434</v>
      </c>
      <c r="X68">
        <v>325</v>
      </c>
      <c r="Y68">
        <v>7134660</v>
      </c>
      <c r="Z68">
        <v>15153723</v>
      </c>
      <c r="AA68">
        <v>15153723</v>
      </c>
      <c r="AB68">
        <v>9039823</v>
      </c>
      <c r="AC68">
        <v>9039823</v>
      </c>
      <c r="AD68">
        <v>43199926</v>
      </c>
      <c r="AE68">
        <v>43199926</v>
      </c>
    </row>
    <row r="69" spans="1:31" x14ac:dyDescent="0.35">
      <c r="A69">
        <v>131520</v>
      </c>
      <c r="B69" s="4" t="s">
        <v>310</v>
      </c>
      <c r="C69" s="4" t="s">
        <v>311</v>
      </c>
      <c r="E69" s="4" t="s">
        <v>301</v>
      </c>
      <c r="F69" s="4" t="s">
        <v>302</v>
      </c>
      <c r="G69" s="4" t="s">
        <v>312</v>
      </c>
      <c r="H69">
        <v>2</v>
      </c>
      <c r="I69" s="4" t="s">
        <v>55</v>
      </c>
      <c r="K69">
        <v>1808</v>
      </c>
      <c r="L69">
        <v>4151</v>
      </c>
      <c r="M69">
        <v>5959</v>
      </c>
      <c r="N69">
        <v>2</v>
      </c>
      <c r="O69" s="4" t="s">
        <v>110</v>
      </c>
      <c r="P69">
        <v>4350766</v>
      </c>
      <c r="Q69">
        <v>3431754</v>
      </c>
      <c r="R69">
        <v>7782520</v>
      </c>
      <c r="S69">
        <v>97950</v>
      </c>
      <c r="T69">
        <v>57939</v>
      </c>
      <c r="U69">
        <v>29972</v>
      </c>
      <c r="V69">
        <v>25585</v>
      </c>
      <c r="W69">
        <v>263</v>
      </c>
      <c r="X69">
        <v>240</v>
      </c>
      <c r="Y69">
        <v>969889</v>
      </c>
      <c r="Z69">
        <v>5423738</v>
      </c>
      <c r="AA69">
        <v>5423737</v>
      </c>
      <c r="AB69">
        <v>4982657</v>
      </c>
      <c r="AC69">
        <v>4982657</v>
      </c>
      <c r="AD69">
        <v>16975217</v>
      </c>
      <c r="AE69">
        <v>16975217</v>
      </c>
    </row>
    <row r="70" spans="1:31" x14ac:dyDescent="0.35">
      <c r="A70">
        <v>132903</v>
      </c>
      <c r="B70" s="4" t="s">
        <v>313</v>
      </c>
      <c r="C70" s="4" t="s">
        <v>314</v>
      </c>
      <c r="E70" s="4" t="s">
        <v>315</v>
      </c>
      <c r="F70" s="4" t="s">
        <v>316</v>
      </c>
      <c r="G70" s="4" t="s">
        <v>317</v>
      </c>
      <c r="H70">
        <v>1</v>
      </c>
      <c r="I70" s="4" t="s">
        <v>36</v>
      </c>
      <c r="K70">
        <v>19022</v>
      </c>
      <c r="L70">
        <v>22578</v>
      </c>
      <c r="M70">
        <v>41600</v>
      </c>
      <c r="N70">
        <v>1</v>
      </c>
      <c r="O70" s="4" t="s">
        <v>37</v>
      </c>
      <c r="P70">
        <v>4770087</v>
      </c>
      <c r="Q70">
        <v>4133734</v>
      </c>
      <c r="R70">
        <v>8903821</v>
      </c>
      <c r="S70">
        <v>749184</v>
      </c>
      <c r="T70">
        <v>200439</v>
      </c>
      <c r="U70">
        <v>213126</v>
      </c>
      <c r="V70">
        <v>83883</v>
      </c>
      <c r="W70">
        <v>245</v>
      </c>
      <c r="X70">
        <v>272</v>
      </c>
      <c r="Y70">
        <v>9061063</v>
      </c>
      <c r="Z70">
        <v>10203663</v>
      </c>
      <c r="AA70">
        <v>12196303</v>
      </c>
      <c r="AB70">
        <v>21521759</v>
      </c>
      <c r="AC70">
        <v>24295816</v>
      </c>
      <c r="AD70">
        <v>68359639</v>
      </c>
      <c r="AE70">
        <v>68359639</v>
      </c>
    </row>
    <row r="71" spans="1:31" x14ac:dyDescent="0.35">
      <c r="A71">
        <v>133553</v>
      </c>
      <c r="B71" s="4" t="s">
        <v>318</v>
      </c>
      <c r="C71" s="4" t="s">
        <v>319</v>
      </c>
      <c r="E71" s="4" t="s">
        <v>320</v>
      </c>
      <c r="F71" s="4" t="s">
        <v>316</v>
      </c>
      <c r="G71" s="4" t="s">
        <v>321</v>
      </c>
      <c r="H71">
        <v>5</v>
      </c>
      <c r="I71" s="4" t="s">
        <v>42</v>
      </c>
      <c r="K71">
        <v>4324</v>
      </c>
      <c r="L71">
        <v>1264</v>
      </c>
      <c r="M71">
        <v>5588</v>
      </c>
      <c r="N71">
        <v>2</v>
      </c>
      <c r="O71" s="4" t="s">
        <v>110</v>
      </c>
      <c r="P71">
        <v>2340084</v>
      </c>
      <c r="Q71">
        <v>2580121</v>
      </c>
      <c r="R71">
        <v>4920205</v>
      </c>
      <c r="S71">
        <v>102166</v>
      </c>
      <c r="T71">
        <v>57452</v>
      </c>
      <c r="U71">
        <v>29389</v>
      </c>
      <c r="V71">
        <v>22984</v>
      </c>
      <c r="W71">
        <v>275</v>
      </c>
      <c r="X71">
        <v>192</v>
      </c>
      <c r="Y71">
        <v>1085880</v>
      </c>
      <c r="Z71">
        <v>6971999</v>
      </c>
      <c r="AA71">
        <v>6892936</v>
      </c>
      <c r="AB71">
        <v>3027500</v>
      </c>
      <c r="AC71">
        <v>2987640</v>
      </c>
      <c r="AD71">
        <v>12158594</v>
      </c>
      <c r="AE71">
        <v>12013507</v>
      </c>
    </row>
    <row r="72" spans="1:31" x14ac:dyDescent="0.35">
      <c r="A72">
        <v>133650</v>
      </c>
      <c r="B72" s="4" t="s">
        <v>322</v>
      </c>
      <c r="C72" s="4" t="s">
        <v>323</v>
      </c>
      <c r="E72" s="4" t="s">
        <v>324</v>
      </c>
      <c r="F72" s="4" t="s">
        <v>316</v>
      </c>
      <c r="G72" s="4" t="s">
        <v>325</v>
      </c>
      <c r="H72">
        <v>2</v>
      </c>
      <c r="I72" s="4" t="s">
        <v>55</v>
      </c>
      <c r="K72">
        <v>2389</v>
      </c>
      <c r="L72">
        <v>4535</v>
      </c>
      <c r="M72">
        <v>6924</v>
      </c>
      <c r="N72">
        <v>1</v>
      </c>
      <c r="O72" s="4" t="s">
        <v>37</v>
      </c>
      <c r="P72">
        <v>2238701</v>
      </c>
      <c r="Q72">
        <v>1605376</v>
      </c>
      <c r="R72">
        <v>3844077</v>
      </c>
      <c r="S72">
        <v>107576</v>
      </c>
      <c r="T72">
        <v>52686</v>
      </c>
      <c r="U72">
        <v>46031</v>
      </c>
      <c r="V72">
        <v>22925</v>
      </c>
      <c r="W72">
        <v>225</v>
      </c>
      <c r="X72">
        <v>139</v>
      </c>
      <c r="Y72">
        <v>1843885</v>
      </c>
      <c r="Z72">
        <v>3407097</v>
      </c>
      <c r="AA72">
        <v>3407097</v>
      </c>
      <c r="AB72">
        <v>2233048</v>
      </c>
      <c r="AC72">
        <v>2233048</v>
      </c>
      <c r="AD72">
        <v>10706218</v>
      </c>
      <c r="AE72">
        <v>10706218</v>
      </c>
    </row>
    <row r="73" spans="1:31" x14ac:dyDescent="0.35">
      <c r="A73">
        <v>133669</v>
      </c>
      <c r="B73" s="4" t="s">
        <v>326</v>
      </c>
      <c r="C73" s="4" t="s">
        <v>327</v>
      </c>
      <c r="E73" s="4" t="s">
        <v>328</v>
      </c>
      <c r="F73" s="4" t="s">
        <v>316</v>
      </c>
      <c r="G73" s="4" t="s">
        <v>329</v>
      </c>
      <c r="H73">
        <v>1</v>
      </c>
      <c r="I73" s="4" t="s">
        <v>36</v>
      </c>
      <c r="K73">
        <v>7004</v>
      </c>
      <c r="L73">
        <v>8996</v>
      </c>
      <c r="M73">
        <v>16000</v>
      </c>
      <c r="N73">
        <v>1</v>
      </c>
      <c r="O73" s="4" t="s">
        <v>37</v>
      </c>
      <c r="P73">
        <v>3131622</v>
      </c>
      <c r="Q73">
        <v>2518914</v>
      </c>
      <c r="R73">
        <v>5650536</v>
      </c>
      <c r="S73">
        <v>244890</v>
      </c>
      <c r="T73">
        <v>82274</v>
      </c>
      <c r="U73">
        <v>109657</v>
      </c>
      <c r="V73">
        <v>40353</v>
      </c>
      <c r="W73">
        <v>269</v>
      </c>
      <c r="X73">
        <v>232</v>
      </c>
      <c r="Y73">
        <v>4339942</v>
      </c>
      <c r="Z73">
        <v>7347792</v>
      </c>
      <c r="AA73">
        <v>7347792</v>
      </c>
      <c r="AB73">
        <v>7650655</v>
      </c>
      <c r="AC73">
        <v>7650655</v>
      </c>
      <c r="AD73">
        <v>30885685</v>
      </c>
      <c r="AE73">
        <v>30885685</v>
      </c>
    </row>
    <row r="74" spans="1:31" x14ac:dyDescent="0.35">
      <c r="A74">
        <v>133951</v>
      </c>
      <c r="B74" s="4" t="s">
        <v>330</v>
      </c>
      <c r="C74" s="4" t="s">
        <v>331</v>
      </c>
      <c r="E74" s="4" t="s">
        <v>332</v>
      </c>
      <c r="F74" s="4" t="s">
        <v>316</v>
      </c>
      <c r="G74" s="4" t="s">
        <v>333</v>
      </c>
      <c r="H74">
        <v>1</v>
      </c>
      <c r="I74" s="4" t="s">
        <v>36</v>
      </c>
      <c r="K74">
        <v>11715</v>
      </c>
      <c r="L74">
        <v>15468</v>
      </c>
      <c r="M74">
        <v>27183</v>
      </c>
      <c r="N74">
        <v>1</v>
      </c>
      <c r="O74" s="4" t="s">
        <v>37</v>
      </c>
      <c r="P74">
        <v>3336963</v>
      </c>
      <c r="Q74">
        <v>2372008</v>
      </c>
      <c r="R74">
        <v>5708971</v>
      </c>
      <c r="S74">
        <v>338663</v>
      </c>
      <c r="T74">
        <v>81780</v>
      </c>
      <c r="U74">
        <v>118975</v>
      </c>
      <c r="V74">
        <v>33714</v>
      </c>
      <c r="W74">
        <v>239</v>
      </c>
      <c r="X74">
        <v>265</v>
      </c>
      <c r="Y74">
        <v>4438876</v>
      </c>
      <c r="Z74">
        <v>6658132</v>
      </c>
      <c r="AA74">
        <v>6522191</v>
      </c>
      <c r="AB74">
        <v>7274503</v>
      </c>
      <c r="AC74">
        <v>9914194</v>
      </c>
      <c r="AD74">
        <v>31549581</v>
      </c>
      <c r="AE74">
        <v>31549581</v>
      </c>
    </row>
    <row r="75" spans="1:31" x14ac:dyDescent="0.35">
      <c r="A75">
        <v>134097</v>
      </c>
      <c r="B75" s="4" t="s">
        <v>334</v>
      </c>
      <c r="C75" s="4" t="s">
        <v>335</v>
      </c>
      <c r="E75" s="4" t="s">
        <v>324</v>
      </c>
      <c r="F75" s="4" t="s">
        <v>316</v>
      </c>
      <c r="G75" s="4" t="s">
        <v>336</v>
      </c>
      <c r="H75">
        <v>1</v>
      </c>
      <c r="I75" s="4" t="s">
        <v>36</v>
      </c>
      <c r="K75">
        <v>12263</v>
      </c>
      <c r="L75">
        <v>16635</v>
      </c>
      <c r="M75">
        <v>28898</v>
      </c>
      <c r="N75">
        <v>1</v>
      </c>
      <c r="O75" s="4" t="s">
        <v>37</v>
      </c>
      <c r="P75">
        <v>6149291</v>
      </c>
      <c r="Q75">
        <v>4659250</v>
      </c>
      <c r="R75">
        <v>10808541</v>
      </c>
      <c r="S75">
        <v>1239864</v>
      </c>
      <c r="T75">
        <v>283860</v>
      </c>
      <c r="U75">
        <v>305929</v>
      </c>
      <c r="V75">
        <v>110462</v>
      </c>
      <c r="W75">
        <v>322</v>
      </c>
      <c r="X75">
        <v>336</v>
      </c>
      <c r="Y75">
        <v>17163717</v>
      </c>
      <c r="Z75">
        <v>31737740</v>
      </c>
      <c r="AA75">
        <v>31737740</v>
      </c>
      <c r="AB75">
        <v>73322159</v>
      </c>
      <c r="AC75">
        <v>73322159</v>
      </c>
      <c r="AD75">
        <v>198407201</v>
      </c>
      <c r="AE75">
        <v>198407201</v>
      </c>
    </row>
    <row r="76" spans="1:31" x14ac:dyDescent="0.35">
      <c r="A76">
        <v>134130</v>
      </c>
      <c r="B76" s="4" t="s">
        <v>337</v>
      </c>
      <c r="C76" s="4" t="s">
        <v>338</v>
      </c>
      <c r="E76" s="4" t="s">
        <v>339</v>
      </c>
      <c r="F76" s="4" t="s">
        <v>316</v>
      </c>
      <c r="G76" s="4" t="s">
        <v>340</v>
      </c>
      <c r="H76">
        <v>1</v>
      </c>
      <c r="I76" s="4" t="s">
        <v>36</v>
      </c>
      <c r="K76">
        <v>13633</v>
      </c>
      <c r="L76">
        <v>18113</v>
      </c>
      <c r="M76">
        <v>31746</v>
      </c>
      <c r="N76">
        <v>1</v>
      </c>
      <c r="O76" s="4" t="s">
        <v>37</v>
      </c>
      <c r="P76">
        <v>5884250</v>
      </c>
      <c r="Q76">
        <v>5838279</v>
      </c>
      <c r="R76">
        <v>11722529</v>
      </c>
      <c r="S76">
        <v>1502411</v>
      </c>
      <c r="T76">
        <v>320087</v>
      </c>
      <c r="U76">
        <v>328492</v>
      </c>
      <c r="V76">
        <v>111250</v>
      </c>
      <c r="W76">
        <v>342</v>
      </c>
      <c r="X76">
        <v>293</v>
      </c>
      <c r="Y76">
        <v>19170628</v>
      </c>
      <c r="Z76">
        <v>3478425</v>
      </c>
      <c r="AA76">
        <v>29519632</v>
      </c>
      <c r="AB76">
        <v>43283201</v>
      </c>
      <c r="AC76">
        <v>61789707</v>
      </c>
      <c r="AD76">
        <v>143627997</v>
      </c>
      <c r="AE76">
        <v>143627997</v>
      </c>
    </row>
    <row r="77" spans="1:31" x14ac:dyDescent="0.35">
      <c r="A77">
        <v>135726</v>
      </c>
      <c r="B77" s="4" t="s">
        <v>341</v>
      </c>
      <c r="C77" s="4" t="s">
        <v>341</v>
      </c>
      <c r="E77" s="4" t="s">
        <v>342</v>
      </c>
      <c r="F77" s="4" t="s">
        <v>316</v>
      </c>
      <c r="G77" s="4" t="s">
        <v>343</v>
      </c>
      <c r="H77">
        <v>1</v>
      </c>
      <c r="I77" s="4" t="s">
        <v>36</v>
      </c>
      <c r="K77">
        <v>4959</v>
      </c>
      <c r="L77">
        <v>5453</v>
      </c>
      <c r="M77">
        <v>10412</v>
      </c>
      <c r="N77">
        <v>2</v>
      </c>
      <c r="O77" s="4" t="s">
        <v>110</v>
      </c>
      <c r="P77">
        <v>10733349</v>
      </c>
      <c r="Q77">
        <v>8442862</v>
      </c>
      <c r="R77">
        <v>19176211</v>
      </c>
      <c r="S77">
        <v>1096261</v>
      </c>
      <c r="T77">
        <v>182471</v>
      </c>
      <c r="U77">
        <v>293366</v>
      </c>
      <c r="V77">
        <v>63323</v>
      </c>
      <c r="W77">
        <v>222</v>
      </c>
      <c r="X77">
        <v>268</v>
      </c>
      <c r="Y77">
        <v>16407329</v>
      </c>
      <c r="Z77">
        <v>21840861</v>
      </c>
      <c r="AA77">
        <v>21646151</v>
      </c>
      <c r="AB77">
        <v>33360137</v>
      </c>
      <c r="AC77">
        <v>34612690</v>
      </c>
      <c r="AD77">
        <v>127170251</v>
      </c>
      <c r="AE77">
        <v>127135143</v>
      </c>
    </row>
    <row r="78" spans="1:31" x14ac:dyDescent="0.35">
      <c r="A78">
        <v>136172</v>
      </c>
      <c r="B78" s="4" t="s">
        <v>344</v>
      </c>
      <c r="C78" s="4" t="s">
        <v>345</v>
      </c>
      <c r="E78" s="4" t="s">
        <v>53</v>
      </c>
      <c r="F78" s="4" t="s">
        <v>316</v>
      </c>
      <c r="G78" s="4" t="s">
        <v>346</v>
      </c>
      <c r="H78">
        <v>3</v>
      </c>
      <c r="I78" s="4" t="s">
        <v>86</v>
      </c>
      <c r="K78">
        <v>4546</v>
      </c>
      <c r="L78">
        <v>5841</v>
      </c>
      <c r="M78">
        <v>10387</v>
      </c>
      <c r="N78">
        <v>1</v>
      </c>
      <c r="O78" s="4" t="s">
        <v>37</v>
      </c>
      <c r="P78">
        <v>1182967</v>
      </c>
      <c r="Q78">
        <v>1587578</v>
      </c>
      <c r="R78">
        <v>2770545</v>
      </c>
      <c r="S78">
        <v>103626</v>
      </c>
      <c r="T78">
        <v>72852</v>
      </c>
      <c r="U78">
        <v>46635</v>
      </c>
      <c r="V78">
        <v>32805</v>
      </c>
      <c r="W78">
        <v>150</v>
      </c>
      <c r="X78">
        <v>225</v>
      </c>
      <c r="Y78">
        <v>2199207</v>
      </c>
      <c r="Z78">
        <v>5757464</v>
      </c>
      <c r="AA78">
        <v>5757464</v>
      </c>
      <c r="AB78">
        <v>4761919</v>
      </c>
      <c r="AC78">
        <v>4508120</v>
      </c>
      <c r="AD78">
        <v>13287771</v>
      </c>
      <c r="AE78">
        <v>13033972</v>
      </c>
    </row>
    <row r="79" spans="1:31" x14ac:dyDescent="0.35">
      <c r="A79">
        <v>137032</v>
      </c>
      <c r="B79" s="4" t="s">
        <v>347</v>
      </c>
      <c r="C79" s="4" t="s">
        <v>348</v>
      </c>
      <c r="E79" s="4" t="s">
        <v>349</v>
      </c>
      <c r="F79" s="4" t="s">
        <v>316</v>
      </c>
      <c r="G79" s="4" t="s">
        <v>350</v>
      </c>
      <c r="H79">
        <v>5</v>
      </c>
      <c r="I79" s="4" t="s">
        <v>42</v>
      </c>
      <c r="K79">
        <v>2459</v>
      </c>
      <c r="L79">
        <v>3626</v>
      </c>
      <c r="M79">
        <v>6085</v>
      </c>
      <c r="N79">
        <v>2</v>
      </c>
      <c r="O79" s="4" t="s">
        <v>110</v>
      </c>
      <c r="P79">
        <v>1648982</v>
      </c>
      <c r="Q79">
        <v>1755632</v>
      </c>
      <c r="R79">
        <v>3404614</v>
      </c>
      <c r="S79">
        <v>53363</v>
      </c>
      <c r="T79">
        <v>41900</v>
      </c>
      <c r="U79">
        <v>15865</v>
      </c>
      <c r="V79">
        <v>19048</v>
      </c>
      <c r="W79">
        <v>201</v>
      </c>
      <c r="X79">
        <v>199</v>
      </c>
      <c r="Y79">
        <v>974967</v>
      </c>
      <c r="Z79">
        <v>5564731</v>
      </c>
      <c r="AA79">
        <v>5226642</v>
      </c>
      <c r="AB79">
        <v>2079032</v>
      </c>
      <c r="AC79">
        <v>1853120</v>
      </c>
      <c r="AD79">
        <v>8886209</v>
      </c>
      <c r="AE79">
        <v>8231086</v>
      </c>
    </row>
    <row r="80" spans="1:31" x14ac:dyDescent="0.35">
      <c r="A80">
        <v>137351</v>
      </c>
      <c r="B80" s="4" t="s">
        <v>351</v>
      </c>
      <c r="C80" s="4" t="s">
        <v>352</v>
      </c>
      <c r="E80" s="4" t="s">
        <v>353</v>
      </c>
      <c r="F80" s="4" t="s">
        <v>316</v>
      </c>
      <c r="G80" s="4" t="s">
        <v>354</v>
      </c>
      <c r="H80">
        <v>1</v>
      </c>
      <c r="I80" s="4" t="s">
        <v>36</v>
      </c>
      <c r="K80">
        <v>10900</v>
      </c>
      <c r="L80">
        <v>13602</v>
      </c>
      <c r="M80">
        <v>24502</v>
      </c>
      <c r="N80">
        <v>1</v>
      </c>
      <c r="O80" s="4" t="s">
        <v>37</v>
      </c>
      <c r="P80">
        <v>4175546</v>
      </c>
      <c r="Q80">
        <v>2566711</v>
      </c>
      <c r="R80">
        <v>6742257</v>
      </c>
      <c r="S80">
        <v>618247</v>
      </c>
      <c r="T80">
        <v>153254</v>
      </c>
      <c r="U80">
        <v>102625</v>
      </c>
      <c r="V80">
        <v>45525</v>
      </c>
      <c r="W80">
        <v>265</v>
      </c>
      <c r="X80">
        <v>309</v>
      </c>
      <c r="Y80">
        <v>9102457</v>
      </c>
      <c r="Z80">
        <v>10539932</v>
      </c>
      <c r="AA80">
        <v>10539932</v>
      </c>
      <c r="AB80">
        <v>19911304</v>
      </c>
      <c r="AC80">
        <v>19911304</v>
      </c>
      <c r="AD80">
        <v>55103914</v>
      </c>
      <c r="AE80">
        <v>55103914</v>
      </c>
    </row>
    <row r="81" spans="1:31" x14ac:dyDescent="0.35">
      <c r="A81">
        <v>137847</v>
      </c>
      <c r="B81" s="4" t="s">
        <v>355</v>
      </c>
      <c r="C81" s="4" t="s">
        <v>356</v>
      </c>
      <c r="E81" s="4" t="s">
        <v>353</v>
      </c>
      <c r="F81" s="4" t="s">
        <v>316</v>
      </c>
      <c r="G81" s="4" t="s">
        <v>357</v>
      </c>
      <c r="H81">
        <v>5</v>
      </c>
      <c r="I81" s="4" t="s">
        <v>42</v>
      </c>
      <c r="K81">
        <v>3374</v>
      </c>
      <c r="L81">
        <v>4771</v>
      </c>
      <c r="M81">
        <v>8145</v>
      </c>
      <c r="N81">
        <v>2</v>
      </c>
      <c r="O81" s="4" t="s">
        <v>110</v>
      </c>
      <c r="P81">
        <v>1679040</v>
      </c>
      <c r="Q81">
        <v>1940414</v>
      </c>
      <c r="R81">
        <v>3619454</v>
      </c>
      <c r="S81">
        <v>68098</v>
      </c>
      <c r="T81">
        <v>55522</v>
      </c>
      <c r="U81">
        <v>46602</v>
      </c>
      <c r="V81">
        <v>9540</v>
      </c>
      <c r="W81">
        <v>237</v>
      </c>
      <c r="X81">
        <v>243</v>
      </c>
      <c r="Y81">
        <v>1536785</v>
      </c>
      <c r="Z81">
        <v>6614458</v>
      </c>
      <c r="AA81">
        <v>6291990</v>
      </c>
      <c r="AB81">
        <v>5160026</v>
      </c>
      <c r="AC81">
        <v>4570991</v>
      </c>
      <c r="AD81">
        <v>13239762</v>
      </c>
      <c r="AE81">
        <v>12307656</v>
      </c>
    </row>
    <row r="82" spans="1:31" x14ac:dyDescent="0.35">
      <c r="A82">
        <v>138354</v>
      </c>
      <c r="B82" s="4" t="s">
        <v>358</v>
      </c>
      <c r="C82" s="4" t="s">
        <v>359</v>
      </c>
      <c r="E82" s="4" t="s">
        <v>360</v>
      </c>
      <c r="F82" s="4" t="s">
        <v>316</v>
      </c>
      <c r="G82" s="4" t="s">
        <v>361</v>
      </c>
      <c r="H82">
        <v>4</v>
      </c>
      <c r="I82" s="4" t="s">
        <v>207</v>
      </c>
      <c r="K82">
        <v>2996</v>
      </c>
      <c r="L82">
        <v>3674</v>
      </c>
      <c r="M82">
        <v>6670</v>
      </c>
      <c r="N82">
        <v>1</v>
      </c>
      <c r="O82" s="4" t="s">
        <v>37</v>
      </c>
      <c r="P82">
        <v>1579081</v>
      </c>
      <c r="Q82">
        <v>1215048</v>
      </c>
      <c r="R82">
        <v>2794129</v>
      </c>
      <c r="S82">
        <v>73094</v>
      </c>
      <c r="T82">
        <v>53452</v>
      </c>
      <c r="U82">
        <v>19270</v>
      </c>
      <c r="V82">
        <v>16298</v>
      </c>
      <c r="W82">
        <v>234</v>
      </c>
      <c r="X82">
        <v>134</v>
      </c>
      <c r="Y82">
        <v>1094773</v>
      </c>
      <c r="Z82">
        <v>3530490</v>
      </c>
      <c r="AA82">
        <v>3519738</v>
      </c>
      <c r="AB82">
        <v>3873016</v>
      </c>
      <c r="AC82">
        <v>4239444</v>
      </c>
      <c r="AD82">
        <v>10911531</v>
      </c>
      <c r="AE82">
        <v>10890289</v>
      </c>
    </row>
    <row r="83" spans="1:31" x14ac:dyDescent="0.35">
      <c r="A83">
        <v>139658</v>
      </c>
      <c r="B83" s="4" t="s">
        <v>362</v>
      </c>
      <c r="C83" s="4" t="s">
        <v>363</v>
      </c>
      <c r="E83" s="4" t="s">
        <v>364</v>
      </c>
      <c r="F83" s="4" t="s">
        <v>365</v>
      </c>
      <c r="G83" s="4" t="s">
        <v>366</v>
      </c>
      <c r="H83">
        <v>7</v>
      </c>
      <c r="I83" s="4" t="s">
        <v>197</v>
      </c>
      <c r="K83">
        <v>2759</v>
      </c>
      <c r="L83">
        <v>4147</v>
      </c>
      <c r="M83">
        <v>6906</v>
      </c>
      <c r="N83">
        <v>2</v>
      </c>
      <c r="O83" s="4" t="s">
        <v>110</v>
      </c>
      <c r="P83">
        <v>0</v>
      </c>
      <c r="Q83">
        <v>0</v>
      </c>
      <c r="R83">
        <v>0</v>
      </c>
      <c r="S83">
        <v>78801</v>
      </c>
      <c r="T83">
        <v>78171</v>
      </c>
      <c r="U83">
        <v>13720</v>
      </c>
      <c r="V83">
        <v>11849</v>
      </c>
      <c r="W83">
        <v>260</v>
      </c>
      <c r="X83">
        <v>295</v>
      </c>
      <c r="Y83">
        <v>1576196</v>
      </c>
      <c r="Z83">
        <v>3130808</v>
      </c>
      <c r="AA83">
        <v>2986601</v>
      </c>
      <c r="AB83">
        <v>2755174</v>
      </c>
      <c r="AC83">
        <v>2766765</v>
      </c>
      <c r="AD83">
        <v>6570690</v>
      </c>
      <c r="AE83">
        <v>6314077</v>
      </c>
    </row>
    <row r="84" spans="1:31" x14ac:dyDescent="0.35">
      <c r="A84">
        <v>139755</v>
      </c>
      <c r="B84" s="4" t="s">
        <v>367</v>
      </c>
      <c r="C84" s="4" t="s">
        <v>368</v>
      </c>
      <c r="E84" s="4" t="s">
        <v>364</v>
      </c>
      <c r="F84" s="4" t="s">
        <v>365</v>
      </c>
      <c r="G84" s="4" t="s">
        <v>369</v>
      </c>
      <c r="H84">
        <v>1</v>
      </c>
      <c r="I84" s="4" t="s">
        <v>36</v>
      </c>
      <c r="K84">
        <v>8654</v>
      </c>
      <c r="L84">
        <v>5495</v>
      </c>
      <c r="M84">
        <v>14149</v>
      </c>
      <c r="N84">
        <v>1</v>
      </c>
      <c r="O84" s="4" t="s">
        <v>37</v>
      </c>
      <c r="P84">
        <v>7703830</v>
      </c>
      <c r="Q84">
        <v>3367559</v>
      </c>
      <c r="R84">
        <v>11071389</v>
      </c>
      <c r="S84">
        <v>1346942</v>
      </c>
      <c r="T84">
        <v>232057</v>
      </c>
      <c r="U84">
        <v>162492</v>
      </c>
      <c r="V84">
        <v>61555</v>
      </c>
      <c r="W84">
        <v>346</v>
      </c>
      <c r="X84">
        <v>203</v>
      </c>
      <c r="Y84">
        <v>8020659</v>
      </c>
      <c r="Z84">
        <v>973954</v>
      </c>
      <c r="AA84">
        <v>11887397</v>
      </c>
      <c r="AB84">
        <v>28607074</v>
      </c>
      <c r="AC84">
        <v>26309836</v>
      </c>
      <c r="AD84">
        <v>79491714</v>
      </c>
      <c r="AE84">
        <v>79491714</v>
      </c>
    </row>
    <row r="85" spans="1:31" x14ac:dyDescent="0.35">
      <c r="A85">
        <v>139861</v>
      </c>
      <c r="B85" s="4" t="s">
        <v>370</v>
      </c>
      <c r="C85" s="4" t="s">
        <v>371</v>
      </c>
      <c r="E85" s="4" t="s">
        <v>372</v>
      </c>
      <c r="F85" s="4" t="s">
        <v>365</v>
      </c>
      <c r="G85" s="4" t="s">
        <v>373</v>
      </c>
      <c r="H85">
        <v>5</v>
      </c>
      <c r="I85" s="4" t="s">
        <v>42</v>
      </c>
      <c r="K85">
        <v>1972</v>
      </c>
      <c r="L85">
        <v>3406</v>
      </c>
      <c r="M85">
        <v>5378</v>
      </c>
      <c r="N85">
        <v>1</v>
      </c>
      <c r="O85" s="4" t="s">
        <v>37</v>
      </c>
      <c r="P85">
        <v>286939</v>
      </c>
      <c r="Q85">
        <v>387149</v>
      </c>
      <c r="R85">
        <v>674088</v>
      </c>
      <c r="S85">
        <v>49194</v>
      </c>
      <c r="T85">
        <v>51503</v>
      </c>
      <c r="U85">
        <v>20469</v>
      </c>
      <c r="V85">
        <v>22507</v>
      </c>
      <c r="W85">
        <v>91</v>
      </c>
      <c r="X85">
        <v>99</v>
      </c>
      <c r="Y85">
        <v>287232</v>
      </c>
      <c r="Z85">
        <v>1555333</v>
      </c>
      <c r="AA85">
        <v>1555334</v>
      </c>
      <c r="AB85">
        <v>1407995</v>
      </c>
      <c r="AC85">
        <v>1340520</v>
      </c>
      <c r="AD85">
        <v>3624837</v>
      </c>
      <c r="AE85">
        <v>3557362</v>
      </c>
    </row>
    <row r="86" spans="1:31" x14ac:dyDescent="0.35">
      <c r="A86">
        <v>139931</v>
      </c>
      <c r="B86" s="4" t="s">
        <v>374</v>
      </c>
      <c r="C86" s="4" t="s">
        <v>375</v>
      </c>
      <c r="E86" s="4" t="s">
        <v>376</v>
      </c>
      <c r="F86" s="4" t="s">
        <v>365</v>
      </c>
      <c r="G86" s="4" t="s">
        <v>377</v>
      </c>
      <c r="H86">
        <v>1</v>
      </c>
      <c r="I86" s="4" t="s">
        <v>36</v>
      </c>
      <c r="K86">
        <v>8848</v>
      </c>
      <c r="L86">
        <v>10482</v>
      </c>
      <c r="M86">
        <v>19330</v>
      </c>
      <c r="N86">
        <v>1</v>
      </c>
      <c r="O86" s="4" t="s">
        <v>37</v>
      </c>
      <c r="P86">
        <v>3902550</v>
      </c>
      <c r="Q86">
        <v>3048926</v>
      </c>
      <c r="R86">
        <v>6951476</v>
      </c>
      <c r="S86">
        <v>213076</v>
      </c>
      <c r="T86">
        <v>78421</v>
      </c>
      <c r="U86">
        <v>76025</v>
      </c>
      <c r="V86">
        <v>36133</v>
      </c>
      <c r="W86">
        <v>233</v>
      </c>
      <c r="X86">
        <v>206</v>
      </c>
      <c r="Y86">
        <v>3349653</v>
      </c>
      <c r="Z86">
        <v>6544138</v>
      </c>
      <c r="AA86">
        <v>6544138</v>
      </c>
      <c r="AB86">
        <v>5046901</v>
      </c>
      <c r="AC86">
        <v>5046901</v>
      </c>
      <c r="AD86">
        <v>20556842</v>
      </c>
      <c r="AE86">
        <v>20556842</v>
      </c>
    </row>
    <row r="87" spans="1:31" x14ac:dyDescent="0.35">
      <c r="A87">
        <v>139940</v>
      </c>
      <c r="B87" s="4" t="s">
        <v>378</v>
      </c>
      <c r="C87" s="4" t="s">
        <v>379</v>
      </c>
      <c r="E87" s="4" t="s">
        <v>364</v>
      </c>
      <c r="F87" s="4" t="s">
        <v>365</v>
      </c>
      <c r="G87" s="4" t="s">
        <v>380</v>
      </c>
      <c r="H87">
        <v>1</v>
      </c>
      <c r="I87" s="4" t="s">
        <v>36</v>
      </c>
      <c r="K87">
        <v>8556</v>
      </c>
      <c r="L87">
        <v>12343</v>
      </c>
      <c r="M87">
        <v>20899</v>
      </c>
      <c r="N87">
        <v>1</v>
      </c>
      <c r="O87" s="4" t="s">
        <v>37</v>
      </c>
      <c r="P87">
        <v>18982</v>
      </c>
      <c r="Q87">
        <v>22376</v>
      </c>
      <c r="R87">
        <v>41358</v>
      </c>
      <c r="S87">
        <v>346582</v>
      </c>
      <c r="T87">
        <v>116324</v>
      </c>
      <c r="U87">
        <v>134183</v>
      </c>
      <c r="V87">
        <v>63341</v>
      </c>
      <c r="W87">
        <v>212</v>
      </c>
      <c r="X87">
        <v>217</v>
      </c>
      <c r="Y87">
        <v>3209520</v>
      </c>
      <c r="Z87">
        <v>8278655</v>
      </c>
      <c r="AA87">
        <v>8278655</v>
      </c>
      <c r="AB87">
        <v>17208792</v>
      </c>
      <c r="AC87">
        <v>17208792</v>
      </c>
      <c r="AD87">
        <v>38399503</v>
      </c>
      <c r="AE87">
        <v>38399503</v>
      </c>
    </row>
    <row r="88" spans="1:31" x14ac:dyDescent="0.35">
      <c r="A88">
        <v>139959</v>
      </c>
      <c r="B88" s="4" t="s">
        <v>381</v>
      </c>
      <c r="C88" s="4" t="s">
        <v>382</v>
      </c>
      <c r="E88" s="4" t="s">
        <v>383</v>
      </c>
      <c r="F88" s="4" t="s">
        <v>365</v>
      </c>
      <c r="G88" s="4" t="s">
        <v>384</v>
      </c>
      <c r="H88">
        <v>1</v>
      </c>
      <c r="I88" s="4" t="s">
        <v>36</v>
      </c>
      <c r="K88">
        <v>11922</v>
      </c>
      <c r="L88">
        <v>15919</v>
      </c>
      <c r="M88">
        <v>27841</v>
      </c>
      <c r="N88">
        <v>1</v>
      </c>
      <c r="O88" s="4" t="s">
        <v>37</v>
      </c>
      <c r="P88">
        <v>5688734</v>
      </c>
      <c r="Q88">
        <v>5947300</v>
      </c>
      <c r="R88">
        <v>11636034</v>
      </c>
      <c r="S88">
        <v>1697324</v>
      </c>
      <c r="T88">
        <v>258964</v>
      </c>
      <c r="U88">
        <v>346304</v>
      </c>
      <c r="V88">
        <v>80879</v>
      </c>
      <c r="W88">
        <v>329</v>
      </c>
      <c r="X88">
        <v>337</v>
      </c>
      <c r="Y88">
        <v>17850800</v>
      </c>
      <c r="Z88">
        <v>4912615</v>
      </c>
      <c r="AA88">
        <v>24369099</v>
      </c>
      <c r="AB88">
        <v>34251477</v>
      </c>
      <c r="AC88">
        <v>47773383</v>
      </c>
      <c r="AD88">
        <v>174042482</v>
      </c>
      <c r="AE88">
        <v>133212381</v>
      </c>
    </row>
    <row r="89" spans="1:31" x14ac:dyDescent="0.35">
      <c r="A89">
        <v>141264</v>
      </c>
      <c r="B89" s="4" t="s">
        <v>385</v>
      </c>
      <c r="C89" s="4" t="s">
        <v>386</v>
      </c>
      <c r="E89" s="4" t="s">
        <v>387</v>
      </c>
      <c r="F89" s="4" t="s">
        <v>365</v>
      </c>
      <c r="G89" s="4" t="s">
        <v>388</v>
      </c>
      <c r="H89">
        <v>4</v>
      </c>
      <c r="I89" s="4" t="s">
        <v>207</v>
      </c>
      <c r="K89">
        <v>2540</v>
      </c>
      <c r="L89">
        <v>4397</v>
      </c>
      <c r="M89">
        <v>6937</v>
      </c>
      <c r="N89">
        <v>1</v>
      </c>
      <c r="O89" s="4" t="s">
        <v>37</v>
      </c>
      <c r="P89">
        <v>1086374</v>
      </c>
      <c r="Q89">
        <v>852392</v>
      </c>
      <c r="R89">
        <v>1938766</v>
      </c>
      <c r="S89">
        <v>51959</v>
      </c>
      <c r="T89">
        <v>43823</v>
      </c>
      <c r="U89">
        <v>28545</v>
      </c>
      <c r="V89">
        <v>24209</v>
      </c>
      <c r="W89">
        <v>240</v>
      </c>
      <c r="X89">
        <v>95</v>
      </c>
      <c r="Y89">
        <v>585187</v>
      </c>
      <c r="Z89">
        <v>2232480</v>
      </c>
      <c r="AA89">
        <v>2232480</v>
      </c>
      <c r="AB89">
        <v>4381088</v>
      </c>
      <c r="AC89">
        <v>3141908</v>
      </c>
      <c r="AD89">
        <v>9236914</v>
      </c>
      <c r="AE89">
        <v>7997734</v>
      </c>
    </row>
    <row r="90" spans="1:31" x14ac:dyDescent="0.35">
      <c r="A90">
        <v>141334</v>
      </c>
      <c r="B90" s="4" t="s">
        <v>389</v>
      </c>
      <c r="C90" s="4" t="s">
        <v>390</v>
      </c>
      <c r="E90" s="4" t="s">
        <v>391</v>
      </c>
      <c r="F90" s="4" t="s">
        <v>365</v>
      </c>
      <c r="G90" s="4" t="s">
        <v>392</v>
      </c>
      <c r="H90">
        <v>4</v>
      </c>
      <c r="I90" s="4" t="s">
        <v>207</v>
      </c>
      <c r="K90">
        <v>3175</v>
      </c>
      <c r="L90">
        <v>5425</v>
      </c>
      <c r="M90">
        <v>8600</v>
      </c>
      <c r="N90">
        <v>1</v>
      </c>
      <c r="O90" s="4" t="s">
        <v>37</v>
      </c>
      <c r="P90">
        <v>1313475</v>
      </c>
      <c r="Q90">
        <v>1020687</v>
      </c>
      <c r="R90">
        <v>2334162</v>
      </c>
      <c r="S90">
        <v>68865</v>
      </c>
      <c r="T90">
        <v>40674</v>
      </c>
      <c r="U90">
        <v>26315</v>
      </c>
      <c r="V90">
        <v>20317</v>
      </c>
      <c r="W90">
        <v>214</v>
      </c>
      <c r="X90">
        <v>150</v>
      </c>
      <c r="Y90">
        <v>869495</v>
      </c>
      <c r="Z90">
        <v>2638281</v>
      </c>
      <c r="AA90">
        <v>2638281</v>
      </c>
      <c r="AB90">
        <v>2486852</v>
      </c>
      <c r="AC90">
        <v>2486852</v>
      </c>
      <c r="AD90">
        <v>7846464</v>
      </c>
      <c r="AE90">
        <v>7846464</v>
      </c>
    </row>
    <row r="91" spans="1:31" x14ac:dyDescent="0.35">
      <c r="A91">
        <v>141574</v>
      </c>
      <c r="B91" s="4" t="s">
        <v>393</v>
      </c>
      <c r="C91" s="4" t="s">
        <v>394</v>
      </c>
      <c r="E91" s="4" t="s">
        <v>395</v>
      </c>
      <c r="F91" s="4" t="s">
        <v>396</v>
      </c>
      <c r="G91" s="4" t="s">
        <v>397</v>
      </c>
      <c r="H91">
        <v>1</v>
      </c>
      <c r="I91" s="4" t="s">
        <v>36</v>
      </c>
      <c r="K91">
        <v>4529</v>
      </c>
      <c r="L91">
        <v>6032</v>
      </c>
      <c r="M91">
        <v>10561</v>
      </c>
      <c r="N91">
        <v>1</v>
      </c>
      <c r="O91" s="4" t="s">
        <v>37</v>
      </c>
      <c r="P91">
        <v>5464757</v>
      </c>
      <c r="Q91">
        <v>4892689</v>
      </c>
      <c r="R91">
        <v>10357446</v>
      </c>
      <c r="S91">
        <v>203575</v>
      </c>
      <c r="T91">
        <v>89542</v>
      </c>
      <c r="U91">
        <v>102755</v>
      </c>
      <c r="V91">
        <v>46383</v>
      </c>
      <c r="W91">
        <v>235</v>
      </c>
      <c r="X91">
        <v>287</v>
      </c>
      <c r="Y91">
        <v>7354563</v>
      </c>
      <c r="Z91">
        <v>14587104</v>
      </c>
      <c r="AA91">
        <v>14322682</v>
      </c>
      <c r="AB91">
        <v>13112397</v>
      </c>
      <c r="AC91">
        <v>13376819</v>
      </c>
      <c r="AD91">
        <v>45745380</v>
      </c>
      <c r="AE91">
        <v>45745380</v>
      </c>
    </row>
    <row r="92" spans="1:31" x14ac:dyDescent="0.35">
      <c r="A92">
        <v>142115</v>
      </c>
      <c r="B92" s="4" t="s">
        <v>398</v>
      </c>
      <c r="C92" s="4" t="s">
        <v>399</v>
      </c>
      <c r="E92" s="4" t="s">
        <v>400</v>
      </c>
      <c r="F92" s="4" t="s">
        <v>401</v>
      </c>
      <c r="G92" s="4" t="s">
        <v>402</v>
      </c>
      <c r="H92">
        <v>1</v>
      </c>
      <c r="I92" s="4" t="s">
        <v>36</v>
      </c>
      <c r="K92">
        <v>5748</v>
      </c>
      <c r="L92">
        <v>6998</v>
      </c>
      <c r="M92">
        <v>12746</v>
      </c>
      <c r="N92">
        <v>1</v>
      </c>
      <c r="O92" s="4" t="s">
        <v>37</v>
      </c>
      <c r="P92">
        <v>4470509</v>
      </c>
      <c r="Q92">
        <v>3844745</v>
      </c>
      <c r="R92">
        <v>8315254</v>
      </c>
      <c r="S92">
        <v>563960</v>
      </c>
      <c r="T92">
        <v>107060</v>
      </c>
      <c r="U92">
        <v>167704</v>
      </c>
      <c r="V92">
        <v>55943</v>
      </c>
      <c r="W92">
        <v>236</v>
      </c>
      <c r="X92">
        <v>285</v>
      </c>
      <c r="Y92">
        <v>4775445</v>
      </c>
      <c r="Z92">
        <v>4504865</v>
      </c>
      <c r="AA92">
        <v>8732023</v>
      </c>
      <c r="AB92">
        <v>11335245</v>
      </c>
      <c r="AC92">
        <v>12814359</v>
      </c>
      <c r="AD92">
        <v>42343886</v>
      </c>
      <c r="AE92">
        <v>42207466</v>
      </c>
    </row>
    <row r="93" spans="1:31" x14ac:dyDescent="0.35">
      <c r="A93">
        <v>142276</v>
      </c>
      <c r="B93" s="4" t="s">
        <v>403</v>
      </c>
      <c r="C93" s="4" t="s">
        <v>404</v>
      </c>
      <c r="E93" s="4" t="s">
        <v>405</v>
      </c>
      <c r="F93" s="4" t="s">
        <v>401</v>
      </c>
      <c r="G93" s="4" t="s">
        <v>406</v>
      </c>
      <c r="H93">
        <v>2</v>
      </c>
      <c r="I93" s="4" t="s">
        <v>55</v>
      </c>
      <c r="K93">
        <v>2726</v>
      </c>
      <c r="L93">
        <v>3343</v>
      </c>
      <c r="M93">
        <v>6069</v>
      </c>
      <c r="N93">
        <v>1</v>
      </c>
      <c r="O93" s="4" t="s">
        <v>37</v>
      </c>
      <c r="P93">
        <v>2368922</v>
      </c>
      <c r="Q93">
        <v>2152359</v>
      </c>
      <c r="R93">
        <v>4521281</v>
      </c>
      <c r="S93">
        <v>73639</v>
      </c>
      <c r="T93">
        <v>54075</v>
      </c>
      <c r="U93">
        <v>33816</v>
      </c>
      <c r="V93">
        <v>19798</v>
      </c>
      <c r="W93">
        <v>207</v>
      </c>
      <c r="X93">
        <v>205</v>
      </c>
      <c r="Y93">
        <v>2415926</v>
      </c>
      <c r="Z93">
        <v>3941127</v>
      </c>
      <c r="AA93">
        <v>3941127</v>
      </c>
      <c r="AB93">
        <v>3318654</v>
      </c>
      <c r="AC93">
        <v>3318654</v>
      </c>
      <c r="AD93">
        <v>13941086</v>
      </c>
      <c r="AE93">
        <v>13941086</v>
      </c>
    </row>
    <row r="94" spans="1:31" x14ac:dyDescent="0.35">
      <c r="A94">
        <v>142285</v>
      </c>
      <c r="B94" s="4" t="s">
        <v>407</v>
      </c>
      <c r="C94" s="4" t="s">
        <v>408</v>
      </c>
      <c r="E94" s="4" t="s">
        <v>409</v>
      </c>
      <c r="F94" s="4" t="s">
        <v>401</v>
      </c>
      <c r="G94" s="4" t="s">
        <v>410</v>
      </c>
      <c r="H94">
        <v>2</v>
      </c>
      <c r="I94" s="4" t="s">
        <v>55</v>
      </c>
      <c r="K94">
        <v>3613</v>
      </c>
      <c r="L94">
        <v>3353</v>
      </c>
      <c r="M94">
        <v>6966</v>
      </c>
      <c r="N94">
        <v>1</v>
      </c>
      <c r="O94" s="4" t="s">
        <v>37</v>
      </c>
      <c r="P94">
        <v>3437355</v>
      </c>
      <c r="Q94">
        <v>2625003</v>
      </c>
      <c r="R94">
        <v>6062358</v>
      </c>
      <c r="S94">
        <v>108446</v>
      </c>
      <c r="T94">
        <v>71950</v>
      </c>
      <c r="U94">
        <v>60786</v>
      </c>
      <c r="V94">
        <v>27079</v>
      </c>
      <c r="W94">
        <v>213</v>
      </c>
      <c r="X94">
        <v>182</v>
      </c>
      <c r="Y94">
        <v>3453051</v>
      </c>
      <c r="Z94">
        <v>5358959</v>
      </c>
      <c r="AA94">
        <v>5310405</v>
      </c>
      <c r="AB94">
        <v>4712523</v>
      </c>
      <c r="AC94">
        <v>4761077</v>
      </c>
      <c r="AD94">
        <v>18730323</v>
      </c>
      <c r="AE94">
        <v>18730323</v>
      </c>
    </row>
    <row r="95" spans="1:31" x14ac:dyDescent="0.35">
      <c r="A95">
        <v>144050</v>
      </c>
      <c r="B95" s="4" t="s">
        <v>411</v>
      </c>
      <c r="C95" s="4" t="s">
        <v>412</v>
      </c>
      <c r="E95" s="4" t="s">
        <v>413</v>
      </c>
      <c r="F95" s="4" t="s">
        <v>414</v>
      </c>
      <c r="G95" s="4" t="s">
        <v>415</v>
      </c>
      <c r="H95">
        <v>6</v>
      </c>
      <c r="I95" s="4" t="s">
        <v>202</v>
      </c>
      <c r="K95">
        <v>3371</v>
      </c>
      <c r="L95">
        <v>3228</v>
      </c>
      <c r="M95">
        <v>6599</v>
      </c>
      <c r="N95">
        <v>2</v>
      </c>
      <c r="O95" s="4" t="s">
        <v>110</v>
      </c>
      <c r="P95">
        <v>0</v>
      </c>
      <c r="Q95">
        <v>0</v>
      </c>
      <c r="R95">
        <v>0</v>
      </c>
      <c r="S95">
        <v>71390</v>
      </c>
      <c r="T95">
        <v>60467</v>
      </c>
      <c r="U95">
        <v>17862</v>
      </c>
      <c r="V95">
        <v>19212</v>
      </c>
      <c r="W95">
        <v>355</v>
      </c>
      <c r="X95">
        <v>283</v>
      </c>
      <c r="Y95">
        <v>1650691</v>
      </c>
      <c r="Z95">
        <v>2580441</v>
      </c>
      <c r="AA95">
        <v>2580441</v>
      </c>
      <c r="AB95">
        <v>1828494</v>
      </c>
      <c r="AC95">
        <v>1828494</v>
      </c>
      <c r="AD95">
        <v>5636677</v>
      </c>
      <c r="AE95">
        <v>5636677</v>
      </c>
    </row>
    <row r="96" spans="1:31" x14ac:dyDescent="0.35">
      <c r="A96">
        <v>144740</v>
      </c>
      <c r="B96" s="4" t="s">
        <v>416</v>
      </c>
      <c r="C96" s="4" t="s">
        <v>417</v>
      </c>
      <c r="E96" s="4" t="s">
        <v>413</v>
      </c>
      <c r="F96" s="4" t="s">
        <v>414</v>
      </c>
      <c r="G96" s="4" t="s">
        <v>418</v>
      </c>
      <c r="H96">
        <v>3</v>
      </c>
      <c r="I96" s="4" t="s">
        <v>86</v>
      </c>
      <c r="K96">
        <v>5933</v>
      </c>
      <c r="L96">
        <v>6828</v>
      </c>
      <c r="M96">
        <v>12761</v>
      </c>
      <c r="N96">
        <v>2</v>
      </c>
      <c r="O96" s="4" t="s">
        <v>110</v>
      </c>
      <c r="P96">
        <v>2445053</v>
      </c>
      <c r="Q96">
        <v>4237233</v>
      </c>
      <c r="R96">
        <v>6682286</v>
      </c>
      <c r="S96">
        <v>385577</v>
      </c>
      <c r="T96">
        <v>207269</v>
      </c>
      <c r="U96">
        <v>92337</v>
      </c>
      <c r="V96">
        <v>60999</v>
      </c>
      <c r="W96">
        <v>155</v>
      </c>
      <c r="X96">
        <v>165</v>
      </c>
      <c r="Y96">
        <v>2745683</v>
      </c>
      <c r="Z96">
        <v>8253832</v>
      </c>
      <c r="AA96">
        <v>8253832</v>
      </c>
      <c r="AB96">
        <v>12725727</v>
      </c>
      <c r="AC96">
        <v>12725727</v>
      </c>
      <c r="AD96">
        <v>31235997</v>
      </c>
      <c r="AE96">
        <v>31235997</v>
      </c>
    </row>
    <row r="97" spans="1:31" x14ac:dyDescent="0.35">
      <c r="A97">
        <v>145600</v>
      </c>
      <c r="B97" s="4" t="s">
        <v>419</v>
      </c>
      <c r="C97" s="4" t="s">
        <v>420</v>
      </c>
      <c r="E97" s="4" t="s">
        <v>413</v>
      </c>
      <c r="F97" s="4" t="s">
        <v>414</v>
      </c>
      <c r="G97" s="4" t="s">
        <v>421</v>
      </c>
      <c r="H97">
        <v>3</v>
      </c>
      <c r="I97" s="4" t="s">
        <v>86</v>
      </c>
      <c r="K97">
        <v>9083</v>
      </c>
      <c r="L97">
        <v>9845</v>
      </c>
      <c r="M97">
        <v>18928</v>
      </c>
      <c r="N97">
        <v>1</v>
      </c>
      <c r="O97" s="4" t="s">
        <v>37</v>
      </c>
      <c r="P97">
        <v>2001848</v>
      </c>
      <c r="Q97">
        <v>3083295</v>
      </c>
      <c r="R97">
        <v>5085143</v>
      </c>
      <c r="S97">
        <v>114273</v>
      </c>
      <c r="T97">
        <v>80595</v>
      </c>
      <c r="U97">
        <v>49545</v>
      </c>
      <c r="V97">
        <v>39447</v>
      </c>
      <c r="W97">
        <v>224</v>
      </c>
      <c r="X97">
        <v>209</v>
      </c>
      <c r="Y97">
        <v>2057971</v>
      </c>
      <c r="Z97">
        <v>7562180</v>
      </c>
      <c r="AA97">
        <v>7562180</v>
      </c>
      <c r="AB97">
        <v>6501964</v>
      </c>
      <c r="AC97">
        <v>6062783</v>
      </c>
      <c r="AD97">
        <v>17780145</v>
      </c>
      <c r="AE97">
        <v>17340964</v>
      </c>
    </row>
    <row r="98" spans="1:31" x14ac:dyDescent="0.35">
      <c r="A98">
        <v>145637</v>
      </c>
      <c r="B98" s="4" t="s">
        <v>422</v>
      </c>
      <c r="C98" s="4" t="s">
        <v>423</v>
      </c>
      <c r="E98" s="4" t="s">
        <v>424</v>
      </c>
      <c r="F98" s="4" t="s">
        <v>414</v>
      </c>
      <c r="G98" s="4" t="s">
        <v>425</v>
      </c>
      <c r="H98">
        <v>1</v>
      </c>
      <c r="I98" s="4" t="s">
        <v>36</v>
      </c>
      <c r="K98">
        <v>17413</v>
      </c>
      <c r="L98">
        <v>14941</v>
      </c>
      <c r="M98">
        <v>32354</v>
      </c>
      <c r="N98">
        <v>1</v>
      </c>
      <c r="O98" s="4" t="s">
        <v>37</v>
      </c>
      <c r="P98">
        <v>7125412</v>
      </c>
      <c r="Q98">
        <v>6074173</v>
      </c>
      <c r="R98">
        <v>13199585</v>
      </c>
      <c r="S98">
        <v>1055376</v>
      </c>
      <c r="T98">
        <v>214074</v>
      </c>
      <c r="U98">
        <v>193139</v>
      </c>
      <c r="V98">
        <v>85679</v>
      </c>
      <c r="W98">
        <v>335</v>
      </c>
      <c r="X98">
        <v>292</v>
      </c>
      <c r="Y98">
        <v>9818719</v>
      </c>
      <c r="Z98">
        <v>4462489</v>
      </c>
      <c r="AA98">
        <v>22943084</v>
      </c>
      <c r="AB98">
        <v>15463289</v>
      </c>
      <c r="AC98">
        <v>38896800</v>
      </c>
      <c r="AD98">
        <v>100156079</v>
      </c>
      <c r="AE98">
        <v>100156079</v>
      </c>
    </row>
    <row r="99" spans="1:31" x14ac:dyDescent="0.35">
      <c r="A99">
        <v>145813</v>
      </c>
      <c r="B99" s="4" t="s">
        <v>426</v>
      </c>
      <c r="C99" s="4" t="s">
        <v>427</v>
      </c>
      <c r="E99" s="4" t="s">
        <v>428</v>
      </c>
      <c r="F99" s="4" t="s">
        <v>414</v>
      </c>
      <c r="G99" s="4" t="s">
        <v>429</v>
      </c>
      <c r="H99">
        <v>2</v>
      </c>
      <c r="I99" s="4" t="s">
        <v>55</v>
      </c>
      <c r="K99">
        <v>7456</v>
      </c>
      <c r="L99">
        <v>9435</v>
      </c>
      <c r="M99">
        <v>16891</v>
      </c>
      <c r="N99">
        <v>1</v>
      </c>
      <c r="O99" s="4" t="s">
        <v>37</v>
      </c>
      <c r="P99">
        <v>3630502</v>
      </c>
      <c r="Q99">
        <v>3168633</v>
      </c>
      <c r="R99">
        <v>6799135</v>
      </c>
      <c r="S99">
        <v>209940</v>
      </c>
      <c r="T99">
        <v>90698</v>
      </c>
      <c r="U99">
        <v>61104</v>
      </c>
      <c r="V99">
        <v>42934</v>
      </c>
      <c r="W99">
        <v>293</v>
      </c>
      <c r="X99">
        <v>260</v>
      </c>
      <c r="Y99">
        <v>2717029</v>
      </c>
      <c r="Z99">
        <v>8035319</v>
      </c>
      <c r="AA99">
        <v>8035319</v>
      </c>
      <c r="AB99">
        <v>12784861</v>
      </c>
      <c r="AC99">
        <v>10522823</v>
      </c>
      <c r="AD99">
        <v>29004681</v>
      </c>
      <c r="AE99">
        <v>26742643</v>
      </c>
    </row>
    <row r="100" spans="1:31" x14ac:dyDescent="0.35">
      <c r="A100">
        <v>146719</v>
      </c>
      <c r="B100" s="4" t="s">
        <v>430</v>
      </c>
      <c r="C100" s="4" t="s">
        <v>431</v>
      </c>
      <c r="E100" s="4" t="s">
        <v>413</v>
      </c>
      <c r="F100" s="4" t="s">
        <v>414</v>
      </c>
      <c r="G100" s="4" t="s">
        <v>432</v>
      </c>
      <c r="H100">
        <v>3</v>
      </c>
      <c r="I100" s="4" t="s">
        <v>86</v>
      </c>
      <c r="K100">
        <v>3692</v>
      </c>
      <c r="L100">
        <v>7400</v>
      </c>
      <c r="M100">
        <v>11092</v>
      </c>
      <c r="N100">
        <v>2</v>
      </c>
      <c r="O100" s="4" t="s">
        <v>110</v>
      </c>
      <c r="P100">
        <v>2102485</v>
      </c>
      <c r="Q100">
        <v>3343930</v>
      </c>
      <c r="R100">
        <v>5446415</v>
      </c>
      <c r="S100">
        <v>245040</v>
      </c>
      <c r="T100">
        <v>78741</v>
      </c>
      <c r="U100">
        <v>62851</v>
      </c>
      <c r="V100">
        <v>46152</v>
      </c>
      <c r="W100">
        <v>152</v>
      </c>
      <c r="X100">
        <v>164</v>
      </c>
      <c r="Y100">
        <v>1923587</v>
      </c>
      <c r="Z100">
        <v>7044526</v>
      </c>
      <c r="AA100">
        <v>7044526</v>
      </c>
      <c r="AB100">
        <v>3852104</v>
      </c>
      <c r="AC100">
        <v>3852104</v>
      </c>
      <c r="AD100">
        <v>17112669</v>
      </c>
      <c r="AE100">
        <v>17112669</v>
      </c>
    </row>
    <row r="101" spans="1:31" x14ac:dyDescent="0.35">
      <c r="A101">
        <v>147703</v>
      </c>
      <c r="B101" s="4" t="s">
        <v>433</v>
      </c>
      <c r="C101" s="4" t="s">
        <v>434</v>
      </c>
      <c r="E101" s="4" t="s">
        <v>435</v>
      </c>
      <c r="F101" s="4" t="s">
        <v>414</v>
      </c>
      <c r="G101" s="4" t="s">
        <v>436</v>
      </c>
      <c r="H101">
        <v>1</v>
      </c>
      <c r="I101" s="4" t="s">
        <v>36</v>
      </c>
      <c r="K101">
        <v>5511</v>
      </c>
      <c r="L101">
        <v>5673</v>
      </c>
      <c r="M101">
        <v>11184</v>
      </c>
      <c r="N101">
        <v>1</v>
      </c>
      <c r="O101" s="4" t="s">
        <v>37</v>
      </c>
      <c r="P101">
        <v>4167692</v>
      </c>
      <c r="Q101">
        <v>2789520</v>
      </c>
      <c r="R101">
        <v>6957212</v>
      </c>
      <c r="S101">
        <v>206704</v>
      </c>
      <c r="T101">
        <v>93314</v>
      </c>
      <c r="U101">
        <v>67163</v>
      </c>
      <c r="V101">
        <v>36159</v>
      </c>
      <c r="W101">
        <v>236</v>
      </c>
      <c r="X101">
        <v>200</v>
      </c>
      <c r="Y101">
        <v>4535369</v>
      </c>
      <c r="Z101">
        <v>7777271</v>
      </c>
      <c r="AA101">
        <v>7777271</v>
      </c>
      <c r="AB101">
        <v>7463559</v>
      </c>
      <c r="AC101">
        <v>5709795</v>
      </c>
      <c r="AD101">
        <v>26795495</v>
      </c>
      <c r="AE101">
        <v>25041731</v>
      </c>
    </row>
    <row r="102" spans="1:31" x14ac:dyDescent="0.35">
      <c r="A102">
        <v>147767</v>
      </c>
      <c r="B102" s="4" t="s">
        <v>437</v>
      </c>
      <c r="C102" s="4" t="s">
        <v>438</v>
      </c>
      <c r="E102" s="4" t="s">
        <v>439</v>
      </c>
      <c r="F102" s="4" t="s">
        <v>414</v>
      </c>
      <c r="G102" s="4" t="s">
        <v>440</v>
      </c>
      <c r="H102">
        <v>1</v>
      </c>
      <c r="I102" s="4" t="s">
        <v>36</v>
      </c>
      <c r="K102">
        <v>3999</v>
      </c>
      <c r="L102">
        <v>4131</v>
      </c>
      <c r="M102">
        <v>8130</v>
      </c>
      <c r="N102">
        <v>2</v>
      </c>
      <c r="O102" s="4" t="s">
        <v>110</v>
      </c>
      <c r="P102">
        <v>11308446</v>
      </c>
      <c r="Q102">
        <v>9052983</v>
      </c>
      <c r="R102">
        <v>20361429</v>
      </c>
      <c r="S102">
        <v>1074626</v>
      </c>
      <c r="T102">
        <v>225998</v>
      </c>
      <c r="U102">
        <v>230813</v>
      </c>
      <c r="V102">
        <v>69437</v>
      </c>
      <c r="W102">
        <v>257</v>
      </c>
      <c r="X102">
        <v>245</v>
      </c>
      <c r="Y102">
        <v>9098627</v>
      </c>
      <c r="Z102">
        <v>2949779</v>
      </c>
      <c r="AA102">
        <v>22668237</v>
      </c>
      <c r="AB102">
        <v>32327127</v>
      </c>
      <c r="AC102">
        <v>41910769</v>
      </c>
      <c r="AD102">
        <v>111421226</v>
      </c>
      <c r="AE102">
        <v>111421226</v>
      </c>
    </row>
    <row r="103" spans="1:31" x14ac:dyDescent="0.35">
      <c r="A103">
        <v>149222</v>
      </c>
      <c r="B103" s="4" t="s">
        <v>441</v>
      </c>
      <c r="C103" s="4" t="s">
        <v>442</v>
      </c>
      <c r="E103" s="4" t="s">
        <v>443</v>
      </c>
      <c r="F103" s="4" t="s">
        <v>414</v>
      </c>
      <c r="G103" s="4" t="s">
        <v>444</v>
      </c>
      <c r="H103">
        <v>2</v>
      </c>
      <c r="I103" s="4" t="s">
        <v>55</v>
      </c>
      <c r="K103">
        <v>4300</v>
      </c>
      <c r="L103">
        <v>3740</v>
      </c>
      <c r="M103">
        <v>8040</v>
      </c>
      <c r="N103">
        <v>1</v>
      </c>
      <c r="O103" s="4" t="s">
        <v>37</v>
      </c>
      <c r="P103">
        <v>3400787</v>
      </c>
      <c r="Q103">
        <v>1960130</v>
      </c>
      <c r="R103">
        <v>5360917</v>
      </c>
      <c r="S103">
        <v>146509</v>
      </c>
      <c r="T103">
        <v>91701</v>
      </c>
      <c r="U103">
        <v>53063</v>
      </c>
      <c r="V103">
        <v>43003</v>
      </c>
      <c r="W103">
        <v>249</v>
      </c>
      <c r="X103">
        <v>197</v>
      </c>
      <c r="Y103">
        <v>3874468</v>
      </c>
      <c r="Z103">
        <v>6003407</v>
      </c>
      <c r="AA103">
        <v>6003407</v>
      </c>
      <c r="AB103">
        <v>12018134</v>
      </c>
      <c r="AC103">
        <v>12018134</v>
      </c>
      <c r="AD103">
        <v>26109932</v>
      </c>
      <c r="AE103">
        <v>26109932</v>
      </c>
    </row>
    <row r="104" spans="1:31" x14ac:dyDescent="0.35">
      <c r="A104">
        <v>149231</v>
      </c>
      <c r="B104" s="4" t="s">
        <v>445</v>
      </c>
      <c r="C104" s="4" t="s">
        <v>446</v>
      </c>
      <c r="E104" s="4" t="s">
        <v>447</v>
      </c>
      <c r="F104" s="4" t="s">
        <v>414</v>
      </c>
      <c r="G104" s="4" t="s">
        <v>448</v>
      </c>
      <c r="H104">
        <v>3</v>
      </c>
      <c r="I104" s="4" t="s">
        <v>86</v>
      </c>
      <c r="K104">
        <v>4296</v>
      </c>
      <c r="L104">
        <v>4670</v>
      </c>
      <c r="M104">
        <v>8966</v>
      </c>
      <c r="N104">
        <v>1</v>
      </c>
      <c r="O104" s="4" t="s">
        <v>37</v>
      </c>
      <c r="P104">
        <v>1433439</v>
      </c>
      <c r="Q104">
        <v>1496271</v>
      </c>
      <c r="R104">
        <v>2929710</v>
      </c>
      <c r="S104">
        <v>89516</v>
      </c>
      <c r="T104">
        <v>75946</v>
      </c>
      <c r="U104">
        <v>78768</v>
      </c>
      <c r="V104">
        <v>79071</v>
      </c>
      <c r="W104">
        <v>158</v>
      </c>
      <c r="X104">
        <v>141</v>
      </c>
      <c r="Y104">
        <v>1451510</v>
      </c>
      <c r="Z104">
        <v>5645580</v>
      </c>
      <c r="AA104">
        <v>4864201</v>
      </c>
      <c r="AB104">
        <v>1576529</v>
      </c>
      <c r="AC104">
        <v>2203542</v>
      </c>
      <c r="AD104">
        <v>9654422</v>
      </c>
      <c r="AE104">
        <v>9475874</v>
      </c>
    </row>
    <row r="105" spans="1:31" x14ac:dyDescent="0.35">
      <c r="A105">
        <v>149772</v>
      </c>
      <c r="B105" s="4" t="s">
        <v>449</v>
      </c>
      <c r="C105" s="4" t="s">
        <v>450</v>
      </c>
      <c r="E105" s="4" t="s">
        <v>451</v>
      </c>
      <c r="F105" s="4" t="s">
        <v>414</v>
      </c>
      <c r="G105" s="4" t="s">
        <v>452</v>
      </c>
      <c r="H105">
        <v>2</v>
      </c>
      <c r="I105" s="4" t="s">
        <v>55</v>
      </c>
      <c r="K105">
        <v>2849</v>
      </c>
      <c r="L105">
        <v>3100</v>
      </c>
      <c r="M105">
        <v>5949</v>
      </c>
      <c r="N105">
        <v>1</v>
      </c>
      <c r="O105" s="4" t="s">
        <v>37</v>
      </c>
      <c r="P105">
        <v>2223767</v>
      </c>
      <c r="Q105">
        <v>1569266</v>
      </c>
      <c r="R105">
        <v>3793033</v>
      </c>
      <c r="S105">
        <v>65000</v>
      </c>
      <c r="T105">
        <v>48425</v>
      </c>
      <c r="U105">
        <v>32256</v>
      </c>
      <c r="V105">
        <v>16445</v>
      </c>
      <c r="W105">
        <v>306</v>
      </c>
      <c r="X105">
        <v>188</v>
      </c>
      <c r="Y105">
        <v>1939867</v>
      </c>
      <c r="Z105">
        <v>3805750</v>
      </c>
      <c r="AA105">
        <v>3805750</v>
      </c>
      <c r="AB105">
        <v>2796245</v>
      </c>
      <c r="AC105">
        <v>2796245</v>
      </c>
      <c r="AD105">
        <v>11868865</v>
      </c>
      <c r="AE105">
        <v>11868865</v>
      </c>
    </row>
    <row r="106" spans="1:31" x14ac:dyDescent="0.35">
      <c r="A106">
        <v>150136</v>
      </c>
      <c r="B106" s="4" t="s">
        <v>453</v>
      </c>
      <c r="C106" s="4" t="s">
        <v>454</v>
      </c>
      <c r="E106" s="4" t="s">
        <v>455</v>
      </c>
      <c r="F106" s="4" t="s">
        <v>456</v>
      </c>
      <c r="G106" s="4" t="s">
        <v>457</v>
      </c>
      <c r="H106">
        <v>1</v>
      </c>
      <c r="I106" s="4" t="s">
        <v>36</v>
      </c>
      <c r="K106">
        <v>5922</v>
      </c>
      <c r="L106">
        <v>8662</v>
      </c>
      <c r="M106">
        <v>14584</v>
      </c>
      <c r="N106">
        <v>1</v>
      </c>
      <c r="O106" s="4" t="s">
        <v>37</v>
      </c>
      <c r="P106">
        <v>4162975</v>
      </c>
      <c r="Q106">
        <v>3982689</v>
      </c>
      <c r="R106">
        <v>8145664</v>
      </c>
      <c r="S106">
        <v>189185</v>
      </c>
      <c r="T106">
        <v>97920</v>
      </c>
      <c r="U106">
        <v>85406</v>
      </c>
      <c r="V106">
        <v>51454</v>
      </c>
      <c r="W106">
        <v>235</v>
      </c>
      <c r="X106">
        <v>272</v>
      </c>
      <c r="Y106">
        <v>4126439</v>
      </c>
      <c r="Z106">
        <v>8939680</v>
      </c>
      <c r="AA106">
        <v>8939680</v>
      </c>
      <c r="AB106">
        <v>8335239</v>
      </c>
      <c r="AC106">
        <v>8335239</v>
      </c>
      <c r="AD106">
        <v>27911651</v>
      </c>
      <c r="AE106">
        <v>27911651</v>
      </c>
    </row>
    <row r="107" spans="1:31" x14ac:dyDescent="0.35">
      <c r="A107">
        <v>151102</v>
      </c>
      <c r="B107" s="4" t="s">
        <v>458</v>
      </c>
      <c r="C107" s="4" t="s">
        <v>459</v>
      </c>
      <c r="E107" s="4" t="s">
        <v>460</v>
      </c>
      <c r="F107" s="4" t="s">
        <v>456</v>
      </c>
      <c r="G107" s="4" t="s">
        <v>461</v>
      </c>
      <c r="H107">
        <v>3</v>
      </c>
      <c r="I107" s="4" t="s">
        <v>86</v>
      </c>
      <c r="K107">
        <v>2678</v>
      </c>
      <c r="L107">
        <v>2991</v>
      </c>
      <c r="M107">
        <v>5669</v>
      </c>
      <c r="N107">
        <v>1</v>
      </c>
      <c r="O107" s="4" t="s">
        <v>37</v>
      </c>
      <c r="P107">
        <v>1183722</v>
      </c>
      <c r="Q107">
        <v>1137834</v>
      </c>
      <c r="R107">
        <v>2321556</v>
      </c>
      <c r="S107">
        <v>63495</v>
      </c>
      <c r="T107">
        <v>60129</v>
      </c>
      <c r="U107">
        <v>31056</v>
      </c>
      <c r="V107">
        <v>30205</v>
      </c>
      <c r="W107">
        <v>112</v>
      </c>
      <c r="X107">
        <v>133</v>
      </c>
      <c r="Y107">
        <v>1861969</v>
      </c>
      <c r="Z107">
        <v>3839022</v>
      </c>
      <c r="AA107">
        <v>3839022</v>
      </c>
      <c r="AB107">
        <v>5391735</v>
      </c>
      <c r="AC107">
        <v>5391735</v>
      </c>
      <c r="AD107">
        <v>12010658</v>
      </c>
      <c r="AE107">
        <v>12010658</v>
      </c>
    </row>
    <row r="108" spans="1:31" x14ac:dyDescent="0.35">
      <c r="A108">
        <v>151111</v>
      </c>
      <c r="B108" s="4" t="s">
        <v>462</v>
      </c>
      <c r="C108" s="4" t="s">
        <v>463</v>
      </c>
      <c r="E108" s="4" t="s">
        <v>464</v>
      </c>
      <c r="F108" s="4" t="s">
        <v>456</v>
      </c>
      <c r="G108" s="4" t="s">
        <v>465</v>
      </c>
      <c r="H108">
        <v>3</v>
      </c>
      <c r="I108" s="4" t="s">
        <v>86</v>
      </c>
      <c r="K108">
        <v>7187</v>
      </c>
      <c r="L108">
        <v>10282</v>
      </c>
      <c r="M108">
        <v>17469</v>
      </c>
      <c r="N108">
        <v>1</v>
      </c>
      <c r="O108" s="4" t="s">
        <v>37</v>
      </c>
      <c r="P108">
        <v>1170582</v>
      </c>
      <c r="Q108">
        <v>1856183</v>
      </c>
      <c r="R108">
        <v>3026765</v>
      </c>
      <c r="S108">
        <v>64858</v>
      </c>
      <c r="T108">
        <v>59315</v>
      </c>
      <c r="U108">
        <v>29604</v>
      </c>
      <c r="V108">
        <v>26761</v>
      </c>
      <c r="W108">
        <v>171</v>
      </c>
      <c r="X108">
        <v>182</v>
      </c>
      <c r="Y108">
        <v>1686503</v>
      </c>
      <c r="Z108">
        <v>5410103</v>
      </c>
      <c r="AA108">
        <v>5410103</v>
      </c>
      <c r="AB108">
        <v>2264365</v>
      </c>
      <c r="AC108">
        <v>2264365</v>
      </c>
      <c r="AD108">
        <v>10889513</v>
      </c>
      <c r="AE108">
        <v>10889513</v>
      </c>
    </row>
    <row r="109" spans="1:31" x14ac:dyDescent="0.35">
      <c r="A109">
        <v>151306</v>
      </c>
      <c r="B109" s="4" t="s">
        <v>466</v>
      </c>
      <c r="C109" s="4" t="s">
        <v>467</v>
      </c>
      <c r="E109" s="4" t="s">
        <v>468</v>
      </c>
      <c r="F109" s="4" t="s">
        <v>456</v>
      </c>
      <c r="G109" s="4" t="s">
        <v>469</v>
      </c>
      <c r="H109">
        <v>5</v>
      </c>
      <c r="I109" s="4" t="s">
        <v>42</v>
      </c>
      <c r="K109">
        <v>2415</v>
      </c>
      <c r="L109">
        <v>3988</v>
      </c>
      <c r="M109">
        <v>6403</v>
      </c>
      <c r="N109">
        <v>1</v>
      </c>
      <c r="O109" s="4" t="s">
        <v>37</v>
      </c>
      <c r="P109">
        <v>653716</v>
      </c>
      <c r="Q109">
        <v>638199</v>
      </c>
      <c r="R109">
        <v>1291915</v>
      </c>
      <c r="S109">
        <v>49137</v>
      </c>
      <c r="T109">
        <v>42888</v>
      </c>
      <c r="U109">
        <v>18097</v>
      </c>
      <c r="V109">
        <v>19788</v>
      </c>
      <c r="W109">
        <v>198</v>
      </c>
      <c r="X109">
        <v>177</v>
      </c>
      <c r="Y109">
        <v>833186</v>
      </c>
      <c r="Z109">
        <v>2706650</v>
      </c>
      <c r="AA109">
        <v>2634139</v>
      </c>
      <c r="AB109">
        <v>1184030</v>
      </c>
      <c r="AC109">
        <v>1156355</v>
      </c>
      <c r="AD109">
        <v>5176635</v>
      </c>
      <c r="AE109">
        <v>5046507</v>
      </c>
    </row>
    <row r="110" spans="1:31" x14ac:dyDescent="0.35">
      <c r="A110">
        <v>151324</v>
      </c>
      <c r="B110" s="4" t="s">
        <v>470</v>
      </c>
      <c r="C110" s="4" t="s">
        <v>471</v>
      </c>
      <c r="E110" s="4" t="s">
        <v>472</v>
      </c>
      <c r="F110" s="4" t="s">
        <v>456</v>
      </c>
      <c r="G110" s="4" t="s">
        <v>473</v>
      </c>
      <c r="H110">
        <v>2</v>
      </c>
      <c r="I110" s="4" t="s">
        <v>55</v>
      </c>
      <c r="K110">
        <v>3978</v>
      </c>
      <c r="L110">
        <v>4897</v>
      </c>
      <c r="M110">
        <v>8875</v>
      </c>
      <c r="N110">
        <v>1</v>
      </c>
      <c r="O110" s="4" t="s">
        <v>37</v>
      </c>
      <c r="P110">
        <v>3170373</v>
      </c>
      <c r="Q110">
        <v>2317735</v>
      </c>
      <c r="R110">
        <v>5488108</v>
      </c>
      <c r="S110">
        <v>162484</v>
      </c>
      <c r="T110">
        <v>70622</v>
      </c>
      <c r="U110">
        <v>57107</v>
      </c>
      <c r="V110">
        <v>44189</v>
      </c>
      <c r="W110">
        <v>284</v>
      </c>
      <c r="X110">
        <v>267</v>
      </c>
      <c r="Y110">
        <v>2941129</v>
      </c>
      <c r="Z110">
        <v>5708765</v>
      </c>
      <c r="AA110">
        <v>5690740</v>
      </c>
      <c r="AB110">
        <v>3811131</v>
      </c>
      <c r="AC110">
        <v>3430975</v>
      </c>
      <c r="AD110">
        <v>17512738</v>
      </c>
      <c r="AE110">
        <v>16870659</v>
      </c>
    </row>
    <row r="111" spans="1:31" x14ac:dyDescent="0.35">
      <c r="A111">
        <v>151351</v>
      </c>
      <c r="B111" s="4" t="s">
        <v>474</v>
      </c>
      <c r="C111" s="4" t="s">
        <v>475</v>
      </c>
      <c r="E111" s="4" t="s">
        <v>476</v>
      </c>
      <c r="F111" s="4" t="s">
        <v>456</v>
      </c>
      <c r="G111" s="4" t="s">
        <v>477</v>
      </c>
      <c r="H111">
        <v>1</v>
      </c>
      <c r="I111" s="4" t="s">
        <v>36</v>
      </c>
      <c r="K111">
        <v>16111</v>
      </c>
      <c r="L111">
        <v>15889</v>
      </c>
      <c r="M111">
        <v>32000</v>
      </c>
      <c r="N111">
        <v>1</v>
      </c>
      <c r="O111" s="4" t="s">
        <v>37</v>
      </c>
      <c r="P111">
        <v>8523807</v>
      </c>
      <c r="Q111">
        <v>7407516</v>
      </c>
      <c r="R111">
        <v>15931323</v>
      </c>
      <c r="S111">
        <v>661955</v>
      </c>
      <c r="T111">
        <v>170009</v>
      </c>
      <c r="U111">
        <v>187299</v>
      </c>
      <c r="V111">
        <v>63709</v>
      </c>
      <c r="W111">
        <v>425</v>
      </c>
      <c r="X111">
        <v>411</v>
      </c>
      <c r="Y111">
        <v>13045922</v>
      </c>
      <c r="Z111">
        <v>1414985</v>
      </c>
      <c r="AA111">
        <v>26936717</v>
      </c>
      <c r="AB111">
        <v>45049215</v>
      </c>
      <c r="AC111">
        <v>35562812</v>
      </c>
      <c r="AD111">
        <v>126358047</v>
      </c>
      <c r="AE111">
        <v>104496772</v>
      </c>
    </row>
    <row r="112" spans="1:31" x14ac:dyDescent="0.35">
      <c r="A112">
        <v>152080</v>
      </c>
      <c r="B112" s="4" t="s">
        <v>478</v>
      </c>
      <c r="C112" s="4" t="s">
        <v>479</v>
      </c>
      <c r="E112" s="4" t="s">
        <v>480</v>
      </c>
      <c r="F112" s="4" t="s">
        <v>456</v>
      </c>
      <c r="G112" s="4" t="s">
        <v>481</v>
      </c>
      <c r="H112">
        <v>1</v>
      </c>
      <c r="I112" s="4" t="s">
        <v>36</v>
      </c>
      <c r="K112">
        <v>4477</v>
      </c>
      <c r="L112">
        <v>4081</v>
      </c>
      <c r="M112">
        <v>8558</v>
      </c>
      <c r="N112">
        <v>2</v>
      </c>
      <c r="O112" s="4" t="s">
        <v>110</v>
      </c>
      <c r="P112">
        <v>14623100</v>
      </c>
      <c r="Q112">
        <v>9900317</v>
      </c>
      <c r="R112">
        <v>24523417</v>
      </c>
      <c r="S112">
        <v>1016304</v>
      </c>
      <c r="T112">
        <v>355224</v>
      </c>
      <c r="U112">
        <v>238682</v>
      </c>
      <c r="V112">
        <v>83165</v>
      </c>
      <c r="W112">
        <v>508</v>
      </c>
      <c r="X112">
        <v>350</v>
      </c>
      <c r="Y112">
        <v>23872933</v>
      </c>
      <c r="Z112">
        <v>7979765</v>
      </c>
      <c r="AA112">
        <v>36255342</v>
      </c>
      <c r="AB112">
        <v>39886382</v>
      </c>
      <c r="AC112">
        <v>47868604</v>
      </c>
      <c r="AD112">
        <v>169547625</v>
      </c>
      <c r="AE112">
        <v>150289240</v>
      </c>
    </row>
    <row r="113" spans="1:31" x14ac:dyDescent="0.35">
      <c r="A113">
        <v>153603</v>
      </c>
      <c r="B113" s="4" t="s">
        <v>482</v>
      </c>
      <c r="C113" s="4" t="s">
        <v>483</v>
      </c>
      <c r="E113" s="4" t="s">
        <v>484</v>
      </c>
      <c r="F113" s="4" t="s">
        <v>485</v>
      </c>
      <c r="G113" s="4" t="s">
        <v>486</v>
      </c>
      <c r="H113">
        <v>1</v>
      </c>
      <c r="I113" s="4" t="s">
        <v>36</v>
      </c>
      <c r="K113">
        <v>15988</v>
      </c>
      <c r="L113">
        <v>11844</v>
      </c>
      <c r="M113">
        <v>27832</v>
      </c>
      <c r="N113">
        <v>1</v>
      </c>
      <c r="O113" s="4" t="s">
        <v>37</v>
      </c>
      <c r="P113">
        <v>5008692</v>
      </c>
      <c r="Q113">
        <v>4324713</v>
      </c>
      <c r="R113">
        <v>9333405</v>
      </c>
      <c r="S113">
        <v>1473783</v>
      </c>
      <c r="T113">
        <v>248212</v>
      </c>
      <c r="U113">
        <v>286760</v>
      </c>
      <c r="V113">
        <v>85760</v>
      </c>
      <c r="W113">
        <v>291</v>
      </c>
      <c r="X113">
        <v>250</v>
      </c>
      <c r="Y113">
        <v>11930925</v>
      </c>
      <c r="Z113">
        <v>2103920</v>
      </c>
      <c r="AA113">
        <v>15986701</v>
      </c>
      <c r="AB113">
        <v>10523300</v>
      </c>
      <c r="AC113">
        <v>24787210</v>
      </c>
      <c r="AD113">
        <v>79860045</v>
      </c>
      <c r="AE113">
        <v>79763540</v>
      </c>
    </row>
    <row r="114" spans="1:31" x14ac:dyDescent="0.35">
      <c r="A114">
        <v>153658</v>
      </c>
      <c r="B114" s="4" t="s">
        <v>487</v>
      </c>
      <c r="C114" s="4" t="s">
        <v>488</v>
      </c>
      <c r="E114" s="4" t="s">
        <v>489</v>
      </c>
      <c r="F114" s="4" t="s">
        <v>485</v>
      </c>
      <c r="G114" s="4" t="s">
        <v>490</v>
      </c>
      <c r="H114">
        <v>1</v>
      </c>
      <c r="I114" s="4" t="s">
        <v>36</v>
      </c>
      <c r="K114">
        <v>10010</v>
      </c>
      <c r="L114">
        <v>11546</v>
      </c>
      <c r="M114">
        <v>21556</v>
      </c>
      <c r="N114">
        <v>1</v>
      </c>
      <c r="O114" s="4" t="s">
        <v>37</v>
      </c>
      <c r="P114">
        <v>6709299</v>
      </c>
      <c r="Q114">
        <v>6399154</v>
      </c>
      <c r="R114">
        <v>13108453</v>
      </c>
      <c r="S114">
        <v>989618</v>
      </c>
      <c r="T114">
        <v>230029</v>
      </c>
      <c r="U114">
        <v>197075</v>
      </c>
      <c r="V114">
        <v>72553</v>
      </c>
      <c r="W114">
        <v>382</v>
      </c>
      <c r="X114">
        <v>409</v>
      </c>
      <c r="Y114">
        <v>16012813</v>
      </c>
      <c r="Z114">
        <v>5856694</v>
      </c>
      <c r="AA114">
        <v>28471976</v>
      </c>
      <c r="AB114">
        <v>43410433</v>
      </c>
      <c r="AC114">
        <v>36851865</v>
      </c>
      <c r="AD114">
        <v>144070825</v>
      </c>
      <c r="AE114">
        <v>115896414</v>
      </c>
    </row>
    <row r="115" spans="1:31" x14ac:dyDescent="0.35">
      <c r="A115">
        <v>154095</v>
      </c>
      <c r="B115" s="4" t="s">
        <v>491</v>
      </c>
      <c r="C115" s="4" t="s">
        <v>492</v>
      </c>
      <c r="E115" s="4" t="s">
        <v>493</v>
      </c>
      <c r="F115" s="4" t="s">
        <v>485</v>
      </c>
      <c r="G115" s="4" t="s">
        <v>494</v>
      </c>
      <c r="H115">
        <v>2</v>
      </c>
      <c r="I115" s="4" t="s">
        <v>55</v>
      </c>
      <c r="K115">
        <v>3551</v>
      </c>
      <c r="L115">
        <v>5166</v>
      </c>
      <c r="M115">
        <v>8717</v>
      </c>
      <c r="N115">
        <v>1</v>
      </c>
      <c r="O115" s="4" t="s">
        <v>37</v>
      </c>
      <c r="P115">
        <v>2332149</v>
      </c>
      <c r="Q115">
        <v>1882213</v>
      </c>
      <c r="R115">
        <v>4214362</v>
      </c>
      <c r="S115">
        <v>295629</v>
      </c>
      <c r="T115">
        <v>74068</v>
      </c>
      <c r="U115">
        <v>59877</v>
      </c>
      <c r="V115">
        <v>34346</v>
      </c>
      <c r="W115">
        <v>273</v>
      </c>
      <c r="X115">
        <v>273</v>
      </c>
      <c r="Y115">
        <v>2686168</v>
      </c>
      <c r="Z115">
        <v>5382570</v>
      </c>
      <c r="AA115">
        <v>5136183</v>
      </c>
      <c r="AB115">
        <v>4438023</v>
      </c>
      <c r="AC115">
        <v>4684410</v>
      </c>
      <c r="AD115">
        <v>18884379</v>
      </c>
      <c r="AE115">
        <v>18884379</v>
      </c>
    </row>
    <row r="116" spans="1:31" x14ac:dyDescent="0.35">
      <c r="A116">
        <v>155061</v>
      </c>
      <c r="B116" s="4" t="s">
        <v>495</v>
      </c>
      <c r="C116" s="4" t="s">
        <v>496</v>
      </c>
      <c r="E116" s="4" t="s">
        <v>497</v>
      </c>
      <c r="F116" s="4" t="s">
        <v>498</v>
      </c>
      <c r="G116" s="4" t="s">
        <v>499</v>
      </c>
      <c r="H116">
        <v>4</v>
      </c>
      <c r="I116" s="4" t="s">
        <v>207</v>
      </c>
      <c r="K116">
        <v>2321</v>
      </c>
      <c r="L116">
        <v>3414</v>
      </c>
      <c r="M116">
        <v>5735</v>
      </c>
      <c r="N116">
        <v>1</v>
      </c>
      <c r="O116" s="4" t="s">
        <v>37</v>
      </c>
      <c r="P116">
        <v>1429760</v>
      </c>
      <c r="Q116">
        <v>784670</v>
      </c>
      <c r="R116">
        <v>2214430</v>
      </c>
      <c r="S116">
        <v>65839</v>
      </c>
      <c r="T116">
        <v>43574</v>
      </c>
      <c r="U116">
        <v>23780</v>
      </c>
      <c r="V116">
        <v>18148</v>
      </c>
      <c r="W116">
        <v>397</v>
      </c>
      <c r="X116">
        <v>189</v>
      </c>
      <c r="Y116">
        <v>951560</v>
      </c>
      <c r="Z116">
        <v>2715536</v>
      </c>
      <c r="AA116">
        <v>2714213</v>
      </c>
      <c r="AB116">
        <v>3048476</v>
      </c>
      <c r="AC116">
        <v>2957967</v>
      </c>
      <c r="AD116">
        <v>8662473</v>
      </c>
      <c r="AE116">
        <v>8294203</v>
      </c>
    </row>
    <row r="117" spans="1:31" x14ac:dyDescent="0.35">
      <c r="A117">
        <v>155317</v>
      </c>
      <c r="B117" s="4" t="s">
        <v>500</v>
      </c>
      <c r="C117" s="4" t="s">
        <v>501</v>
      </c>
      <c r="E117" s="4" t="s">
        <v>502</v>
      </c>
      <c r="F117" s="4" t="s">
        <v>498</v>
      </c>
      <c r="G117" s="4" t="s">
        <v>503</v>
      </c>
      <c r="H117">
        <v>1</v>
      </c>
      <c r="I117" s="4" t="s">
        <v>36</v>
      </c>
      <c r="K117">
        <v>8361</v>
      </c>
      <c r="L117">
        <v>8889</v>
      </c>
      <c r="M117">
        <v>17250</v>
      </c>
      <c r="N117">
        <v>1</v>
      </c>
      <c r="O117" s="4" t="s">
        <v>37</v>
      </c>
      <c r="P117">
        <v>6690782</v>
      </c>
      <c r="Q117">
        <v>5901454</v>
      </c>
      <c r="R117">
        <v>12592236</v>
      </c>
      <c r="S117">
        <v>1711827</v>
      </c>
      <c r="T117">
        <v>195164</v>
      </c>
      <c r="U117">
        <v>284950</v>
      </c>
      <c r="V117">
        <v>87368</v>
      </c>
      <c r="W117">
        <v>315</v>
      </c>
      <c r="X117">
        <v>339</v>
      </c>
      <c r="Y117">
        <v>11448202</v>
      </c>
      <c r="Z117">
        <v>284073</v>
      </c>
      <c r="AA117">
        <v>19725307</v>
      </c>
      <c r="AB117">
        <v>62275757</v>
      </c>
      <c r="AC117">
        <v>55018472</v>
      </c>
      <c r="AD117">
        <v>119768008</v>
      </c>
      <c r="AE117">
        <v>116353090</v>
      </c>
    </row>
    <row r="118" spans="1:31" x14ac:dyDescent="0.35">
      <c r="A118">
        <v>155399</v>
      </c>
      <c r="B118" s="4" t="s">
        <v>504</v>
      </c>
      <c r="C118" s="4" t="s">
        <v>505</v>
      </c>
      <c r="E118" s="4" t="s">
        <v>506</v>
      </c>
      <c r="F118" s="4" t="s">
        <v>498</v>
      </c>
      <c r="G118" s="4" t="s">
        <v>507</v>
      </c>
      <c r="H118">
        <v>1</v>
      </c>
      <c r="I118" s="4" t="s">
        <v>36</v>
      </c>
      <c r="K118">
        <v>8619</v>
      </c>
      <c r="L118">
        <v>7528</v>
      </c>
      <c r="M118">
        <v>16147</v>
      </c>
      <c r="N118">
        <v>1</v>
      </c>
      <c r="O118" s="4" t="s">
        <v>37</v>
      </c>
      <c r="P118">
        <v>5300255</v>
      </c>
      <c r="Q118">
        <v>3886933</v>
      </c>
      <c r="R118">
        <v>9187188</v>
      </c>
      <c r="S118">
        <v>1255301</v>
      </c>
      <c r="T118">
        <v>203534</v>
      </c>
      <c r="U118">
        <v>253873</v>
      </c>
      <c r="V118">
        <v>74039</v>
      </c>
      <c r="W118">
        <v>304</v>
      </c>
      <c r="X118">
        <v>275</v>
      </c>
      <c r="Y118">
        <v>11081072</v>
      </c>
      <c r="Z118">
        <v>447682</v>
      </c>
      <c r="AA118">
        <v>14046001</v>
      </c>
      <c r="AB118">
        <v>32229533</v>
      </c>
      <c r="AC118">
        <v>35351975</v>
      </c>
      <c r="AD118">
        <v>89919819</v>
      </c>
      <c r="AE118">
        <v>82228993</v>
      </c>
    </row>
    <row r="119" spans="1:31" x14ac:dyDescent="0.35">
      <c r="A119">
        <v>156125</v>
      </c>
      <c r="B119" s="4" t="s">
        <v>508</v>
      </c>
      <c r="C119" s="4" t="s">
        <v>509</v>
      </c>
      <c r="E119" s="4" t="s">
        <v>510</v>
      </c>
      <c r="F119" s="4" t="s">
        <v>498</v>
      </c>
      <c r="G119" s="4" t="s">
        <v>511</v>
      </c>
      <c r="H119">
        <v>3</v>
      </c>
      <c r="I119" s="4" t="s">
        <v>86</v>
      </c>
      <c r="K119">
        <v>4088</v>
      </c>
      <c r="L119">
        <v>4701</v>
      </c>
      <c r="M119">
        <v>8789</v>
      </c>
      <c r="N119">
        <v>1</v>
      </c>
      <c r="O119" s="4" t="s">
        <v>37</v>
      </c>
      <c r="P119">
        <v>1540898</v>
      </c>
      <c r="Q119">
        <v>2282035</v>
      </c>
      <c r="R119">
        <v>3822933</v>
      </c>
      <c r="S119">
        <v>751190</v>
      </c>
      <c r="T119">
        <v>188316</v>
      </c>
      <c r="U119">
        <v>96518</v>
      </c>
      <c r="V119">
        <v>62471</v>
      </c>
      <c r="W119">
        <v>221</v>
      </c>
      <c r="X119">
        <v>237</v>
      </c>
      <c r="Y119">
        <v>5079907</v>
      </c>
      <c r="Z119">
        <v>9634401</v>
      </c>
      <c r="AA119">
        <v>9634401</v>
      </c>
      <c r="AB119">
        <v>8211895</v>
      </c>
      <c r="AC119">
        <v>8132270</v>
      </c>
      <c r="AD119">
        <v>28636877</v>
      </c>
      <c r="AE119">
        <v>28557252</v>
      </c>
    </row>
    <row r="120" spans="1:31" x14ac:dyDescent="0.35">
      <c r="A120">
        <v>156620</v>
      </c>
      <c r="B120" s="4" t="s">
        <v>512</v>
      </c>
      <c r="C120" s="4" t="s">
        <v>513</v>
      </c>
      <c r="E120" s="4" t="s">
        <v>514</v>
      </c>
      <c r="F120" s="4" t="s">
        <v>515</v>
      </c>
      <c r="G120" s="4" t="s">
        <v>516</v>
      </c>
      <c r="H120">
        <v>2</v>
      </c>
      <c r="I120" s="4" t="s">
        <v>55</v>
      </c>
      <c r="K120">
        <v>4457</v>
      </c>
      <c r="L120">
        <v>5991</v>
      </c>
      <c r="M120">
        <v>10448</v>
      </c>
      <c r="N120">
        <v>1</v>
      </c>
      <c r="O120" s="4" t="s">
        <v>37</v>
      </c>
      <c r="P120">
        <v>3317955</v>
      </c>
      <c r="Q120">
        <v>2202568</v>
      </c>
      <c r="R120">
        <v>5520523</v>
      </c>
      <c r="S120">
        <v>100710</v>
      </c>
      <c r="T120">
        <v>51549</v>
      </c>
      <c r="U120">
        <v>42020</v>
      </c>
      <c r="V120">
        <v>23878</v>
      </c>
      <c r="W120">
        <v>272</v>
      </c>
      <c r="X120">
        <v>164</v>
      </c>
      <c r="Y120">
        <v>1742356</v>
      </c>
      <c r="Z120">
        <v>5016559</v>
      </c>
      <c r="AA120">
        <v>5016559</v>
      </c>
      <c r="AB120">
        <v>4223254</v>
      </c>
      <c r="AC120">
        <v>4223254</v>
      </c>
      <c r="AD120">
        <v>15955158</v>
      </c>
      <c r="AE120">
        <v>15955158</v>
      </c>
    </row>
    <row r="121" spans="1:31" x14ac:dyDescent="0.35">
      <c r="A121">
        <v>157085</v>
      </c>
      <c r="B121" s="4" t="s">
        <v>517</v>
      </c>
      <c r="C121" s="4" t="s">
        <v>518</v>
      </c>
      <c r="E121" s="4" t="s">
        <v>519</v>
      </c>
      <c r="F121" s="4" t="s">
        <v>515</v>
      </c>
      <c r="G121" s="4" t="s">
        <v>520</v>
      </c>
      <c r="H121">
        <v>1</v>
      </c>
      <c r="I121" s="4" t="s">
        <v>36</v>
      </c>
      <c r="K121">
        <v>9010</v>
      </c>
      <c r="L121">
        <v>11402</v>
      </c>
      <c r="M121">
        <v>20412</v>
      </c>
      <c r="N121">
        <v>1</v>
      </c>
      <c r="O121" s="4" t="s">
        <v>37</v>
      </c>
      <c r="P121">
        <v>7992380</v>
      </c>
      <c r="Q121">
        <v>5712106</v>
      </c>
      <c r="R121">
        <v>13862122</v>
      </c>
      <c r="S121">
        <v>1797613</v>
      </c>
      <c r="T121">
        <v>339807</v>
      </c>
      <c r="U121">
        <v>269173</v>
      </c>
      <c r="V121">
        <v>85712</v>
      </c>
      <c r="W121">
        <v>333</v>
      </c>
      <c r="X121">
        <v>251</v>
      </c>
      <c r="Y121">
        <v>15519314</v>
      </c>
      <c r="Z121">
        <v>2413375</v>
      </c>
      <c r="AA121">
        <v>26281367</v>
      </c>
      <c r="AB121">
        <v>60402794</v>
      </c>
      <c r="AC121">
        <v>59299500</v>
      </c>
      <c r="AD121">
        <v>143481480</v>
      </c>
      <c r="AE121">
        <v>143316447</v>
      </c>
    </row>
    <row r="122" spans="1:31" x14ac:dyDescent="0.35">
      <c r="A122">
        <v>157289</v>
      </c>
      <c r="B122" s="4" t="s">
        <v>521</v>
      </c>
      <c r="C122" s="4" t="s">
        <v>522</v>
      </c>
      <c r="E122" s="4" t="s">
        <v>523</v>
      </c>
      <c r="F122" s="4" t="s">
        <v>515</v>
      </c>
      <c r="G122" s="4" t="s">
        <v>524</v>
      </c>
      <c r="H122">
        <v>1</v>
      </c>
      <c r="I122" s="4" t="s">
        <v>36</v>
      </c>
      <c r="K122">
        <v>5463</v>
      </c>
      <c r="L122">
        <v>6410</v>
      </c>
      <c r="M122">
        <v>11873</v>
      </c>
      <c r="N122">
        <v>1</v>
      </c>
      <c r="O122" s="4" t="s">
        <v>37</v>
      </c>
      <c r="P122">
        <v>7110074</v>
      </c>
      <c r="Q122">
        <v>6635961</v>
      </c>
      <c r="R122">
        <v>13746035</v>
      </c>
      <c r="S122">
        <v>1210067</v>
      </c>
      <c r="T122">
        <v>275619</v>
      </c>
      <c r="U122">
        <v>221129</v>
      </c>
      <c r="V122">
        <v>75198</v>
      </c>
      <c r="W122">
        <v>333</v>
      </c>
      <c r="X122">
        <v>340</v>
      </c>
      <c r="Y122">
        <v>13868075</v>
      </c>
      <c r="Z122">
        <v>16318691</v>
      </c>
      <c r="AA122">
        <v>25537811</v>
      </c>
      <c r="AB122">
        <v>36462119</v>
      </c>
      <c r="AC122">
        <v>54092772</v>
      </c>
      <c r="AD122">
        <v>148667940</v>
      </c>
      <c r="AE122">
        <v>148667940</v>
      </c>
    </row>
    <row r="123" spans="1:31" x14ac:dyDescent="0.35">
      <c r="A123">
        <v>157386</v>
      </c>
      <c r="B123" s="4" t="s">
        <v>525</v>
      </c>
      <c r="C123" s="4" t="s">
        <v>526</v>
      </c>
      <c r="E123" s="4" t="s">
        <v>527</v>
      </c>
      <c r="F123" s="4" t="s">
        <v>515</v>
      </c>
      <c r="G123" s="4" t="s">
        <v>528</v>
      </c>
      <c r="H123">
        <v>2</v>
      </c>
      <c r="I123" s="4" t="s">
        <v>55</v>
      </c>
      <c r="K123">
        <v>2215</v>
      </c>
      <c r="L123">
        <v>3320</v>
      </c>
      <c r="M123">
        <v>5535</v>
      </c>
      <c r="N123">
        <v>1</v>
      </c>
      <c r="O123" s="4" t="s">
        <v>37</v>
      </c>
      <c r="P123">
        <v>923511</v>
      </c>
      <c r="Q123">
        <v>1621935</v>
      </c>
      <c r="R123">
        <v>2626268</v>
      </c>
      <c r="S123">
        <v>83453</v>
      </c>
      <c r="T123">
        <v>53476</v>
      </c>
      <c r="U123">
        <v>27900</v>
      </c>
      <c r="V123">
        <v>27013</v>
      </c>
      <c r="W123">
        <v>197</v>
      </c>
      <c r="X123">
        <v>163</v>
      </c>
      <c r="Y123">
        <v>1725318</v>
      </c>
      <c r="Z123">
        <v>3754646</v>
      </c>
      <c r="AA123">
        <v>3754646</v>
      </c>
      <c r="AB123">
        <v>1674423</v>
      </c>
      <c r="AC123">
        <v>1674423</v>
      </c>
      <c r="AD123">
        <v>9000248</v>
      </c>
      <c r="AE123">
        <v>9000248</v>
      </c>
    </row>
    <row r="124" spans="1:31" x14ac:dyDescent="0.35">
      <c r="A124">
        <v>157401</v>
      </c>
      <c r="B124" s="4" t="s">
        <v>529</v>
      </c>
      <c r="C124" s="4" t="s">
        <v>530</v>
      </c>
      <c r="E124" s="4" t="s">
        <v>531</v>
      </c>
      <c r="F124" s="4" t="s">
        <v>515</v>
      </c>
      <c r="G124" s="4" t="s">
        <v>532</v>
      </c>
      <c r="H124">
        <v>2</v>
      </c>
      <c r="I124" s="4" t="s">
        <v>55</v>
      </c>
      <c r="K124">
        <v>2517</v>
      </c>
      <c r="L124">
        <v>3670</v>
      </c>
      <c r="M124">
        <v>6187</v>
      </c>
      <c r="N124">
        <v>1</v>
      </c>
      <c r="O124" s="4" t="s">
        <v>37</v>
      </c>
      <c r="P124">
        <v>2887733</v>
      </c>
      <c r="Q124">
        <v>2416374</v>
      </c>
      <c r="R124">
        <v>5416813</v>
      </c>
      <c r="S124">
        <v>133428</v>
      </c>
      <c r="T124">
        <v>60638</v>
      </c>
      <c r="U124">
        <v>39990</v>
      </c>
      <c r="V124">
        <v>31151</v>
      </c>
      <c r="W124">
        <v>159</v>
      </c>
      <c r="X124">
        <v>208</v>
      </c>
      <c r="Y124">
        <v>1567774</v>
      </c>
      <c r="Z124">
        <v>4250279</v>
      </c>
      <c r="AA124">
        <v>4483309</v>
      </c>
      <c r="AB124">
        <v>2578423</v>
      </c>
      <c r="AC124">
        <v>3372721</v>
      </c>
      <c r="AD124">
        <v>15556658</v>
      </c>
      <c r="AE124">
        <v>14730450</v>
      </c>
    </row>
    <row r="125" spans="1:31" x14ac:dyDescent="0.35">
      <c r="A125">
        <v>157447</v>
      </c>
      <c r="B125" s="4" t="s">
        <v>533</v>
      </c>
      <c r="C125" s="4" t="s">
        <v>534</v>
      </c>
      <c r="E125" s="4" t="s">
        <v>535</v>
      </c>
      <c r="F125" s="4" t="s">
        <v>515</v>
      </c>
      <c r="G125" s="4" t="s">
        <v>536</v>
      </c>
      <c r="H125">
        <v>3</v>
      </c>
      <c r="I125" s="4" t="s">
        <v>86</v>
      </c>
      <c r="K125">
        <v>3604</v>
      </c>
      <c r="L125">
        <v>4871</v>
      </c>
      <c r="M125">
        <v>8475</v>
      </c>
      <c r="N125">
        <v>1</v>
      </c>
      <c r="O125" s="4" t="s">
        <v>37</v>
      </c>
      <c r="P125">
        <v>1096427</v>
      </c>
      <c r="Q125">
        <v>1922221</v>
      </c>
      <c r="R125">
        <v>3018648</v>
      </c>
      <c r="S125">
        <v>104159</v>
      </c>
      <c r="T125">
        <v>62485</v>
      </c>
      <c r="U125">
        <v>40177</v>
      </c>
      <c r="V125">
        <v>28710</v>
      </c>
      <c r="W125">
        <v>127</v>
      </c>
      <c r="X125">
        <v>156</v>
      </c>
      <c r="Y125">
        <v>2006573</v>
      </c>
      <c r="Z125">
        <v>5532066</v>
      </c>
      <c r="AA125">
        <v>5532066</v>
      </c>
      <c r="AB125">
        <v>3464370</v>
      </c>
      <c r="AC125">
        <v>3464370</v>
      </c>
      <c r="AD125">
        <v>12795351</v>
      </c>
      <c r="AE125">
        <v>12795351</v>
      </c>
    </row>
    <row r="126" spans="1:31" x14ac:dyDescent="0.35">
      <c r="A126">
        <v>157951</v>
      </c>
      <c r="B126" s="4" t="s">
        <v>537</v>
      </c>
      <c r="C126" s="4" t="s">
        <v>538</v>
      </c>
      <c r="E126" s="4" t="s">
        <v>539</v>
      </c>
      <c r="F126" s="4" t="s">
        <v>515</v>
      </c>
      <c r="G126" s="4" t="s">
        <v>540</v>
      </c>
      <c r="H126">
        <v>1</v>
      </c>
      <c r="I126" s="4" t="s">
        <v>36</v>
      </c>
      <c r="K126">
        <v>5139</v>
      </c>
      <c r="L126">
        <v>7014</v>
      </c>
      <c r="M126">
        <v>12153</v>
      </c>
      <c r="N126">
        <v>1</v>
      </c>
      <c r="O126" s="4" t="s">
        <v>37</v>
      </c>
      <c r="P126">
        <v>3442765</v>
      </c>
      <c r="Q126">
        <v>2017674</v>
      </c>
      <c r="R126">
        <v>5460439</v>
      </c>
      <c r="S126">
        <v>360757</v>
      </c>
      <c r="T126">
        <v>86184</v>
      </c>
      <c r="U126">
        <v>104199</v>
      </c>
      <c r="V126">
        <v>37225</v>
      </c>
      <c r="W126">
        <v>264</v>
      </c>
      <c r="X126">
        <v>147</v>
      </c>
      <c r="Y126">
        <v>3853170</v>
      </c>
      <c r="Z126">
        <v>5506316</v>
      </c>
      <c r="AA126">
        <v>5506316</v>
      </c>
      <c r="AB126">
        <v>7258025</v>
      </c>
      <c r="AC126">
        <v>7258025</v>
      </c>
      <c r="AD126">
        <v>25997243</v>
      </c>
      <c r="AE126">
        <v>25997243</v>
      </c>
    </row>
    <row r="127" spans="1:31" x14ac:dyDescent="0.35">
      <c r="A127">
        <v>159391</v>
      </c>
      <c r="B127" s="4" t="s">
        <v>541</v>
      </c>
      <c r="C127" s="4" t="s">
        <v>542</v>
      </c>
      <c r="E127" s="4" t="s">
        <v>543</v>
      </c>
      <c r="F127" s="4" t="s">
        <v>544</v>
      </c>
      <c r="G127" s="4" t="s">
        <v>545</v>
      </c>
      <c r="H127">
        <v>1</v>
      </c>
      <c r="I127" s="4" t="s">
        <v>36</v>
      </c>
      <c r="K127">
        <v>10443</v>
      </c>
      <c r="L127">
        <v>11830</v>
      </c>
      <c r="M127">
        <v>22273</v>
      </c>
      <c r="N127">
        <v>1</v>
      </c>
      <c r="O127" s="4" t="s">
        <v>37</v>
      </c>
      <c r="P127">
        <v>9021856</v>
      </c>
      <c r="Q127">
        <v>7204804</v>
      </c>
      <c r="R127">
        <v>16226660</v>
      </c>
      <c r="S127">
        <v>1050631</v>
      </c>
      <c r="T127">
        <v>334483</v>
      </c>
      <c r="U127">
        <v>513629</v>
      </c>
      <c r="V127">
        <v>135441</v>
      </c>
      <c r="W127">
        <v>293</v>
      </c>
      <c r="X127">
        <v>282</v>
      </c>
      <c r="Y127">
        <v>13488979</v>
      </c>
      <c r="Z127">
        <v>8694534</v>
      </c>
      <c r="AA127">
        <v>31174432</v>
      </c>
      <c r="AB127">
        <v>46929094</v>
      </c>
      <c r="AC127">
        <v>68676812</v>
      </c>
      <c r="AD127">
        <v>157787780</v>
      </c>
      <c r="AE127">
        <v>148977879</v>
      </c>
    </row>
    <row r="128" spans="1:31" x14ac:dyDescent="0.35">
      <c r="A128">
        <v>159647</v>
      </c>
      <c r="B128" s="4" t="s">
        <v>546</v>
      </c>
      <c r="C128" s="4" t="s">
        <v>547</v>
      </c>
      <c r="E128" s="4" t="s">
        <v>548</v>
      </c>
      <c r="F128" s="4" t="s">
        <v>544</v>
      </c>
      <c r="G128" s="4" t="s">
        <v>549</v>
      </c>
      <c r="H128">
        <v>1</v>
      </c>
      <c r="I128" s="4" t="s">
        <v>36</v>
      </c>
      <c r="K128">
        <v>4319</v>
      </c>
      <c r="L128">
        <v>3401</v>
      </c>
      <c r="M128">
        <v>7720</v>
      </c>
      <c r="N128">
        <v>1</v>
      </c>
      <c r="O128" s="4" t="s">
        <v>37</v>
      </c>
      <c r="P128">
        <v>3474003</v>
      </c>
      <c r="Q128">
        <v>2254736</v>
      </c>
      <c r="R128">
        <v>5728739</v>
      </c>
      <c r="S128">
        <v>276400</v>
      </c>
      <c r="T128">
        <v>81032</v>
      </c>
      <c r="U128">
        <v>105629</v>
      </c>
      <c r="V128">
        <v>39619</v>
      </c>
      <c r="W128">
        <v>241</v>
      </c>
      <c r="X128">
        <v>192</v>
      </c>
      <c r="Y128">
        <v>3999321</v>
      </c>
      <c r="Z128">
        <v>5461416</v>
      </c>
      <c r="AA128">
        <v>5515495</v>
      </c>
      <c r="AB128">
        <v>4905279</v>
      </c>
      <c r="AC128">
        <v>4861257</v>
      </c>
      <c r="AD128">
        <v>23218090</v>
      </c>
      <c r="AE128">
        <v>23075280</v>
      </c>
    </row>
    <row r="129" spans="1:31" x14ac:dyDescent="0.35">
      <c r="A129">
        <v>159717</v>
      </c>
      <c r="B129" s="4" t="s">
        <v>550</v>
      </c>
      <c r="C129" s="4" t="s">
        <v>551</v>
      </c>
      <c r="E129" s="4" t="s">
        <v>552</v>
      </c>
      <c r="F129" s="4" t="s">
        <v>544</v>
      </c>
      <c r="G129" s="4" t="s">
        <v>553</v>
      </c>
      <c r="H129">
        <v>2</v>
      </c>
      <c r="I129" s="4" t="s">
        <v>55</v>
      </c>
      <c r="K129">
        <v>2254</v>
      </c>
      <c r="L129">
        <v>3194</v>
      </c>
      <c r="M129">
        <v>5448</v>
      </c>
      <c r="N129">
        <v>1</v>
      </c>
      <c r="O129" s="4" t="s">
        <v>37</v>
      </c>
      <c r="P129">
        <v>2320507</v>
      </c>
      <c r="Q129">
        <v>1645649</v>
      </c>
      <c r="R129">
        <v>3966156</v>
      </c>
      <c r="S129">
        <v>112300</v>
      </c>
      <c r="T129">
        <v>55187</v>
      </c>
      <c r="U129">
        <v>43994</v>
      </c>
      <c r="V129">
        <v>27973</v>
      </c>
      <c r="W129">
        <v>322</v>
      </c>
      <c r="X129">
        <v>191</v>
      </c>
      <c r="Y129">
        <v>2226029</v>
      </c>
      <c r="Z129">
        <v>4600604</v>
      </c>
      <c r="AA129">
        <v>4600604</v>
      </c>
      <c r="AB129">
        <v>2034750</v>
      </c>
      <c r="AC129">
        <v>2034750</v>
      </c>
      <c r="AD129">
        <v>12044339</v>
      </c>
      <c r="AE129">
        <v>12044339</v>
      </c>
    </row>
    <row r="130" spans="1:31" x14ac:dyDescent="0.35">
      <c r="A130">
        <v>159993</v>
      </c>
      <c r="B130" s="4" t="s">
        <v>554</v>
      </c>
      <c r="C130" s="4" t="s">
        <v>555</v>
      </c>
      <c r="E130" s="4" t="s">
        <v>556</v>
      </c>
      <c r="F130" s="4" t="s">
        <v>544</v>
      </c>
      <c r="G130" s="4" t="s">
        <v>557</v>
      </c>
      <c r="H130">
        <v>1</v>
      </c>
      <c r="I130" s="4" t="s">
        <v>36</v>
      </c>
      <c r="K130">
        <v>1866</v>
      </c>
      <c r="L130">
        <v>3148</v>
      </c>
      <c r="M130">
        <v>5014</v>
      </c>
      <c r="N130">
        <v>1</v>
      </c>
      <c r="O130" s="4" t="s">
        <v>37</v>
      </c>
      <c r="P130">
        <v>2720758</v>
      </c>
      <c r="Q130">
        <v>1765172</v>
      </c>
      <c r="R130">
        <v>4485930</v>
      </c>
      <c r="S130">
        <v>150400</v>
      </c>
      <c r="T130">
        <v>83643</v>
      </c>
      <c r="U130">
        <v>69526</v>
      </c>
      <c r="V130">
        <v>46550</v>
      </c>
      <c r="W130">
        <v>267</v>
      </c>
      <c r="X130">
        <v>181</v>
      </c>
      <c r="Y130">
        <v>2328982</v>
      </c>
      <c r="Z130">
        <v>4322184</v>
      </c>
      <c r="AA130">
        <v>4322184</v>
      </c>
      <c r="AB130">
        <v>2850171</v>
      </c>
      <c r="AC130">
        <v>2850171</v>
      </c>
      <c r="AD130">
        <v>15252816</v>
      </c>
      <c r="AE130">
        <v>15252816</v>
      </c>
    </row>
    <row r="131" spans="1:31" x14ac:dyDescent="0.35">
      <c r="A131">
        <v>160038</v>
      </c>
      <c r="B131" s="4" t="s">
        <v>558</v>
      </c>
      <c r="C131" s="4" t="s">
        <v>559</v>
      </c>
      <c r="E131" s="4" t="s">
        <v>560</v>
      </c>
      <c r="F131" s="4" t="s">
        <v>544</v>
      </c>
      <c r="G131" s="4" t="s">
        <v>561</v>
      </c>
      <c r="H131">
        <v>2</v>
      </c>
      <c r="I131" s="4" t="s">
        <v>55</v>
      </c>
      <c r="K131">
        <v>1933</v>
      </c>
      <c r="L131">
        <v>4249</v>
      </c>
      <c r="M131">
        <v>6182</v>
      </c>
      <c r="N131">
        <v>1</v>
      </c>
      <c r="O131" s="4" t="s">
        <v>37</v>
      </c>
      <c r="P131">
        <v>2758861</v>
      </c>
      <c r="Q131">
        <v>2207854</v>
      </c>
      <c r="R131">
        <v>4966715</v>
      </c>
      <c r="S131">
        <v>94076</v>
      </c>
      <c r="T131">
        <v>50291</v>
      </c>
      <c r="U131">
        <v>39352</v>
      </c>
      <c r="V131">
        <v>30865</v>
      </c>
      <c r="W131">
        <v>290</v>
      </c>
      <c r="X131">
        <v>195</v>
      </c>
      <c r="Y131">
        <v>1506875</v>
      </c>
      <c r="Z131">
        <v>4398228</v>
      </c>
      <c r="AA131">
        <v>4398226</v>
      </c>
      <c r="AB131">
        <v>2788961</v>
      </c>
      <c r="AC131">
        <v>2334741</v>
      </c>
      <c r="AD131">
        <v>12362259</v>
      </c>
      <c r="AE131">
        <v>11908037</v>
      </c>
    </row>
    <row r="132" spans="1:31" x14ac:dyDescent="0.35">
      <c r="A132">
        <v>160612</v>
      </c>
      <c r="B132" s="4" t="s">
        <v>562</v>
      </c>
      <c r="C132" s="4" t="s">
        <v>563</v>
      </c>
      <c r="E132" s="4" t="s">
        <v>564</v>
      </c>
      <c r="F132" s="4" t="s">
        <v>544</v>
      </c>
      <c r="G132" s="4" t="s">
        <v>565</v>
      </c>
      <c r="H132">
        <v>2</v>
      </c>
      <c r="I132" s="4" t="s">
        <v>55</v>
      </c>
      <c r="K132">
        <v>3453</v>
      </c>
      <c r="L132">
        <v>5734</v>
      </c>
      <c r="M132">
        <v>9187</v>
      </c>
      <c r="N132">
        <v>1</v>
      </c>
      <c r="O132" s="4" t="s">
        <v>37</v>
      </c>
      <c r="P132">
        <v>2706196</v>
      </c>
      <c r="Q132">
        <v>1674264</v>
      </c>
      <c r="R132">
        <v>4380460</v>
      </c>
      <c r="S132">
        <v>117990</v>
      </c>
      <c r="T132">
        <v>59472</v>
      </c>
      <c r="U132">
        <v>41804</v>
      </c>
      <c r="V132">
        <v>30408</v>
      </c>
      <c r="W132">
        <v>273</v>
      </c>
      <c r="X132">
        <v>168</v>
      </c>
      <c r="Y132">
        <v>1469213</v>
      </c>
      <c r="Z132">
        <v>4278428</v>
      </c>
      <c r="AA132">
        <v>4278428</v>
      </c>
      <c r="AB132">
        <v>3807748</v>
      </c>
      <c r="AC132">
        <v>3803646</v>
      </c>
      <c r="AD132">
        <v>13881682</v>
      </c>
      <c r="AE132">
        <v>13877580</v>
      </c>
    </row>
    <row r="133" spans="1:31" x14ac:dyDescent="0.35">
      <c r="A133">
        <v>160658</v>
      </c>
      <c r="B133" s="4" t="s">
        <v>566</v>
      </c>
      <c r="C133" s="4" t="s">
        <v>567</v>
      </c>
      <c r="E133" s="4" t="s">
        <v>568</v>
      </c>
      <c r="F133" s="4" t="s">
        <v>544</v>
      </c>
      <c r="G133" s="4" t="s">
        <v>569</v>
      </c>
      <c r="H133">
        <v>1</v>
      </c>
      <c r="I133" s="4" t="s">
        <v>36</v>
      </c>
      <c r="K133">
        <v>5487</v>
      </c>
      <c r="L133">
        <v>6911</v>
      </c>
      <c r="M133">
        <v>12398</v>
      </c>
      <c r="N133">
        <v>1</v>
      </c>
      <c r="O133" s="4" t="s">
        <v>37</v>
      </c>
      <c r="P133">
        <v>4209500</v>
      </c>
      <c r="Q133">
        <v>2433608</v>
      </c>
      <c r="R133">
        <v>6643108</v>
      </c>
      <c r="S133">
        <v>386318</v>
      </c>
      <c r="T133">
        <v>152538</v>
      </c>
      <c r="U133">
        <v>162802</v>
      </c>
      <c r="V133">
        <v>67942</v>
      </c>
      <c r="W133">
        <v>282</v>
      </c>
      <c r="X133">
        <v>172</v>
      </c>
      <c r="Y133">
        <v>5033885</v>
      </c>
      <c r="Z133">
        <v>8732354</v>
      </c>
      <c r="AA133">
        <v>8732354</v>
      </c>
      <c r="AB133">
        <v>9668126</v>
      </c>
      <c r="AC133">
        <v>9668126</v>
      </c>
      <c r="AD133">
        <v>33840123</v>
      </c>
      <c r="AE133">
        <v>33840123</v>
      </c>
    </row>
    <row r="134" spans="1:31" x14ac:dyDescent="0.35">
      <c r="A134">
        <v>160755</v>
      </c>
      <c r="B134" s="4" t="s">
        <v>570</v>
      </c>
      <c r="C134" s="4" t="s">
        <v>571</v>
      </c>
      <c r="E134" s="4" t="s">
        <v>572</v>
      </c>
      <c r="F134" s="4" t="s">
        <v>544</v>
      </c>
      <c r="G134" s="4" t="s">
        <v>573</v>
      </c>
      <c r="H134">
        <v>1</v>
      </c>
      <c r="I134" s="4" t="s">
        <v>36</v>
      </c>
      <c r="K134">
        <v>2817</v>
      </c>
      <c r="L134">
        <v>4081</v>
      </c>
      <c r="M134">
        <v>6898</v>
      </c>
      <c r="N134">
        <v>2</v>
      </c>
      <c r="O134" s="4" t="s">
        <v>110</v>
      </c>
      <c r="P134">
        <v>8042877</v>
      </c>
      <c r="Q134">
        <v>5957751</v>
      </c>
      <c r="R134">
        <v>14000628</v>
      </c>
      <c r="S134">
        <v>258398</v>
      </c>
      <c r="T134">
        <v>93556</v>
      </c>
      <c r="U134">
        <v>131195</v>
      </c>
      <c r="V134">
        <v>57197</v>
      </c>
      <c r="W134">
        <v>206</v>
      </c>
      <c r="X134">
        <v>194</v>
      </c>
      <c r="Y134">
        <v>6199908</v>
      </c>
      <c r="Z134">
        <v>14658542</v>
      </c>
      <c r="AA134">
        <v>12418808</v>
      </c>
      <c r="AB134">
        <v>1425442</v>
      </c>
      <c r="AC134">
        <v>3665176</v>
      </c>
      <c r="AD134">
        <v>37101339</v>
      </c>
      <c r="AE134">
        <v>37101339</v>
      </c>
    </row>
    <row r="135" spans="1:31" x14ac:dyDescent="0.35">
      <c r="A135">
        <v>161253</v>
      </c>
      <c r="B135" s="4" t="s">
        <v>574</v>
      </c>
      <c r="C135" s="4" t="s">
        <v>575</v>
      </c>
      <c r="E135" s="4" t="s">
        <v>576</v>
      </c>
      <c r="F135" s="4" t="s">
        <v>577</v>
      </c>
      <c r="G135" s="4" t="s">
        <v>578</v>
      </c>
      <c r="H135">
        <v>2</v>
      </c>
      <c r="I135" s="4" t="s">
        <v>55</v>
      </c>
      <c r="K135">
        <v>4324</v>
      </c>
      <c r="L135">
        <v>3802</v>
      </c>
      <c r="M135">
        <v>8126</v>
      </c>
      <c r="N135">
        <v>1</v>
      </c>
      <c r="O135" s="4" t="s">
        <v>37</v>
      </c>
      <c r="P135">
        <v>3803723</v>
      </c>
      <c r="Q135">
        <v>2987192</v>
      </c>
      <c r="R135">
        <v>6790915</v>
      </c>
      <c r="S135">
        <v>115241</v>
      </c>
      <c r="T135">
        <v>68131</v>
      </c>
      <c r="U135">
        <v>45030</v>
      </c>
      <c r="V135">
        <v>37146</v>
      </c>
      <c r="W135">
        <v>315</v>
      </c>
      <c r="X135">
        <v>261</v>
      </c>
      <c r="Y135">
        <v>3338163</v>
      </c>
      <c r="Z135">
        <v>7984304</v>
      </c>
      <c r="AA135">
        <v>7984304</v>
      </c>
      <c r="AB135">
        <v>5059401</v>
      </c>
      <c r="AC135">
        <v>5059401</v>
      </c>
      <c r="AD135">
        <v>20136040</v>
      </c>
      <c r="AE135">
        <v>20136040</v>
      </c>
    </row>
    <row r="136" spans="1:31" x14ac:dyDescent="0.35">
      <c r="A136">
        <v>163268</v>
      </c>
      <c r="B136" s="4" t="s">
        <v>579</v>
      </c>
      <c r="C136" s="4" t="s">
        <v>580</v>
      </c>
      <c r="E136" s="4" t="s">
        <v>581</v>
      </c>
      <c r="F136" s="4" t="s">
        <v>582</v>
      </c>
      <c r="G136" s="4" t="s">
        <v>583</v>
      </c>
      <c r="H136">
        <v>3</v>
      </c>
      <c r="I136" s="4" t="s">
        <v>86</v>
      </c>
      <c r="K136">
        <v>5332</v>
      </c>
      <c r="L136">
        <v>4277</v>
      </c>
      <c r="M136">
        <v>9609</v>
      </c>
      <c r="N136">
        <v>1</v>
      </c>
      <c r="O136" s="4" t="s">
        <v>37</v>
      </c>
      <c r="P136">
        <v>1141418</v>
      </c>
      <c r="Q136">
        <v>1430351</v>
      </c>
      <c r="R136">
        <v>2571769</v>
      </c>
      <c r="S136">
        <v>185878</v>
      </c>
      <c r="T136">
        <v>96291</v>
      </c>
      <c r="U136">
        <v>49537</v>
      </c>
      <c r="V136">
        <v>60455</v>
      </c>
      <c r="W136">
        <v>270</v>
      </c>
      <c r="X136">
        <v>217</v>
      </c>
      <c r="Y136">
        <v>2196832</v>
      </c>
      <c r="Z136">
        <v>5740473</v>
      </c>
      <c r="AA136">
        <v>5568632</v>
      </c>
      <c r="AB136">
        <v>4928905</v>
      </c>
      <c r="AC136">
        <v>5368279</v>
      </c>
      <c r="AD136">
        <v>14604969</v>
      </c>
      <c r="AE136">
        <v>14604969</v>
      </c>
    </row>
    <row r="137" spans="1:31" x14ac:dyDescent="0.35">
      <c r="A137">
        <v>163286</v>
      </c>
      <c r="B137" s="4" t="s">
        <v>584</v>
      </c>
      <c r="C137" s="4" t="s">
        <v>585</v>
      </c>
      <c r="E137" s="4" t="s">
        <v>586</v>
      </c>
      <c r="F137" s="4" t="s">
        <v>582</v>
      </c>
      <c r="G137" s="4" t="s">
        <v>587</v>
      </c>
      <c r="H137">
        <v>1</v>
      </c>
      <c r="I137" s="4" t="s">
        <v>36</v>
      </c>
      <c r="K137">
        <v>14934</v>
      </c>
      <c r="L137">
        <v>13408</v>
      </c>
      <c r="M137">
        <v>28342</v>
      </c>
      <c r="N137">
        <v>1</v>
      </c>
      <c r="O137" s="4" t="s">
        <v>37</v>
      </c>
      <c r="P137">
        <v>10098574</v>
      </c>
      <c r="Q137">
        <v>7010823</v>
      </c>
      <c r="R137">
        <v>17109397</v>
      </c>
      <c r="S137">
        <v>811284</v>
      </c>
      <c r="T137">
        <v>258379</v>
      </c>
      <c r="U137">
        <v>220480</v>
      </c>
      <c r="V137">
        <v>68300</v>
      </c>
      <c r="W137">
        <v>315</v>
      </c>
      <c r="X137">
        <v>268</v>
      </c>
      <c r="Y137">
        <v>9041802</v>
      </c>
      <c r="Z137">
        <v>2175280</v>
      </c>
      <c r="AA137">
        <v>21430930</v>
      </c>
      <c r="AB137">
        <v>45291475</v>
      </c>
      <c r="AC137">
        <v>39525117</v>
      </c>
      <c r="AD137">
        <v>108796303</v>
      </c>
      <c r="AE137">
        <v>103029945</v>
      </c>
    </row>
    <row r="138" spans="1:31" x14ac:dyDescent="0.35">
      <c r="A138">
        <v>163453</v>
      </c>
      <c r="B138" s="4" t="s">
        <v>588</v>
      </c>
      <c r="C138" s="4" t="s">
        <v>589</v>
      </c>
      <c r="E138" s="4" t="s">
        <v>581</v>
      </c>
      <c r="F138" s="4" t="s">
        <v>582</v>
      </c>
      <c r="G138" s="4" t="s">
        <v>590</v>
      </c>
      <c r="H138">
        <v>2</v>
      </c>
      <c r="I138" s="4" t="s">
        <v>55</v>
      </c>
      <c r="K138">
        <v>2626</v>
      </c>
      <c r="L138">
        <v>3203</v>
      </c>
      <c r="M138">
        <v>5829</v>
      </c>
      <c r="N138">
        <v>1</v>
      </c>
      <c r="O138" s="4" t="s">
        <v>37</v>
      </c>
      <c r="P138">
        <v>2482757</v>
      </c>
      <c r="Q138">
        <v>1903049</v>
      </c>
      <c r="R138">
        <v>4385806</v>
      </c>
      <c r="S138">
        <v>216340</v>
      </c>
      <c r="T138">
        <v>44046</v>
      </c>
      <c r="U138">
        <v>37730</v>
      </c>
      <c r="V138">
        <v>30047</v>
      </c>
      <c r="W138">
        <v>196</v>
      </c>
      <c r="X138">
        <v>150</v>
      </c>
      <c r="Y138">
        <v>2223114</v>
      </c>
      <c r="Z138">
        <v>3063589</v>
      </c>
      <c r="AA138">
        <v>3063589</v>
      </c>
      <c r="AB138">
        <v>5173530</v>
      </c>
      <c r="AC138">
        <v>5173530</v>
      </c>
      <c r="AD138">
        <v>14156767</v>
      </c>
      <c r="AE138">
        <v>14156767</v>
      </c>
    </row>
    <row r="139" spans="1:31" x14ac:dyDescent="0.35">
      <c r="A139">
        <v>163851</v>
      </c>
      <c r="B139" s="4" t="s">
        <v>591</v>
      </c>
      <c r="C139" s="4" t="s">
        <v>592</v>
      </c>
      <c r="E139" s="4" t="s">
        <v>593</v>
      </c>
      <c r="F139" s="4" t="s">
        <v>582</v>
      </c>
      <c r="G139" s="4" t="s">
        <v>594</v>
      </c>
      <c r="H139">
        <v>6</v>
      </c>
      <c r="I139" s="4" t="s">
        <v>202</v>
      </c>
      <c r="K139">
        <v>3087</v>
      </c>
      <c r="L139">
        <v>3990</v>
      </c>
      <c r="M139">
        <v>7077</v>
      </c>
      <c r="N139">
        <v>1</v>
      </c>
      <c r="O139" s="4" t="s">
        <v>37</v>
      </c>
      <c r="P139">
        <v>0</v>
      </c>
      <c r="Q139">
        <v>0</v>
      </c>
      <c r="R139">
        <v>0</v>
      </c>
      <c r="S139">
        <v>55334</v>
      </c>
      <c r="T139">
        <v>49844</v>
      </c>
      <c r="U139">
        <v>12208</v>
      </c>
      <c r="V139">
        <v>5042</v>
      </c>
      <c r="W139">
        <v>358</v>
      </c>
      <c r="X139">
        <v>246</v>
      </c>
      <c r="Y139">
        <v>871747</v>
      </c>
      <c r="Z139">
        <v>2036999</v>
      </c>
      <c r="AA139">
        <v>1896894</v>
      </c>
      <c r="AB139">
        <v>1765907</v>
      </c>
      <c r="AC139">
        <v>1668342</v>
      </c>
      <c r="AD139">
        <v>4801099</v>
      </c>
      <c r="AE139">
        <v>4476731</v>
      </c>
    </row>
    <row r="140" spans="1:31" x14ac:dyDescent="0.35">
      <c r="A140">
        <v>164076</v>
      </c>
      <c r="B140" s="4" t="s">
        <v>595</v>
      </c>
      <c r="C140" s="4" t="s">
        <v>596</v>
      </c>
      <c r="E140" s="4" t="s">
        <v>597</v>
      </c>
      <c r="F140" s="4" t="s">
        <v>582</v>
      </c>
      <c r="G140" s="4" t="s">
        <v>598</v>
      </c>
      <c r="H140">
        <v>2</v>
      </c>
      <c r="I140" s="4" t="s">
        <v>55</v>
      </c>
      <c r="K140">
        <v>6885</v>
      </c>
      <c r="L140">
        <v>10419</v>
      </c>
      <c r="M140">
        <v>17304</v>
      </c>
      <c r="N140">
        <v>1</v>
      </c>
      <c r="O140" s="4" t="s">
        <v>37</v>
      </c>
      <c r="P140">
        <v>3800582</v>
      </c>
      <c r="Q140">
        <v>4295485</v>
      </c>
      <c r="R140">
        <v>8096067</v>
      </c>
      <c r="S140">
        <v>204280</v>
      </c>
      <c r="T140">
        <v>76569</v>
      </c>
      <c r="U140">
        <v>64535</v>
      </c>
      <c r="V140">
        <v>41704</v>
      </c>
      <c r="W140">
        <v>235</v>
      </c>
      <c r="X140">
        <v>359</v>
      </c>
      <c r="Y140">
        <v>3578086</v>
      </c>
      <c r="Z140">
        <v>9411502</v>
      </c>
      <c r="AA140">
        <v>9411502</v>
      </c>
      <c r="AB140">
        <v>6373346</v>
      </c>
      <c r="AC140">
        <v>6373346</v>
      </c>
      <c r="AD140">
        <v>24658754</v>
      </c>
      <c r="AE140">
        <v>24658754</v>
      </c>
    </row>
    <row r="141" spans="1:31" x14ac:dyDescent="0.35">
      <c r="A141">
        <v>164924</v>
      </c>
      <c r="B141" s="4" t="s">
        <v>599</v>
      </c>
      <c r="C141" s="4" t="s">
        <v>600</v>
      </c>
      <c r="E141" s="4" t="s">
        <v>601</v>
      </c>
      <c r="F141" s="4" t="s">
        <v>602</v>
      </c>
      <c r="G141" s="4" t="s">
        <v>603</v>
      </c>
      <c r="H141">
        <v>1</v>
      </c>
      <c r="I141" s="4" t="s">
        <v>36</v>
      </c>
      <c r="K141">
        <v>4508</v>
      </c>
      <c r="L141">
        <v>5018</v>
      </c>
      <c r="M141">
        <v>9526</v>
      </c>
      <c r="N141">
        <v>2</v>
      </c>
      <c r="O141" s="4" t="s">
        <v>110</v>
      </c>
      <c r="P141">
        <v>11246597</v>
      </c>
      <c r="Q141">
        <v>9802030</v>
      </c>
      <c r="R141">
        <v>21048627</v>
      </c>
      <c r="S141">
        <v>444618</v>
      </c>
      <c r="T141">
        <v>117242</v>
      </c>
      <c r="U141">
        <v>180547</v>
      </c>
      <c r="V141">
        <v>57016</v>
      </c>
      <c r="W141">
        <v>411</v>
      </c>
      <c r="X141">
        <v>436</v>
      </c>
      <c r="Y141">
        <v>13580517</v>
      </c>
      <c r="Z141">
        <v>22394423</v>
      </c>
      <c r="AA141">
        <v>24403985</v>
      </c>
      <c r="AB141">
        <v>20175729</v>
      </c>
      <c r="AC141">
        <v>22355439</v>
      </c>
      <c r="AD141">
        <v>82680712</v>
      </c>
      <c r="AE141">
        <v>82680712</v>
      </c>
    </row>
    <row r="142" spans="1:31" x14ac:dyDescent="0.35">
      <c r="A142">
        <v>164988</v>
      </c>
      <c r="B142" s="4" t="s">
        <v>604</v>
      </c>
      <c r="C142" s="4" t="s">
        <v>605</v>
      </c>
      <c r="E142" s="4" t="s">
        <v>606</v>
      </c>
      <c r="F142" s="4" t="s">
        <v>602</v>
      </c>
      <c r="G142" s="4" t="s">
        <v>607</v>
      </c>
      <c r="H142">
        <v>3</v>
      </c>
      <c r="I142" s="4" t="s">
        <v>86</v>
      </c>
      <c r="K142">
        <v>6729</v>
      </c>
      <c r="L142">
        <v>10177</v>
      </c>
      <c r="M142">
        <v>16906</v>
      </c>
      <c r="N142">
        <v>2</v>
      </c>
      <c r="O142" s="4" t="s">
        <v>110</v>
      </c>
      <c r="P142">
        <v>6740382</v>
      </c>
      <c r="Q142">
        <v>10117892</v>
      </c>
      <c r="R142">
        <v>16858274</v>
      </c>
      <c r="S142">
        <v>165935</v>
      </c>
      <c r="T142">
        <v>108620</v>
      </c>
      <c r="U142">
        <v>57645</v>
      </c>
      <c r="V142">
        <v>41038</v>
      </c>
      <c r="W142">
        <v>306</v>
      </c>
      <c r="X142">
        <v>410</v>
      </c>
      <c r="Y142">
        <v>4600849</v>
      </c>
      <c r="Z142">
        <v>25333747</v>
      </c>
      <c r="AA142">
        <v>25333747</v>
      </c>
      <c r="AB142">
        <v>6051616</v>
      </c>
      <c r="AC142">
        <v>6051616</v>
      </c>
      <c r="AD142">
        <v>35897972</v>
      </c>
      <c r="AE142">
        <v>35897972</v>
      </c>
    </row>
    <row r="143" spans="1:31" x14ac:dyDescent="0.35">
      <c r="A143">
        <v>165024</v>
      </c>
      <c r="B143" s="4" t="s">
        <v>608</v>
      </c>
      <c r="C143" s="4" t="s">
        <v>609</v>
      </c>
      <c r="E143" s="4" t="s">
        <v>610</v>
      </c>
      <c r="F143" s="4" t="s">
        <v>602</v>
      </c>
      <c r="G143" s="4" t="s">
        <v>611</v>
      </c>
      <c r="H143">
        <v>6</v>
      </c>
      <c r="I143" s="4" t="s">
        <v>202</v>
      </c>
      <c r="K143">
        <v>3210</v>
      </c>
      <c r="L143">
        <v>4625</v>
      </c>
      <c r="M143">
        <v>7835</v>
      </c>
      <c r="N143">
        <v>1</v>
      </c>
      <c r="O143" s="4" t="s">
        <v>37</v>
      </c>
      <c r="P143">
        <v>0</v>
      </c>
      <c r="Q143">
        <v>0</v>
      </c>
      <c r="R143">
        <v>0</v>
      </c>
      <c r="S143">
        <v>17010</v>
      </c>
      <c r="T143">
        <v>17295</v>
      </c>
      <c r="U143">
        <v>7927</v>
      </c>
      <c r="V143">
        <v>6318</v>
      </c>
      <c r="W143">
        <v>314</v>
      </c>
      <c r="X143">
        <v>233</v>
      </c>
      <c r="Y143">
        <v>388664</v>
      </c>
      <c r="Z143">
        <v>1129887</v>
      </c>
      <c r="AA143">
        <v>812964</v>
      </c>
      <c r="AB143">
        <v>2160801</v>
      </c>
      <c r="AC143">
        <v>2137695</v>
      </c>
      <c r="AD143">
        <v>3642117</v>
      </c>
      <c r="AE143">
        <v>3256559</v>
      </c>
    </row>
    <row r="144" spans="1:31" x14ac:dyDescent="0.35">
      <c r="A144">
        <v>166027</v>
      </c>
      <c r="B144" s="4" t="s">
        <v>612</v>
      </c>
      <c r="C144" s="4" t="s">
        <v>613</v>
      </c>
      <c r="E144" s="4" t="s">
        <v>614</v>
      </c>
      <c r="F144" s="4" t="s">
        <v>602</v>
      </c>
      <c r="G144" s="4" t="s">
        <v>615</v>
      </c>
      <c r="H144">
        <v>2</v>
      </c>
      <c r="I144" s="4" t="s">
        <v>55</v>
      </c>
      <c r="K144">
        <v>3583</v>
      </c>
      <c r="L144">
        <v>3397</v>
      </c>
      <c r="M144">
        <v>6980</v>
      </c>
      <c r="N144">
        <v>2</v>
      </c>
      <c r="O144" s="4" t="s">
        <v>110</v>
      </c>
      <c r="P144">
        <v>0</v>
      </c>
      <c r="Q144">
        <v>0</v>
      </c>
      <c r="R144">
        <v>0</v>
      </c>
      <c r="S144">
        <v>135327</v>
      </c>
      <c r="T144">
        <v>94337</v>
      </c>
      <c r="U144">
        <v>58300</v>
      </c>
      <c r="V144">
        <v>47166</v>
      </c>
      <c r="W144">
        <v>654</v>
      </c>
      <c r="X144">
        <v>569</v>
      </c>
      <c r="Y144">
        <v>6527108</v>
      </c>
      <c r="Z144">
        <v>16276981</v>
      </c>
      <c r="AA144">
        <v>16276981</v>
      </c>
      <c r="AB144">
        <v>8031479</v>
      </c>
      <c r="AC144">
        <v>8031479</v>
      </c>
      <c r="AD144">
        <v>29971795</v>
      </c>
      <c r="AE144">
        <v>29971795</v>
      </c>
    </row>
    <row r="145" spans="1:31" x14ac:dyDescent="0.35">
      <c r="A145">
        <v>166513</v>
      </c>
      <c r="B145" s="4" t="s">
        <v>616</v>
      </c>
      <c r="C145" s="4" t="s">
        <v>617</v>
      </c>
      <c r="E145" s="4" t="s">
        <v>618</v>
      </c>
      <c r="F145" s="4" t="s">
        <v>602</v>
      </c>
      <c r="G145" s="4" t="s">
        <v>619</v>
      </c>
      <c r="H145">
        <v>3</v>
      </c>
      <c r="I145" s="4" t="s">
        <v>86</v>
      </c>
      <c r="K145">
        <v>6558</v>
      </c>
      <c r="L145">
        <v>4027</v>
      </c>
      <c r="M145">
        <v>10585</v>
      </c>
      <c r="N145">
        <v>1</v>
      </c>
      <c r="O145" s="4" t="s">
        <v>37</v>
      </c>
      <c r="P145">
        <v>3493557</v>
      </c>
      <c r="Q145">
        <v>3394201</v>
      </c>
      <c r="R145">
        <v>6887758</v>
      </c>
      <c r="S145">
        <v>175224</v>
      </c>
      <c r="T145">
        <v>81025</v>
      </c>
      <c r="U145">
        <v>47017</v>
      </c>
      <c r="V145">
        <v>32098</v>
      </c>
      <c r="W145">
        <v>332</v>
      </c>
      <c r="X145">
        <v>237</v>
      </c>
      <c r="Y145">
        <v>3162501</v>
      </c>
      <c r="Z145">
        <v>11767666</v>
      </c>
      <c r="AA145">
        <v>11700012</v>
      </c>
      <c r="AB145">
        <v>6548532</v>
      </c>
      <c r="AC145">
        <v>6600495</v>
      </c>
      <c r="AD145">
        <v>21895994</v>
      </c>
      <c r="AE145">
        <v>21760972</v>
      </c>
    </row>
    <row r="146" spans="1:31" x14ac:dyDescent="0.35">
      <c r="A146">
        <v>166629</v>
      </c>
      <c r="B146" s="4" t="s">
        <v>620</v>
      </c>
      <c r="C146" s="4" t="s">
        <v>621</v>
      </c>
      <c r="E146" s="4" t="s">
        <v>622</v>
      </c>
      <c r="F146" s="4" t="s">
        <v>602</v>
      </c>
      <c r="G146" s="4" t="s">
        <v>623</v>
      </c>
      <c r="H146">
        <v>1</v>
      </c>
      <c r="I146" s="4" t="s">
        <v>36</v>
      </c>
      <c r="K146">
        <v>11047</v>
      </c>
      <c r="L146">
        <v>10659</v>
      </c>
      <c r="M146">
        <v>21706</v>
      </c>
      <c r="N146">
        <v>1</v>
      </c>
      <c r="O146" s="4" t="s">
        <v>37</v>
      </c>
      <c r="P146">
        <v>6718887</v>
      </c>
      <c r="Q146">
        <v>5488107</v>
      </c>
      <c r="R146">
        <v>12206994</v>
      </c>
      <c r="S146">
        <v>265797</v>
      </c>
      <c r="T146">
        <v>127079</v>
      </c>
      <c r="U146">
        <v>76773</v>
      </c>
      <c r="V146">
        <v>42006</v>
      </c>
      <c r="W146">
        <v>379</v>
      </c>
      <c r="X146">
        <v>376</v>
      </c>
      <c r="Y146">
        <v>6178826</v>
      </c>
      <c r="Z146">
        <v>14930613</v>
      </c>
      <c r="AA146">
        <v>14930613</v>
      </c>
      <c r="AB146">
        <v>8247408</v>
      </c>
      <c r="AC146">
        <v>8247408</v>
      </c>
      <c r="AD146">
        <v>40000150</v>
      </c>
      <c r="AE146">
        <v>40000150</v>
      </c>
    </row>
    <row r="147" spans="1:31" x14ac:dyDescent="0.35">
      <c r="A147">
        <v>166638</v>
      </c>
      <c r="B147" s="4" t="s">
        <v>624</v>
      </c>
      <c r="C147" s="4" t="s">
        <v>625</v>
      </c>
      <c r="E147" s="4" t="s">
        <v>606</v>
      </c>
      <c r="F147" s="4" t="s">
        <v>602</v>
      </c>
      <c r="G147" s="4" t="s">
        <v>626</v>
      </c>
      <c r="H147">
        <v>7</v>
      </c>
      <c r="I147" s="4" t="s">
        <v>197</v>
      </c>
      <c r="K147">
        <v>4536</v>
      </c>
      <c r="L147">
        <v>5361</v>
      </c>
      <c r="M147">
        <v>9897</v>
      </c>
      <c r="N147">
        <v>1</v>
      </c>
      <c r="O147" s="4" t="s">
        <v>37</v>
      </c>
      <c r="P147">
        <v>0</v>
      </c>
      <c r="Q147">
        <v>0</v>
      </c>
      <c r="R147">
        <v>0</v>
      </c>
      <c r="S147">
        <v>56340</v>
      </c>
      <c r="T147">
        <v>53346</v>
      </c>
      <c r="U147">
        <v>4569</v>
      </c>
      <c r="V147">
        <v>6182</v>
      </c>
      <c r="W147">
        <v>234</v>
      </c>
      <c r="X147">
        <v>184</v>
      </c>
      <c r="Y147">
        <v>582478</v>
      </c>
      <c r="Z147">
        <v>1631674</v>
      </c>
      <c r="AA147">
        <v>1631674</v>
      </c>
      <c r="AB147">
        <v>2350316</v>
      </c>
      <c r="AC147">
        <v>2350316</v>
      </c>
      <c r="AD147">
        <v>4287282</v>
      </c>
      <c r="AE147">
        <v>4287282</v>
      </c>
    </row>
    <row r="148" spans="1:31" x14ac:dyDescent="0.35">
      <c r="A148">
        <v>167358</v>
      </c>
      <c r="B148" s="4" t="s">
        <v>627</v>
      </c>
      <c r="C148" s="4" t="s">
        <v>628</v>
      </c>
      <c r="E148" s="4" t="s">
        <v>606</v>
      </c>
      <c r="F148" s="4" t="s">
        <v>602</v>
      </c>
      <c r="G148" s="4" t="s">
        <v>629</v>
      </c>
      <c r="H148">
        <v>3</v>
      </c>
      <c r="I148" s="4" t="s">
        <v>86</v>
      </c>
      <c r="K148">
        <v>6687</v>
      </c>
      <c r="L148">
        <v>7073</v>
      </c>
      <c r="M148">
        <v>13760</v>
      </c>
      <c r="N148">
        <v>2</v>
      </c>
      <c r="O148" s="4" t="s">
        <v>110</v>
      </c>
      <c r="P148">
        <v>6354446</v>
      </c>
      <c r="Q148">
        <v>8024818</v>
      </c>
      <c r="R148">
        <v>14379264</v>
      </c>
      <c r="S148">
        <v>218748</v>
      </c>
      <c r="T148">
        <v>102611</v>
      </c>
      <c r="U148">
        <v>54702</v>
      </c>
      <c r="V148">
        <v>41662</v>
      </c>
      <c r="W148">
        <v>283</v>
      </c>
      <c r="X148">
        <v>303</v>
      </c>
      <c r="Y148">
        <v>3882369</v>
      </c>
      <c r="Z148">
        <v>20023576</v>
      </c>
      <c r="AA148">
        <v>20023576</v>
      </c>
      <c r="AB148">
        <v>6734329</v>
      </c>
      <c r="AC148">
        <v>6734329</v>
      </c>
      <c r="AD148">
        <v>32118315</v>
      </c>
      <c r="AE148">
        <v>32118315</v>
      </c>
    </row>
    <row r="149" spans="1:31" x14ac:dyDescent="0.35">
      <c r="A149">
        <v>167729</v>
      </c>
      <c r="B149" s="4" t="s">
        <v>630</v>
      </c>
      <c r="C149" s="4" t="s">
        <v>631</v>
      </c>
      <c r="E149" s="4" t="s">
        <v>632</v>
      </c>
      <c r="F149" s="4" t="s">
        <v>602</v>
      </c>
      <c r="G149" s="4" t="s">
        <v>633</v>
      </c>
      <c r="H149">
        <v>7</v>
      </c>
      <c r="I149" s="4" t="s">
        <v>197</v>
      </c>
      <c r="K149">
        <v>2017</v>
      </c>
      <c r="L149">
        <v>3398</v>
      </c>
      <c r="M149">
        <v>5415</v>
      </c>
      <c r="N149">
        <v>1</v>
      </c>
      <c r="O149" s="4" t="s">
        <v>37</v>
      </c>
      <c r="P149">
        <v>0</v>
      </c>
      <c r="Q149">
        <v>0</v>
      </c>
      <c r="R149">
        <v>0</v>
      </c>
      <c r="S149">
        <v>10283</v>
      </c>
      <c r="T149">
        <v>10416</v>
      </c>
      <c r="U149">
        <v>4611</v>
      </c>
      <c r="V149">
        <v>4476</v>
      </c>
      <c r="W149">
        <v>137</v>
      </c>
      <c r="X149">
        <v>139</v>
      </c>
      <c r="Y149">
        <v>560023</v>
      </c>
      <c r="Z149">
        <v>687270</v>
      </c>
      <c r="AA149">
        <v>687270</v>
      </c>
      <c r="AB149">
        <v>1147296</v>
      </c>
      <c r="AC149">
        <v>1147296</v>
      </c>
      <c r="AD149">
        <v>1938724</v>
      </c>
      <c r="AE149">
        <v>1938724</v>
      </c>
    </row>
    <row r="150" spans="1:31" x14ac:dyDescent="0.35">
      <c r="A150">
        <v>167987</v>
      </c>
      <c r="B150" s="4" t="s">
        <v>634</v>
      </c>
      <c r="C150" s="4" t="s">
        <v>635</v>
      </c>
      <c r="E150" s="4" t="s">
        <v>636</v>
      </c>
      <c r="F150" s="4" t="s">
        <v>602</v>
      </c>
      <c r="G150" s="4" t="s">
        <v>637</v>
      </c>
      <c r="H150">
        <v>6</v>
      </c>
      <c r="I150" s="4" t="s">
        <v>202</v>
      </c>
      <c r="K150">
        <v>3068</v>
      </c>
      <c r="L150">
        <v>2793</v>
      </c>
      <c r="M150">
        <v>5861</v>
      </c>
      <c r="N150">
        <v>1</v>
      </c>
      <c r="O150" s="4" t="s">
        <v>37</v>
      </c>
      <c r="P150">
        <v>0</v>
      </c>
      <c r="Q150">
        <v>0</v>
      </c>
      <c r="R150">
        <v>0</v>
      </c>
      <c r="S150">
        <v>16009</v>
      </c>
      <c r="T150">
        <v>16701</v>
      </c>
      <c r="U150">
        <v>4407</v>
      </c>
      <c r="V150">
        <v>3118</v>
      </c>
      <c r="W150">
        <v>334</v>
      </c>
      <c r="X150">
        <v>235</v>
      </c>
      <c r="Y150">
        <v>705151</v>
      </c>
      <c r="Z150">
        <v>1428684</v>
      </c>
      <c r="AA150">
        <v>1344766</v>
      </c>
      <c r="AB150">
        <v>1929684</v>
      </c>
      <c r="AC150">
        <v>1431488</v>
      </c>
      <c r="AD150">
        <v>3836669</v>
      </c>
      <c r="AE150">
        <v>3196362</v>
      </c>
    </row>
    <row r="151" spans="1:31" x14ac:dyDescent="0.35">
      <c r="A151">
        <v>168148</v>
      </c>
      <c r="B151" s="4" t="s">
        <v>638</v>
      </c>
      <c r="C151" s="4" t="s">
        <v>639</v>
      </c>
      <c r="D151" s="4" t="s">
        <v>640</v>
      </c>
      <c r="E151" s="4" t="s">
        <v>641</v>
      </c>
      <c r="F151" s="4" t="s">
        <v>602</v>
      </c>
      <c r="G151" s="4" t="s">
        <v>642</v>
      </c>
      <c r="H151">
        <v>6</v>
      </c>
      <c r="I151" s="4" t="s">
        <v>202</v>
      </c>
      <c r="K151">
        <v>2621</v>
      </c>
      <c r="L151">
        <v>2867</v>
      </c>
      <c r="M151">
        <v>5488</v>
      </c>
      <c r="N151">
        <v>2</v>
      </c>
      <c r="O151" s="4" t="s">
        <v>110</v>
      </c>
      <c r="P151">
        <v>0</v>
      </c>
      <c r="Q151">
        <v>0</v>
      </c>
      <c r="R151">
        <v>0</v>
      </c>
      <c r="S151">
        <v>71738</v>
      </c>
      <c r="T151">
        <v>61439</v>
      </c>
      <c r="U151">
        <v>25697</v>
      </c>
      <c r="V151">
        <v>17296</v>
      </c>
      <c r="W151">
        <v>523</v>
      </c>
      <c r="X151">
        <v>434</v>
      </c>
      <c r="Y151">
        <v>845730</v>
      </c>
      <c r="Z151">
        <v>4359167</v>
      </c>
      <c r="AA151">
        <v>3768703</v>
      </c>
      <c r="AB151">
        <v>2175395</v>
      </c>
      <c r="AC151">
        <v>1999606</v>
      </c>
      <c r="AD151">
        <v>7808930</v>
      </c>
      <c r="AE151">
        <v>6998644</v>
      </c>
    </row>
    <row r="152" spans="1:31" x14ac:dyDescent="0.35">
      <c r="A152">
        <v>169248</v>
      </c>
      <c r="B152" s="4" t="s">
        <v>643</v>
      </c>
      <c r="C152" s="4" t="s">
        <v>644</v>
      </c>
      <c r="E152" s="4" t="s">
        <v>645</v>
      </c>
      <c r="F152" s="4" t="s">
        <v>646</v>
      </c>
      <c r="G152" s="4" t="s">
        <v>647</v>
      </c>
      <c r="H152">
        <v>1</v>
      </c>
      <c r="I152" s="4" t="s">
        <v>36</v>
      </c>
      <c r="K152">
        <v>6047</v>
      </c>
      <c r="L152">
        <v>8123</v>
      </c>
      <c r="M152">
        <v>14170</v>
      </c>
      <c r="N152">
        <v>1</v>
      </c>
      <c r="O152" s="4" t="s">
        <v>37</v>
      </c>
      <c r="P152">
        <v>3264450</v>
      </c>
      <c r="Q152">
        <v>3139778</v>
      </c>
      <c r="R152">
        <v>6404228</v>
      </c>
      <c r="S152">
        <v>267166</v>
      </c>
      <c r="T152">
        <v>124004</v>
      </c>
      <c r="U152">
        <v>64309</v>
      </c>
      <c r="V152">
        <v>35381</v>
      </c>
      <c r="W152">
        <v>279</v>
      </c>
      <c r="X152">
        <v>305</v>
      </c>
      <c r="Y152">
        <v>4394218</v>
      </c>
      <c r="Z152">
        <v>9084039</v>
      </c>
      <c r="AA152">
        <v>9084039</v>
      </c>
      <c r="AB152">
        <v>12381663</v>
      </c>
      <c r="AC152">
        <v>12381663</v>
      </c>
      <c r="AD152">
        <v>33642870</v>
      </c>
      <c r="AE152">
        <v>33642870</v>
      </c>
    </row>
    <row r="153" spans="1:31" x14ac:dyDescent="0.35">
      <c r="A153">
        <v>169798</v>
      </c>
      <c r="B153" s="4" t="s">
        <v>648</v>
      </c>
      <c r="C153" s="4" t="s">
        <v>649</v>
      </c>
      <c r="E153" s="4" t="s">
        <v>650</v>
      </c>
      <c r="F153" s="4" t="s">
        <v>646</v>
      </c>
      <c r="G153" s="4" t="s">
        <v>651</v>
      </c>
      <c r="H153">
        <v>1</v>
      </c>
      <c r="I153" s="4" t="s">
        <v>36</v>
      </c>
      <c r="K153">
        <v>4516</v>
      </c>
      <c r="L153">
        <v>6782</v>
      </c>
      <c r="M153">
        <v>11298</v>
      </c>
      <c r="N153">
        <v>1</v>
      </c>
      <c r="O153" s="4" t="s">
        <v>37</v>
      </c>
      <c r="P153">
        <v>4720841</v>
      </c>
      <c r="Q153">
        <v>4173295</v>
      </c>
      <c r="R153">
        <v>8894136</v>
      </c>
      <c r="S153">
        <v>233509</v>
      </c>
      <c r="T153">
        <v>91746</v>
      </c>
      <c r="U153">
        <v>86894</v>
      </c>
      <c r="V153">
        <v>46638</v>
      </c>
      <c r="W153">
        <v>291</v>
      </c>
      <c r="X153">
        <v>312</v>
      </c>
      <c r="Y153">
        <v>3629484</v>
      </c>
      <c r="Z153">
        <v>7860938</v>
      </c>
      <c r="AA153">
        <v>7860938</v>
      </c>
      <c r="AB153">
        <v>8255604</v>
      </c>
      <c r="AC153">
        <v>8255604</v>
      </c>
      <c r="AD153">
        <v>28601681</v>
      </c>
      <c r="AE153">
        <v>28601681</v>
      </c>
    </row>
    <row r="154" spans="1:31" x14ac:dyDescent="0.35">
      <c r="A154">
        <v>170082</v>
      </c>
      <c r="B154" s="4" t="s">
        <v>652</v>
      </c>
      <c r="C154" s="4" t="s">
        <v>653</v>
      </c>
      <c r="E154" s="4" t="s">
        <v>654</v>
      </c>
      <c r="F154" s="4" t="s">
        <v>646</v>
      </c>
      <c r="G154" s="4" t="s">
        <v>655</v>
      </c>
      <c r="H154">
        <v>4</v>
      </c>
      <c r="I154" s="4" t="s">
        <v>207</v>
      </c>
      <c r="K154">
        <v>7622</v>
      </c>
      <c r="L154">
        <v>11610</v>
      </c>
      <c r="M154">
        <v>19232</v>
      </c>
      <c r="N154">
        <v>1</v>
      </c>
      <c r="O154" s="4" t="s">
        <v>37</v>
      </c>
      <c r="P154">
        <v>2500709</v>
      </c>
      <c r="Q154">
        <v>2060564</v>
      </c>
      <c r="R154">
        <v>4561273</v>
      </c>
      <c r="S154">
        <v>82069</v>
      </c>
      <c r="T154">
        <v>76096</v>
      </c>
      <c r="U154">
        <v>32975</v>
      </c>
      <c r="V154">
        <v>19392</v>
      </c>
      <c r="W154">
        <v>434</v>
      </c>
      <c r="X154">
        <v>345</v>
      </c>
      <c r="Y154">
        <v>1943505</v>
      </c>
      <c r="Z154">
        <v>7132435</v>
      </c>
      <c r="AA154">
        <v>6999046</v>
      </c>
      <c r="AB154">
        <v>3491042</v>
      </c>
      <c r="AC154">
        <v>3824935</v>
      </c>
      <c r="AD154">
        <v>15571757</v>
      </c>
      <c r="AE154">
        <v>15570642</v>
      </c>
    </row>
    <row r="155" spans="1:31" x14ac:dyDescent="0.35">
      <c r="A155">
        <v>170976</v>
      </c>
      <c r="B155" s="4" t="s">
        <v>656</v>
      </c>
      <c r="C155" s="4" t="s">
        <v>657</v>
      </c>
      <c r="E155" s="4" t="s">
        <v>658</v>
      </c>
      <c r="F155" s="4" t="s">
        <v>646</v>
      </c>
      <c r="G155" s="4" t="s">
        <v>659</v>
      </c>
      <c r="H155">
        <v>1</v>
      </c>
      <c r="I155" s="4" t="s">
        <v>36</v>
      </c>
      <c r="K155">
        <v>14503</v>
      </c>
      <c r="L155">
        <v>14581</v>
      </c>
      <c r="M155">
        <v>29084</v>
      </c>
      <c r="N155">
        <v>1</v>
      </c>
      <c r="O155" s="4" t="s">
        <v>37</v>
      </c>
      <c r="P155">
        <v>14736343</v>
      </c>
      <c r="Q155">
        <v>12156955</v>
      </c>
      <c r="R155">
        <v>26893298</v>
      </c>
      <c r="S155">
        <v>841257</v>
      </c>
      <c r="T155">
        <v>247285</v>
      </c>
      <c r="U155">
        <v>257167</v>
      </c>
      <c r="V155">
        <v>87433</v>
      </c>
      <c r="W155">
        <v>558</v>
      </c>
      <c r="X155">
        <v>564</v>
      </c>
      <c r="Y155">
        <v>21919520</v>
      </c>
      <c r="Z155">
        <v>7147353</v>
      </c>
      <c r="AA155">
        <v>47075081</v>
      </c>
      <c r="AB155">
        <v>24008215</v>
      </c>
      <c r="AC155">
        <v>58817637</v>
      </c>
      <c r="AD155">
        <v>175006632</v>
      </c>
      <c r="AE155">
        <v>168138397</v>
      </c>
    </row>
    <row r="156" spans="1:31" x14ac:dyDescent="0.35">
      <c r="A156">
        <v>171100</v>
      </c>
      <c r="B156" s="4" t="s">
        <v>660</v>
      </c>
      <c r="C156" s="4" t="s">
        <v>661</v>
      </c>
      <c r="E156" s="4" t="s">
        <v>662</v>
      </c>
      <c r="F156" s="4" t="s">
        <v>646</v>
      </c>
      <c r="G156" s="4" t="s">
        <v>663</v>
      </c>
      <c r="H156">
        <v>1</v>
      </c>
      <c r="I156" s="4" t="s">
        <v>36</v>
      </c>
      <c r="K156">
        <v>17360</v>
      </c>
      <c r="L156">
        <v>18231</v>
      </c>
      <c r="M156">
        <v>35591</v>
      </c>
      <c r="N156">
        <v>1</v>
      </c>
      <c r="O156" s="4" t="s">
        <v>37</v>
      </c>
      <c r="P156">
        <v>9262219</v>
      </c>
      <c r="Q156">
        <v>7493855</v>
      </c>
      <c r="R156">
        <v>16756074</v>
      </c>
      <c r="S156">
        <v>839423</v>
      </c>
      <c r="T156">
        <v>173680</v>
      </c>
      <c r="U156">
        <v>209334</v>
      </c>
      <c r="V156">
        <v>63302</v>
      </c>
      <c r="W156">
        <v>451</v>
      </c>
      <c r="X156">
        <v>449</v>
      </c>
      <c r="Y156">
        <v>22504119</v>
      </c>
      <c r="Z156">
        <v>6819542</v>
      </c>
      <c r="AA156">
        <v>27685015</v>
      </c>
      <c r="AB156">
        <v>9344227</v>
      </c>
      <c r="AC156">
        <v>35329055</v>
      </c>
      <c r="AD156">
        <v>116186933</v>
      </c>
      <c r="AE156">
        <v>116186933</v>
      </c>
    </row>
    <row r="157" spans="1:31" x14ac:dyDescent="0.35">
      <c r="A157">
        <v>171128</v>
      </c>
      <c r="B157" s="4" t="s">
        <v>664</v>
      </c>
      <c r="C157" s="4" t="s">
        <v>665</v>
      </c>
      <c r="E157" s="4" t="s">
        <v>666</v>
      </c>
      <c r="F157" s="4" t="s">
        <v>646</v>
      </c>
      <c r="G157" s="4" t="s">
        <v>667</v>
      </c>
      <c r="H157">
        <v>4</v>
      </c>
      <c r="I157" s="4" t="s">
        <v>207</v>
      </c>
      <c r="K157">
        <v>3964</v>
      </c>
      <c r="L157">
        <v>1495</v>
      </c>
      <c r="M157">
        <v>5459</v>
      </c>
      <c r="N157">
        <v>1</v>
      </c>
      <c r="O157" s="4" t="s">
        <v>37</v>
      </c>
      <c r="P157">
        <v>2836477</v>
      </c>
      <c r="Q157">
        <v>1618237</v>
      </c>
      <c r="R157">
        <v>4454714</v>
      </c>
      <c r="S157">
        <v>83111</v>
      </c>
      <c r="T157">
        <v>39454</v>
      </c>
      <c r="U157">
        <v>32619</v>
      </c>
      <c r="V157">
        <v>15512</v>
      </c>
      <c r="W157">
        <v>307</v>
      </c>
      <c r="X157">
        <v>149</v>
      </c>
      <c r="Y157">
        <v>1195159</v>
      </c>
      <c r="Z157">
        <v>4831341</v>
      </c>
      <c r="AA157">
        <v>4700806</v>
      </c>
      <c r="AB157">
        <v>1749775</v>
      </c>
      <c r="AC157">
        <v>1970201</v>
      </c>
      <c r="AD157">
        <v>9947657</v>
      </c>
      <c r="AE157">
        <v>9947657</v>
      </c>
    </row>
    <row r="158" spans="1:31" x14ac:dyDescent="0.35">
      <c r="A158">
        <v>171456</v>
      </c>
      <c r="B158" s="4" t="s">
        <v>668</v>
      </c>
      <c r="C158" s="4" t="s">
        <v>669</v>
      </c>
      <c r="E158" s="4" t="s">
        <v>670</v>
      </c>
      <c r="F158" s="4" t="s">
        <v>646</v>
      </c>
      <c r="G158" s="4" t="s">
        <v>671</v>
      </c>
      <c r="H158">
        <v>4</v>
      </c>
      <c r="I158" s="4" t="s">
        <v>207</v>
      </c>
      <c r="K158">
        <v>2778</v>
      </c>
      <c r="L158">
        <v>3391</v>
      </c>
      <c r="M158">
        <v>6169</v>
      </c>
      <c r="N158">
        <v>1</v>
      </c>
      <c r="O158" s="4" t="s">
        <v>37</v>
      </c>
      <c r="P158">
        <v>2261143</v>
      </c>
      <c r="Q158">
        <v>1780114</v>
      </c>
      <c r="R158">
        <v>4041257</v>
      </c>
      <c r="S158">
        <v>91133</v>
      </c>
      <c r="T158">
        <v>38326</v>
      </c>
      <c r="U158">
        <v>22157</v>
      </c>
      <c r="V158">
        <v>9920</v>
      </c>
      <c r="W158">
        <v>225</v>
      </c>
      <c r="X158">
        <v>251</v>
      </c>
      <c r="Y158">
        <v>2277318</v>
      </c>
      <c r="Z158">
        <v>7349499</v>
      </c>
      <c r="AA158">
        <v>7265178</v>
      </c>
      <c r="AB158">
        <v>792319</v>
      </c>
      <c r="AC158">
        <v>697804</v>
      </c>
      <c r="AD158">
        <v>11673559</v>
      </c>
      <c r="AE158">
        <v>11441366</v>
      </c>
    </row>
    <row r="159" spans="1:31" x14ac:dyDescent="0.35">
      <c r="A159">
        <v>171571</v>
      </c>
      <c r="B159" s="4" t="s">
        <v>672</v>
      </c>
      <c r="C159" s="4" t="s">
        <v>673</v>
      </c>
      <c r="E159" s="4" t="s">
        <v>674</v>
      </c>
      <c r="F159" s="4" t="s">
        <v>646</v>
      </c>
      <c r="G159" s="4" t="s">
        <v>675</v>
      </c>
      <c r="H159">
        <v>3</v>
      </c>
      <c r="I159" s="4" t="s">
        <v>86</v>
      </c>
      <c r="K159">
        <v>5330</v>
      </c>
      <c r="L159">
        <v>7280</v>
      </c>
      <c r="M159">
        <v>12610</v>
      </c>
      <c r="N159">
        <v>1</v>
      </c>
      <c r="O159" s="4" t="s">
        <v>37</v>
      </c>
      <c r="P159">
        <v>1621417</v>
      </c>
      <c r="Q159">
        <v>2510419</v>
      </c>
      <c r="R159">
        <v>4131836</v>
      </c>
      <c r="S159">
        <v>89737</v>
      </c>
      <c r="T159">
        <v>64161</v>
      </c>
      <c r="U159">
        <v>32622</v>
      </c>
      <c r="V159">
        <v>24279</v>
      </c>
      <c r="W159">
        <v>198</v>
      </c>
      <c r="X159">
        <v>250</v>
      </c>
      <c r="Y159">
        <v>1911644</v>
      </c>
      <c r="Z159">
        <v>6294324</v>
      </c>
      <c r="AA159">
        <v>6449552</v>
      </c>
      <c r="AB159">
        <v>4316364</v>
      </c>
      <c r="AC159">
        <v>4316364</v>
      </c>
      <c r="AD159">
        <v>13986728</v>
      </c>
      <c r="AE159">
        <v>13986728</v>
      </c>
    </row>
    <row r="160" spans="1:31" x14ac:dyDescent="0.35">
      <c r="A160">
        <v>172051</v>
      </c>
      <c r="B160" s="4" t="s">
        <v>676</v>
      </c>
      <c r="C160" s="4" t="s">
        <v>677</v>
      </c>
      <c r="E160" s="4" t="s">
        <v>678</v>
      </c>
      <c r="F160" s="4" t="s">
        <v>646</v>
      </c>
      <c r="G160" s="4" t="s">
        <v>679</v>
      </c>
      <c r="H160">
        <v>4</v>
      </c>
      <c r="I160" s="4" t="s">
        <v>207</v>
      </c>
      <c r="K160">
        <v>2501</v>
      </c>
      <c r="L160">
        <v>3824</v>
      </c>
      <c r="M160">
        <v>6325</v>
      </c>
      <c r="N160">
        <v>1</v>
      </c>
      <c r="O160" s="4" t="s">
        <v>37</v>
      </c>
      <c r="P160">
        <v>1622210</v>
      </c>
      <c r="Q160">
        <v>935491</v>
      </c>
      <c r="R160">
        <v>2557701</v>
      </c>
      <c r="S160">
        <v>56065</v>
      </c>
      <c r="T160">
        <v>43709</v>
      </c>
      <c r="U160">
        <v>24443</v>
      </c>
      <c r="V160">
        <v>11394</v>
      </c>
      <c r="W160">
        <v>418</v>
      </c>
      <c r="X160">
        <v>255</v>
      </c>
      <c r="Y160">
        <v>1247754</v>
      </c>
      <c r="Z160">
        <v>3466534</v>
      </c>
      <c r="AA160">
        <v>3430618</v>
      </c>
      <c r="AB160">
        <v>1830686</v>
      </c>
      <c r="AC160">
        <v>1821486</v>
      </c>
      <c r="AD160">
        <v>8360217</v>
      </c>
      <c r="AE160">
        <v>8299730</v>
      </c>
    </row>
    <row r="161" spans="1:31" x14ac:dyDescent="0.35">
      <c r="A161">
        <v>172644</v>
      </c>
      <c r="B161" s="4" t="s">
        <v>680</v>
      </c>
      <c r="C161" s="4" t="s">
        <v>681</v>
      </c>
      <c r="E161" s="4" t="s">
        <v>682</v>
      </c>
      <c r="F161" s="4" t="s">
        <v>646</v>
      </c>
      <c r="G161" s="4" t="s">
        <v>683</v>
      </c>
      <c r="H161">
        <v>4</v>
      </c>
      <c r="I161" s="4" t="s">
        <v>207</v>
      </c>
      <c r="K161">
        <v>5386</v>
      </c>
      <c r="L161">
        <v>7526</v>
      </c>
      <c r="M161">
        <v>12912</v>
      </c>
      <c r="N161">
        <v>1</v>
      </c>
      <c r="O161" s="4" t="s">
        <v>37</v>
      </c>
      <c r="P161">
        <v>2252286</v>
      </c>
      <c r="Q161">
        <v>1649548</v>
      </c>
      <c r="R161">
        <v>3901834</v>
      </c>
      <c r="S161">
        <v>90167</v>
      </c>
      <c r="T161">
        <v>61807</v>
      </c>
      <c r="U161">
        <v>25290</v>
      </c>
      <c r="V161">
        <v>21891</v>
      </c>
      <c r="W161">
        <v>240</v>
      </c>
      <c r="X161">
        <v>175</v>
      </c>
      <c r="Y161">
        <v>1207864</v>
      </c>
      <c r="Z161">
        <v>5017719</v>
      </c>
      <c r="AA161">
        <v>5017719</v>
      </c>
      <c r="AB161">
        <v>3584905</v>
      </c>
      <c r="AC161">
        <v>3584905</v>
      </c>
      <c r="AD161">
        <v>12303155</v>
      </c>
      <c r="AE161">
        <v>12303155</v>
      </c>
    </row>
    <row r="162" spans="1:31" x14ac:dyDescent="0.35">
      <c r="A162">
        <v>172699</v>
      </c>
      <c r="B162" s="4" t="s">
        <v>684</v>
      </c>
      <c r="C162" s="4" t="s">
        <v>685</v>
      </c>
      <c r="E162" s="4" t="s">
        <v>686</v>
      </c>
      <c r="F162" s="4" t="s">
        <v>646</v>
      </c>
      <c r="G162" s="4" t="s">
        <v>687</v>
      </c>
      <c r="H162">
        <v>1</v>
      </c>
      <c r="I162" s="4" t="s">
        <v>36</v>
      </c>
      <c r="K162">
        <v>7712</v>
      </c>
      <c r="L162">
        <v>7211</v>
      </c>
      <c r="M162">
        <v>14923</v>
      </c>
      <c r="N162">
        <v>1</v>
      </c>
      <c r="O162" s="4" t="s">
        <v>37</v>
      </c>
      <c r="P162">
        <v>4995188</v>
      </c>
      <c r="Q162">
        <v>3227480</v>
      </c>
      <c r="R162">
        <v>8222668</v>
      </c>
      <c r="S162">
        <v>406930</v>
      </c>
      <c r="T162">
        <v>120551</v>
      </c>
      <c r="U162">
        <v>129035</v>
      </c>
      <c r="V162">
        <v>79212</v>
      </c>
      <c r="W162">
        <v>216</v>
      </c>
      <c r="X162">
        <v>227</v>
      </c>
      <c r="Y162">
        <v>3748035</v>
      </c>
      <c r="Z162">
        <v>9823842</v>
      </c>
      <c r="AA162">
        <v>9823842</v>
      </c>
      <c r="AB162">
        <v>10710171</v>
      </c>
      <c r="AC162">
        <v>10710171</v>
      </c>
      <c r="AD162">
        <v>33664368</v>
      </c>
      <c r="AE162">
        <v>33664368</v>
      </c>
    </row>
    <row r="163" spans="1:31" x14ac:dyDescent="0.35">
      <c r="A163">
        <v>173920</v>
      </c>
      <c r="B163" s="4" t="s">
        <v>688</v>
      </c>
      <c r="C163" s="4" t="s">
        <v>689</v>
      </c>
      <c r="E163" s="4" t="s">
        <v>690</v>
      </c>
      <c r="F163" s="4" t="s">
        <v>691</v>
      </c>
      <c r="G163" s="4" t="s">
        <v>692</v>
      </c>
      <c r="H163">
        <v>4</v>
      </c>
      <c r="I163" s="4" t="s">
        <v>207</v>
      </c>
      <c r="K163">
        <v>5027</v>
      </c>
      <c r="L163">
        <v>5388</v>
      </c>
      <c r="M163">
        <v>10415</v>
      </c>
      <c r="N163">
        <v>1</v>
      </c>
      <c r="O163" s="4" t="s">
        <v>37</v>
      </c>
      <c r="P163">
        <v>1256163</v>
      </c>
      <c r="Q163">
        <v>1194737</v>
      </c>
      <c r="R163">
        <v>2450900</v>
      </c>
      <c r="S163">
        <v>104301</v>
      </c>
      <c r="T163">
        <v>66598</v>
      </c>
      <c r="U163">
        <v>43752</v>
      </c>
      <c r="V163">
        <v>26768</v>
      </c>
      <c r="W163">
        <v>308</v>
      </c>
      <c r="X163">
        <v>324</v>
      </c>
      <c r="Y163">
        <v>2061512</v>
      </c>
      <c r="Z163">
        <v>6719088</v>
      </c>
      <c r="AA163">
        <v>6678991</v>
      </c>
      <c r="AB163">
        <v>4183838</v>
      </c>
      <c r="AC163">
        <v>4141709</v>
      </c>
      <c r="AD163">
        <v>13489382</v>
      </c>
      <c r="AE163">
        <v>13406490</v>
      </c>
    </row>
    <row r="164" spans="1:31" x14ac:dyDescent="0.35">
      <c r="A164">
        <v>174066</v>
      </c>
      <c r="B164" s="4" t="s">
        <v>693</v>
      </c>
      <c r="C164" s="4" t="s">
        <v>694</v>
      </c>
      <c r="E164" s="4" t="s">
        <v>695</v>
      </c>
      <c r="F164" s="4" t="s">
        <v>691</v>
      </c>
      <c r="G164" s="4" t="s">
        <v>696</v>
      </c>
      <c r="H164">
        <v>1</v>
      </c>
      <c r="I164" s="4" t="s">
        <v>36</v>
      </c>
      <c r="K164">
        <v>13569</v>
      </c>
      <c r="L164">
        <v>15658</v>
      </c>
      <c r="M164">
        <v>29227</v>
      </c>
      <c r="N164">
        <v>1</v>
      </c>
      <c r="O164" s="4" t="s">
        <v>37</v>
      </c>
      <c r="P164">
        <v>7671278</v>
      </c>
      <c r="Q164">
        <v>6160939</v>
      </c>
      <c r="R164">
        <v>13832217</v>
      </c>
      <c r="S164">
        <v>710878</v>
      </c>
      <c r="T164">
        <v>174147</v>
      </c>
      <c r="U164">
        <v>164915</v>
      </c>
      <c r="V164">
        <v>70726</v>
      </c>
      <c r="W164">
        <v>429</v>
      </c>
      <c r="X164">
        <v>445</v>
      </c>
      <c r="Y164">
        <v>19177058</v>
      </c>
      <c r="Z164">
        <v>6927571</v>
      </c>
      <c r="AA164">
        <v>31932326</v>
      </c>
      <c r="AB164">
        <v>32798655</v>
      </c>
      <c r="AC164">
        <v>33389251</v>
      </c>
      <c r="AD164">
        <v>122667963</v>
      </c>
      <c r="AE164">
        <v>111380179</v>
      </c>
    </row>
    <row r="165" spans="1:31" x14ac:dyDescent="0.35">
      <c r="A165">
        <v>174233</v>
      </c>
      <c r="B165" s="4" t="s">
        <v>697</v>
      </c>
      <c r="C165" s="4" t="s">
        <v>698</v>
      </c>
      <c r="E165" s="4" t="s">
        <v>699</v>
      </c>
      <c r="F165" s="4" t="s">
        <v>691</v>
      </c>
      <c r="G165" s="4" t="s">
        <v>700</v>
      </c>
      <c r="H165">
        <v>4</v>
      </c>
      <c r="I165" s="4" t="s">
        <v>207</v>
      </c>
      <c r="K165">
        <v>4553</v>
      </c>
      <c r="L165">
        <v>4122</v>
      </c>
      <c r="M165">
        <v>8675</v>
      </c>
      <c r="N165">
        <v>1</v>
      </c>
      <c r="O165" s="4" t="s">
        <v>37</v>
      </c>
      <c r="P165">
        <v>1162585</v>
      </c>
      <c r="Q165">
        <v>1067054</v>
      </c>
      <c r="R165">
        <v>2229639</v>
      </c>
      <c r="S165">
        <v>177176</v>
      </c>
      <c r="T165">
        <v>98551</v>
      </c>
      <c r="U165">
        <v>38662</v>
      </c>
      <c r="V165">
        <v>26865</v>
      </c>
      <c r="W165">
        <v>292</v>
      </c>
      <c r="X165">
        <v>244</v>
      </c>
      <c r="Y165">
        <v>2063044</v>
      </c>
      <c r="Z165">
        <v>7407724</v>
      </c>
      <c r="AA165">
        <v>6357060</v>
      </c>
      <c r="AB165">
        <v>2139589</v>
      </c>
      <c r="AC165">
        <v>2458620</v>
      </c>
      <c r="AD165">
        <v>11699434</v>
      </c>
      <c r="AE165">
        <v>11516649</v>
      </c>
    </row>
    <row r="166" spans="1:31" x14ac:dyDescent="0.35">
      <c r="A166">
        <v>174783</v>
      </c>
      <c r="B166" s="4" t="s">
        <v>701</v>
      </c>
      <c r="C166" s="4" t="s">
        <v>702</v>
      </c>
      <c r="E166" s="4" t="s">
        <v>703</v>
      </c>
      <c r="F166" s="4" t="s">
        <v>691</v>
      </c>
      <c r="G166" s="4" t="s">
        <v>704</v>
      </c>
      <c r="H166">
        <v>4</v>
      </c>
      <c r="I166" s="4" t="s">
        <v>207</v>
      </c>
      <c r="K166">
        <v>3650</v>
      </c>
      <c r="L166">
        <v>3832</v>
      </c>
      <c r="M166">
        <v>7482</v>
      </c>
      <c r="N166">
        <v>1</v>
      </c>
      <c r="O166" s="4" t="s">
        <v>37</v>
      </c>
      <c r="P166">
        <v>1234472</v>
      </c>
      <c r="Q166">
        <v>1162000</v>
      </c>
      <c r="R166">
        <v>2396472</v>
      </c>
      <c r="S166">
        <v>114298</v>
      </c>
      <c r="T166">
        <v>59943</v>
      </c>
      <c r="U166">
        <v>43673</v>
      </c>
      <c r="V166">
        <v>23287</v>
      </c>
      <c r="W166">
        <v>250</v>
      </c>
      <c r="X166">
        <v>248</v>
      </c>
      <c r="Y166">
        <v>2264406</v>
      </c>
      <c r="Z166">
        <v>5659694</v>
      </c>
      <c r="AA166">
        <v>6377968</v>
      </c>
      <c r="AB166">
        <v>3120656</v>
      </c>
      <c r="AC166">
        <v>2205678</v>
      </c>
      <c r="AD166">
        <v>10947270</v>
      </c>
      <c r="AE166">
        <v>10947270</v>
      </c>
    </row>
    <row r="167" spans="1:31" x14ac:dyDescent="0.35">
      <c r="A167">
        <v>174914</v>
      </c>
      <c r="B167" s="4" t="s">
        <v>705</v>
      </c>
      <c r="C167" s="4" t="s">
        <v>706</v>
      </c>
      <c r="E167" s="4" t="s">
        <v>707</v>
      </c>
      <c r="F167" s="4" t="s">
        <v>691</v>
      </c>
      <c r="G167" s="4" t="s">
        <v>708</v>
      </c>
      <c r="H167">
        <v>6</v>
      </c>
      <c r="I167" s="4" t="s">
        <v>202</v>
      </c>
      <c r="K167">
        <v>3272</v>
      </c>
      <c r="L167">
        <v>2883</v>
      </c>
      <c r="M167">
        <v>6155</v>
      </c>
      <c r="N167">
        <v>2</v>
      </c>
      <c r="O167" s="4" t="s">
        <v>110</v>
      </c>
      <c r="P167">
        <v>0</v>
      </c>
      <c r="Q167">
        <v>0</v>
      </c>
      <c r="R167">
        <v>0</v>
      </c>
      <c r="S167">
        <v>56832</v>
      </c>
      <c r="T167">
        <v>45306</v>
      </c>
      <c r="U167">
        <v>10868</v>
      </c>
      <c r="V167">
        <v>5538</v>
      </c>
      <c r="W167">
        <v>545</v>
      </c>
      <c r="X167">
        <v>335</v>
      </c>
      <c r="Y167">
        <v>1115057</v>
      </c>
      <c r="Z167">
        <v>2264776</v>
      </c>
      <c r="AA167">
        <v>2264776</v>
      </c>
      <c r="AB167">
        <v>1585631</v>
      </c>
      <c r="AC167">
        <v>1585631</v>
      </c>
      <c r="AD167">
        <v>5356000</v>
      </c>
      <c r="AE167">
        <v>5356000</v>
      </c>
    </row>
    <row r="168" spans="1:31" x14ac:dyDescent="0.35">
      <c r="A168">
        <v>175272</v>
      </c>
      <c r="B168" s="4" t="s">
        <v>709</v>
      </c>
      <c r="C168" s="4" t="s">
        <v>710</v>
      </c>
      <c r="E168" s="4" t="s">
        <v>711</v>
      </c>
      <c r="F168" s="4" t="s">
        <v>691</v>
      </c>
      <c r="G168" s="4" t="s">
        <v>712</v>
      </c>
      <c r="H168">
        <v>4</v>
      </c>
      <c r="I168" s="4" t="s">
        <v>207</v>
      </c>
      <c r="K168">
        <v>2267</v>
      </c>
      <c r="L168">
        <v>3971</v>
      </c>
      <c r="M168">
        <v>6238</v>
      </c>
      <c r="N168">
        <v>1</v>
      </c>
      <c r="O168" s="4" t="s">
        <v>37</v>
      </c>
      <c r="P168">
        <v>976578</v>
      </c>
      <c r="Q168">
        <v>791028</v>
      </c>
      <c r="R168">
        <v>1767606</v>
      </c>
      <c r="S168">
        <v>66330</v>
      </c>
      <c r="T168">
        <v>51261</v>
      </c>
      <c r="U168">
        <v>31588</v>
      </c>
      <c r="V168">
        <v>19952</v>
      </c>
      <c r="W168">
        <v>197</v>
      </c>
      <c r="X168">
        <v>217</v>
      </c>
      <c r="Y168">
        <v>774771</v>
      </c>
      <c r="Z168">
        <v>2455664</v>
      </c>
      <c r="AA168">
        <v>2455664</v>
      </c>
      <c r="AB168">
        <v>994214</v>
      </c>
      <c r="AC168">
        <v>994214</v>
      </c>
      <c r="AD168">
        <v>6044559</v>
      </c>
      <c r="AE168">
        <v>6044559</v>
      </c>
    </row>
    <row r="169" spans="1:31" x14ac:dyDescent="0.35">
      <c r="A169">
        <v>176017</v>
      </c>
      <c r="B169" s="4" t="s">
        <v>713</v>
      </c>
      <c r="C169" s="4" t="s">
        <v>714</v>
      </c>
      <c r="E169" s="4" t="s">
        <v>715</v>
      </c>
      <c r="F169" s="4" t="s">
        <v>716</v>
      </c>
      <c r="G169" s="4" t="s">
        <v>717</v>
      </c>
      <c r="H169">
        <v>1</v>
      </c>
      <c r="I169" s="4" t="s">
        <v>36</v>
      </c>
      <c r="K169">
        <v>7087</v>
      </c>
      <c r="L169">
        <v>9392</v>
      </c>
      <c r="M169">
        <v>16479</v>
      </c>
      <c r="N169">
        <v>1</v>
      </c>
      <c r="O169" s="4" t="s">
        <v>37</v>
      </c>
      <c r="P169">
        <v>5714615</v>
      </c>
      <c r="Q169">
        <v>4177752</v>
      </c>
      <c r="R169">
        <v>9892367</v>
      </c>
      <c r="S169">
        <v>1374567</v>
      </c>
      <c r="T169">
        <v>271292</v>
      </c>
      <c r="U169">
        <v>384792</v>
      </c>
      <c r="V169">
        <v>108047</v>
      </c>
      <c r="W169">
        <v>276</v>
      </c>
      <c r="X169">
        <v>204</v>
      </c>
      <c r="Y169">
        <v>17148342</v>
      </c>
      <c r="Z169">
        <v>23675419</v>
      </c>
      <c r="AA169">
        <v>23675419</v>
      </c>
      <c r="AB169">
        <v>8961891</v>
      </c>
      <c r="AC169">
        <v>26785907</v>
      </c>
      <c r="AD169">
        <v>96790426</v>
      </c>
      <c r="AE169">
        <v>96790426</v>
      </c>
    </row>
    <row r="170" spans="1:31" x14ac:dyDescent="0.35">
      <c r="A170">
        <v>176080</v>
      </c>
      <c r="B170" s="4" t="s">
        <v>718</v>
      </c>
      <c r="C170" s="4" t="s">
        <v>719</v>
      </c>
      <c r="E170" s="4" t="s">
        <v>720</v>
      </c>
      <c r="F170" s="4" t="s">
        <v>716</v>
      </c>
      <c r="G170" s="4" t="s">
        <v>721</v>
      </c>
      <c r="H170">
        <v>1</v>
      </c>
      <c r="I170" s="4" t="s">
        <v>36</v>
      </c>
      <c r="K170">
        <v>8145</v>
      </c>
      <c r="L170">
        <v>8323</v>
      </c>
      <c r="M170">
        <v>16468</v>
      </c>
      <c r="N170">
        <v>1</v>
      </c>
      <c r="O170" s="4" t="s">
        <v>37</v>
      </c>
      <c r="P170">
        <v>5877734</v>
      </c>
      <c r="Q170">
        <v>4451290</v>
      </c>
      <c r="R170">
        <v>10329024</v>
      </c>
      <c r="S170">
        <v>1200808</v>
      </c>
      <c r="T170">
        <v>412974</v>
      </c>
      <c r="U170">
        <v>347857</v>
      </c>
      <c r="V170">
        <v>148196</v>
      </c>
      <c r="W170">
        <v>305</v>
      </c>
      <c r="X170">
        <v>228</v>
      </c>
      <c r="Y170">
        <v>13081385</v>
      </c>
      <c r="Z170">
        <v>17696869</v>
      </c>
      <c r="AA170">
        <v>17696869</v>
      </c>
      <c r="AB170">
        <v>31576403</v>
      </c>
      <c r="AC170">
        <v>38107895</v>
      </c>
      <c r="AD170">
        <v>101454439</v>
      </c>
      <c r="AE170">
        <v>93389557</v>
      </c>
    </row>
    <row r="171" spans="1:31" x14ac:dyDescent="0.35">
      <c r="A171">
        <v>176372</v>
      </c>
      <c r="B171" s="4" t="s">
        <v>722</v>
      </c>
      <c r="C171" s="4" t="s">
        <v>723</v>
      </c>
      <c r="E171" s="4" t="s">
        <v>724</v>
      </c>
      <c r="F171" s="4" t="s">
        <v>716</v>
      </c>
      <c r="G171" s="4" t="s">
        <v>725</v>
      </c>
      <c r="H171">
        <v>1</v>
      </c>
      <c r="I171" s="4" t="s">
        <v>36</v>
      </c>
      <c r="K171">
        <v>3463</v>
      </c>
      <c r="L171">
        <v>6383</v>
      </c>
      <c r="M171">
        <v>9846</v>
      </c>
      <c r="N171">
        <v>1</v>
      </c>
      <c r="O171" s="4" t="s">
        <v>37</v>
      </c>
      <c r="P171">
        <v>3221951</v>
      </c>
      <c r="Q171">
        <v>2005096</v>
      </c>
      <c r="R171">
        <v>5227047</v>
      </c>
      <c r="S171">
        <v>174144</v>
      </c>
      <c r="T171">
        <v>63891</v>
      </c>
      <c r="U171">
        <v>81133</v>
      </c>
      <c r="V171">
        <v>36625</v>
      </c>
      <c r="W171">
        <v>221</v>
      </c>
      <c r="X171">
        <v>175</v>
      </c>
      <c r="Y171">
        <v>3720279</v>
      </c>
      <c r="Z171">
        <v>5796549</v>
      </c>
      <c r="AA171">
        <v>5796549</v>
      </c>
      <c r="AB171">
        <v>6314476</v>
      </c>
      <c r="AC171">
        <v>6314476</v>
      </c>
      <c r="AD171">
        <v>22804589</v>
      </c>
      <c r="AE171">
        <v>22804589</v>
      </c>
    </row>
    <row r="172" spans="1:31" x14ac:dyDescent="0.35">
      <c r="A172">
        <v>176965</v>
      </c>
      <c r="B172" s="4" t="s">
        <v>726</v>
      </c>
      <c r="C172" s="4" t="s">
        <v>727</v>
      </c>
      <c r="E172" s="4" t="s">
        <v>728</v>
      </c>
      <c r="F172" s="4" t="s">
        <v>729</v>
      </c>
      <c r="G172" s="4" t="s">
        <v>730</v>
      </c>
      <c r="H172">
        <v>4</v>
      </c>
      <c r="I172" s="4" t="s">
        <v>207</v>
      </c>
      <c r="K172">
        <v>3254</v>
      </c>
      <c r="L172">
        <v>3954</v>
      </c>
      <c r="M172">
        <v>7208</v>
      </c>
      <c r="N172">
        <v>1</v>
      </c>
      <c r="O172" s="4" t="s">
        <v>37</v>
      </c>
      <c r="P172">
        <v>1588823</v>
      </c>
      <c r="Q172">
        <v>1182094</v>
      </c>
      <c r="R172">
        <v>2770917</v>
      </c>
      <c r="S172">
        <v>71136</v>
      </c>
      <c r="T172">
        <v>67889</v>
      </c>
      <c r="U172">
        <v>21374</v>
      </c>
      <c r="V172">
        <v>17990</v>
      </c>
      <c r="W172">
        <v>367</v>
      </c>
      <c r="X172">
        <v>212</v>
      </c>
      <c r="Y172">
        <v>1186899</v>
      </c>
      <c r="Z172">
        <v>3363809</v>
      </c>
      <c r="AA172">
        <v>3363809</v>
      </c>
      <c r="AB172">
        <v>3366339</v>
      </c>
      <c r="AC172">
        <v>3366339</v>
      </c>
      <c r="AD172">
        <v>10013560</v>
      </c>
      <c r="AE172">
        <v>10013560</v>
      </c>
    </row>
    <row r="173" spans="1:31" x14ac:dyDescent="0.35">
      <c r="A173">
        <v>177968</v>
      </c>
      <c r="B173" s="4" t="s">
        <v>731</v>
      </c>
      <c r="C173" s="4" t="s">
        <v>732</v>
      </c>
      <c r="E173" s="4" t="s">
        <v>733</v>
      </c>
      <c r="F173" s="4" t="s">
        <v>729</v>
      </c>
      <c r="G173" s="4" t="s">
        <v>734</v>
      </c>
      <c r="H173">
        <v>4</v>
      </c>
      <c r="I173" s="4" t="s">
        <v>207</v>
      </c>
      <c r="K173">
        <v>2760</v>
      </c>
      <c r="L173">
        <v>3195</v>
      </c>
      <c r="M173">
        <v>5955</v>
      </c>
      <c r="N173">
        <v>2</v>
      </c>
      <c r="O173" s="4" t="s">
        <v>110</v>
      </c>
      <c r="P173">
        <v>2691017</v>
      </c>
      <c r="Q173">
        <v>2221886</v>
      </c>
      <c r="R173">
        <v>4912903</v>
      </c>
      <c r="S173">
        <v>47028</v>
      </c>
      <c r="T173">
        <v>43126</v>
      </c>
      <c r="U173">
        <v>25659</v>
      </c>
      <c r="V173">
        <v>18784</v>
      </c>
      <c r="W173">
        <v>725</v>
      </c>
      <c r="X173">
        <v>486</v>
      </c>
      <c r="Y173">
        <v>2786859</v>
      </c>
      <c r="Z173">
        <v>9252421</v>
      </c>
      <c r="AA173">
        <v>9252421</v>
      </c>
      <c r="AB173">
        <v>5110960</v>
      </c>
      <c r="AC173">
        <v>5110960</v>
      </c>
      <c r="AD173">
        <v>18546417</v>
      </c>
      <c r="AE173">
        <v>18546417</v>
      </c>
    </row>
    <row r="174" spans="1:31" x14ac:dyDescent="0.35">
      <c r="A174">
        <v>178396</v>
      </c>
      <c r="B174" s="4" t="s">
        <v>735</v>
      </c>
      <c r="C174" s="4" t="s">
        <v>736</v>
      </c>
      <c r="E174" s="4" t="s">
        <v>737</v>
      </c>
      <c r="F174" s="4" t="s">
        <v>729</v>
      </c>
      <c r="G174" s="4" t="s">
        <v>738</v>
      </c>
      <c r="H174">
        <v>1</v>
      </c>
      <c r="I174" s="4" t="s">
        <v>36</v>
      </c>
      <c r="K174">
        <v>9734</v>
      </c>
      <c r="L174">
        <v>10933</v>
      </c>
      <c r="M174">
        <v>20667</v>
      </c>
      <c r="N174">
        <v>1</v>
      </c>
      <c r="O174" s="4" t="s">
        <v>37</v>
      </c>
      <c r="P174">
        <v>6863791</v>
      </c>
      <c r="Q174">
        <v>5522746</v>
      </c>
      <c r="R174">
        <v>12386537</v>
      </c>
      <c r="S174">
        <v>940897</v>
      </c>
      <c r="T174">
        <v>187722</v>
      </c>
      <c r="U174">
        <v>232455</v>
      </c>
      <c r="V174">
        <v>66830</v>
      </c>
      <c r="W174">
        <v>344</v>
      </c>
      <c r="X174">
        <v>315</v>
      </c>
      <c r="Y174">
        <v>12475044</v>
      </c>
      <c r="Z174">
        <v>20418549</v>
      </c>
      <c r="AA174">
        <v>20418549</v>
      </c>
      <c r="AB174">
        <v>18718754</v>
      </c>
      <c r="AC174">
        <v>37935645</v>
      </c>
      <c r="AD174">
        <v>94612498</v>
      </c>
      <c r="AE174">
        <v>94612498</v>
      </c>
    </row>
    <row r="175" spans="1:31" x14ac:dyDescent="0.35">
      <c r="A175">
        <v>178402</v>
      </c>
      <c r="B175" s="4" t="s">
        <v>739</v>
      </c>
      <c r="C175" s="4" t="s">
        <v>740</v>
      </c>
      <c r="E175" s="4" t="s">
        <v>741</v>
      </c>
      <c r="F175" s="4" t="s">
        <v>729</v>
      </c>
      <c r="G175" s="4" t="s">
        <v>742</v>
      </c>
      <c r="H175">
        <v>3</v>
      </c>
      <c r="I175" s="4" t="s">
        <v>86</v>
      </c>
      <c r="K175">
        <v>2786</v>
      </c>
      <c r="L175">
        <v>3724</v>
      </c>
      <c r="M175">
        <v>6510</v>
      </c>
      <c r="N175">
        <v>1</v>
      </c>
      <c r="O175" s="4" t="s">
        <v>37</v>
      </c>
      <c r="P175">
        <v>1713258</v>
      </c>
      <c r="Q175">
        <v>2139826</v>
      </c>
      <c r="R175">
        <v>3853084</v>
      </c>
      <c r="S175">
        <v>150831</v>
      </c>
      <c r="T175">
        <v>93013</v>
      </c>
      <c r="U175">
        <v>62904</v>
      </c>
      <c r="V175">
        <v>49016</v>
      </c>
      <c r="W175">
        <v>146</v>
      </c>
      <c r="X175">
        <v>164</v>
      </c>
      <c r="Y175">
        <v>1847435</v>
      </c>
      <c r="Z175">
        <v>5874427</v>
      </c>
      <c r="AA175">
        <v>5525224</v>
      </c>
      <c r="AB175">
        <v>15681997</v>
      </c>
      <c r="AC175">
        <v>3911128</v>
      </c>
      <c r="AD175">
        <v>26825858</v>
      </c>
      <c r="AE175">
        <v>12978818</v>
      </c>
    </row>
    <row r="176" spans="1:31" x14ac:dyDescent="0.35">
      <c r="A176">
        <v>178411</v>
      </c>
      <c r="B176" s="4" t="s">
        <v>743</v>
      </c>
      <c r="C176" s="4" t="s">
        <v>744</v>
      </c>
      <c r="E176" s="4" t="s">
        <v>745</v>
      </c>
      <c r="F176" s="4" t="s">
        <v>729</v>
      </c>
      <c r="G176" s="4" t="s">
        <v>746</v>
      </c>
      <c r="H176">
        <v>4</v>
      </c>
      <c r="I176" s="4" t="s">
        <v>207</v>
      </c>
      <c r="K176">
        <v>4580</v>
      </c>
      <c r="L176">
        <v>1463</v>
      </c>
      <c r="M176">
        <v>6043</v>
      </c>
      <c r="N176">
        <v>1</v>
      </c>
      <c r="O176" s="4" t="s">
        <v>37</v>
      </c>
      <c r="P176">
        <v>2198133</v>
      </c>
      <c r="Q176">
        <v>1212731</v>
      </c>
      <c r="R176">
        <v>3410864</v>
      </c>
      <c r="S176">
        <v>63524</v>
      </c>
      <c r="T176">
        <v>42567</v>
      </c>
      <c r="U176">
        <v>28753</v>
      </c>
      <c r="V176">
        <v>30198</v>
      </c>
      <c r="W176">
        <v>341</v>
      </c>
      <c r="X176">
        <v>149</v>
      </c>
      <c r="Y176">
        <v>886193</v>
      </c>
      <c r="Z176">
        <v>3058129</v>
      </c>
      <c r="AA176">
        <v>3028360</v>
      </c>
      <c r="AB176">
        <v>1283313</v>
      </c>
      <c r="AC176">
        <v>1283313</v>
      </c>
      <c r="AD176">
        <v>7091032</v>
      </c>
      <c r="AE176">
        <v>7027518</v>
      </c>
    </row>
    <row r="177" spans="1:31" x14ac:dyDescent="0.35">
      <c r="A177">
        <v>178420</v>
      </c>
      <c r="B177" s="4" t="s">
        <v>747</v>
      </c>
      <c r="C177" s="4" t="s">
        <v>748</v>
      </c>
      <c r="E177" s="4" t="s">
        <v>749</v>
      </c>
      <c r="F177" s="4" t="s">
        <v>729</v>
      </c>
      <c r="G177" s="4" t="s">
        <v>750</v>
      </c>
      <c r="H177">
        <v>5</v>
      </c>
      <c r="I177" s="4" t="s">
        <v>42</v>
      </c>
      <c r="K177">
        <v>2280</v>
      </c>
      <c r="L177">
        <v>2828</v>
      </c>
      <c r="M177">
        <v>5108</v>
      </c>
      <c r="N177">
        <v>1</v>
      </c>
      <c r="O177" s="4" t="s">
        <v>37</v>
      </c>
      <c r="P177">
        <v>1061123</v>
      </c>
      <c r="Q177">
        <v>1484333</v>
      </c>
      <c r="R177">
        <v>2545456</v>
      </c>
      <c r="S177">
        <v>41277</v>
      </c>
      <c r="T177">
        <v>42141</v>
      </c>
      <c r="U177">
        <v>9973</v>
      </c>
      <c r="V177">
        <v>12327</v>
      </c>
      <c r="W177">
        <v>121</v>
      </c>
      <c r="X177">
        <v>102</v>
      </c>
      <c r="Y177">
        <v>647518</v>
      </c>
      <c r="Z177">
        <v>3380464</v>
      </c>
      <c r="AA177">
        <v>3380464</v>
      </c>
      <c r="AB177">
        <v>1046066</v>
      </c>
      <c r="AC177">
        <v>1046066</v>
      </c>
      <c r="AD177">
        <v>5638274</v>
      </c>
      <c r="AE177">
        <v>5638274</v>
      </c>
    </row>
    <row r="178" spans="1:31" x14ac:dyDescent="0.35">
      <c r="A178">
        <v>179159</v>
      </c>
      <c r="B178" s="4" t="s">
        <v>751</v>
      </c>
      <c r="C178" s="4" t="s">
        <v>752</v>
      </c>
      <c r="E178" s="4" t="s">
        <v>749</v>
      </c>
      <c r="F178" s="4" t="s">
        <v>729</v>
      </c>
      <c r="G178" s="4" t="s">
        <v>753</v>
      </c>
      <c r="H178">
        <v>3</v>
      </c>
      <c r="I178" s="4" t="s">
        <v>86</v>
      </c>
      <c r="K178">
        <v>2544</v>
      </c>
      <c r="L178">
        <v>3865</v>
      </c>
      <c r="M178">
        <v>6409</v>
      </c>
      <c r="N178">
        <v>2</v>
      </c>
      <c r="O178" s="4" t="s">
        <v>110</v>
      </c>
      <c r="P178">
        <v>2496746</v>
      </c>
      <c r="Q178">
        <v>3455849</v>
      </c>
      <c r="R178">
        <v>5952595</v>
      </c>
      <c r="S178">
        <v>472090</v>
      </c>
      <c r="T178">
        <v>91117</v>
      </c>
      <c r="U178">
        <v>77936</v>
      </c>
      <c r="V178">
        <v>40848</v>
      </c>
      <c r="W178">
        <v>218</v>
      </c>
      <c r="X178">
        <v>238</v>
      </c>
      <c r="Y178">
        <v>3279342</v>
      </c>
      <c r="Z178">
        <v>8150562</v>
      </c>
      <c r="AA178">
        <v>8150562</v>
      </c>
      <c r="AB178">
        <v>6789999</v>
      </c>
      <c r="AC178">
        <v>6789999</v>
      </c>
      <c r="AD178">
        <v>25009684</v>
      </c>
      <c r="AE178">
        <v>25009684</v>
      </c>
    </row>
    <row r="179" spans="1:31" x14ac:dyDescent="0.35">
      <c r="A179">
        <v>179557</v>
      </c>
      <c r="B179" s="4" t="s">
        <v>754</v>
      </c>
      <c r="C179" s="4" t="s">
        <v>755</v>
      </c>
      <c r="E179" s="4" t="s">
        <v>756</v>
      </c>
      <c r="F179" s="4" t="s">
        <v>729</v>
      </c>
      <c r="G179" s="4" t="s">
        <v>757</v>
      </c>
      <c r="H179">
        <v>2</v>
      </c>
      <c r="I179" s="4" t="s">
        <v>55</v>
      </c>
      <c r="K179">
        <v>3022</v>
      </c>
      <c r="L179">
        <v>4180</v>
      </c>
      <c r="M179">
        <v>7202</v>
      </c>
      <c r="N179">
        <v>1</v>
      </c>
      <c r="O179" s="4" t="s">
        <v>37</v>
      </c>
      <c r="P179">
        <v>1800615</v>
      </c>
      <c r="Q179">
        <v>1404153</v>
      </c>
      <c r="R179">
        <v>3204768</v>
      </c>
      <c r="S179">
        <v>146865</v>
      </c>
      <c r="T179">
        <v>64286</v>
      </c>
      <c r="U179">
        <v>40480</v>
      </c>
      <c r="V179">
        <v>30453</v>
      </c>
      <c r="W179">
        <v>229</v>
      </c>
      <c r="X179">
        <v>206</v>
      </c>
      <c r="Y179">
        <v>1673905</v>
      </c>
      <c r="Z179">
        <v>3932165</v>
      </c>
      <c r="AA179">
        <v>3932165</v>
      </c>
      <c r="AB179">
        <v>3650686</v>
      </c>
      <c r="AC179">
        <v>3650686</v>
      </c>
      <c r="AD179">
        <v>12907418</v>
      </c>
      <c r="AE179">
        <v>12907418</v>
      </c>
    </row>
    <row r="180" spans="1:31" x14ac:dyDescent="0.35">
      <c r="A180">
        <v>179566</v>
      </c>
      <c r="B180" s="4" t="s">
        <v>758</v>
      </c>
      <c r="C180" s="4" t="s">
        <v>759</v>
      </c>
      <c r="E180" s="4" t="s">
        <v>760</v>
      </c>
      <c r="F180" s="4" t="s">
        <v>729</v>
      </c>
      <c r="G180" s="4" t="s">
        <v>761</v>
      </c>
      <c r="H180">
        <v>2</v>
      </c>
      <c r="I180" s="4" t="s">
        <v>55</v>
      </c>
      <c r="K180">
        <v>6173</v>
      </c>
      <c r="L180">
        <v>8685</v>
      </c>
      <c r="M180">
        <v>14858</v>
      </c>
      <c r="N180">
        <v>1</v>
      </c>
      <c r="O180" s="4" t="s">
        <v>37</v>
      </c>
      <c r="P180">
        <v>2701604</v>
      </c>
      <c r="Q180">
        <v>2248197</v>
      </c>
      <c r="R180">
        <v>4949801</v>
      </c>
      <c r="S180">
        <v>156580</v>
      </c>
      <c r="T180">
        <v>84635</v>
      </c>
      <c r="U180">
        <v>59996</v>
      </c>
      <c r="V180">
        <v>45735</v>
      </c>
      <c r="W180">
        <v>219</v>
      </c>
      <c r="X180">
        <v>262</v>
      </c>
      <c r="Y180">
        <v>3431467</v>
      </c>
      <c r="Z180">
        <v>6567408</v>
      </c>
      <c r="AA180">
        <v>6567408</v>
      </c>
      <c r="AB180">
        <v>2844036</v>
      </c>
      <c r="AC180">
        <v>2844036</v>
      </c>
      <c r="AD180">
        <v>18119419</v>
      </c>
      <c r="AE180">
        <v>18119419</v>
      </c>
    </row>
    <row r="181" spans="1:31" x14ac:dyDescent="0.35">
      <c r="A181">
        <v>179867</v>
      </c>
      <c r="B181" s="4" t="s">
        <v>762</v>
      </c>
      <c r="C181" s="4" t="s">
        <v>763</v>
      </c>
      <c r="E181" s="4" t="s">
        <v>749</v>
      </c>
      <c r="F181" s="4" t="s">
        <v>729</v>
      </c>
      <c r="G181" s="4" t="s">
        <v>764</v>
      </c>
      <c r="H181">
        <v>6</v>
      </c>
      <c r="I181" s="4" t="s">
        <v>202</v>
      </c>
      <c r="K181">
        <v>3358</v>
      </c>
      <c r="L181">
        <v>3739</v>
      </c>
      <c r="M181">
        <v>7097</v>
      </c>
      <c r="N181">
        <v>2</v>
      </c>
      <c r="O181" s="4" t="s">
        <v>110</v>
      </c>
      <c r="P181">
        <v>0</v>
      </c>
      <c r="Q181">
        <v>0</v>
      </c>
      <c r="R181">
        <v>0</v>
      </c>
      <c r="S181">
        <v>87539</v>
      </c>
      <c r="T181">
        <v>76557</v>
      </c>
      <c r="U181">
        <v>12179</v>
      </c>
      <c r="V181">
        <v>10585</v>
      </c>
      <c r="W181">
        <v>404</v>
      </c>
      <c r="X181">
        <v>336</v>
      </c>
      <c r="Y181">
        <v>1671519</v>
      </c>
      <c r="Z181">
        <v>3881018</v>
      </c>
      <c r="AA181">
        <v>3493908</v>
      </c>
      <c r="AB181">
        <v>4361113</v>
      </c>
      <c r="AC181">
        <v>4247589</v>
      </c>
      <c r="AD181">
        <v>9889562</v>
      </c>
      <c r="AE181">
        <v>9313904</v>
      </c>
    </row>
    <row r="182" spans="1:31" x14ac:dyDescent="0.35">
      <c r="A182">
        <v>180461</v>
      </c>
      <c r="B182" s="4" t="s">
        <v>765</v>
      </c>
      <c r="C182" s="4" t="s">
        <v>766</v>
      </c>
      <c r="E182" s="4" t="s">
        <v>767</v>
      </c>
      <c r="F182" s="4" t="s">
        <v>768</v>
      </c>
      <c r="G182" s="4" t="s">
        <v>769</v>
      </c>
      <c r="H182">
        <v>2</v>
      </c>
      <c r="I182" s="4" t="s">
        <v>55</v>
      </c>
      <c r="K182">
        <v>6747</v>
      </c>
      <c r="L182">
        <v>5680</v>
      </c>
      <c r="M182">
        <v>12427</v>
      </c>
      <c r="N182">
        <v>1</v>
      </c>
      <c r="O182" s="4" t="s">
        <v>37</v>
      </c>
      <c r="P182">
        <v>3126814</v>
      </c>
      <c r="Q182">
        <v>1973432</v>
      </c>
      <c r="R182">
        <v>5100246</v>
      </c>
      <c r="S182">
        <v>122101</v>
      </c>
      <c r="T182">
        <v>80073</v>
      </c>
      <c r="U182">
        <v>48063</v>
      </c>
      <c r="V182">
        <v>28247</v>
      </c>
      <c r="W182">
        <v>243</v>
      </c>
      <c r="X182">
        <v>191</v>
      </c>
      <c r="Y182">
        <v>2999777</v>
      </c>
      <c r="Z182">
        <v>4735151</v>
      </c>
      <c r="AA182">
        <v>4962404</v>
      </c>
      <c r="AB182">
        <v>6116958</v>
      </c>
      <c r="AC182">
        <v>7140444</v>
      </c>
      <c r="AD182">
        <v>22695088</v>
      </c>
      <c r="AE182">
        <v>22695088</v>
      </c>
    </row>
    <row r="183" spans="1:31" x14ac:dyDescent="0.35">
      <c r="A183">
        <v>180489</v>
      </c>
      <c r="B183" s="4" t="s">
        <v>770</v>
      </c>
      <c r="C183" s="4" t="s">
        <v>771</v>
      </c>
      <c r="E183" s="4" t="s">
        <v>772</v>
      </c>
      <c r="F183" s="4" t="s">
        <v>768</v>
      </c>
      <c r="G183" s="4" t="s">
        <v>773</v>
      </c>
      <c r="H183">
        <v>2</v>
      </c>
      <c r="I183" s="4" t="s">
        <v>55</v>
      </c>
      <c r="K183">
        <v>3017</v>
      </c>
      <c r="L183">
        <v>3698</v>
      </c>
      <c r="M183">
        <v>6715</v>
      </c>
      <c r="N183">
        <v>1</v>
      </c>
      <c r="O183" s="4" t="s">
        <v>37</v>
      </c>
      <c r="P183">
        <v>2928301</v>
      </c>
      <c r="Q183">
        <v>2368474</v>
      </c>
      <c r="R183">
        <v>5296775</v>
      </c>
      <c r="S183">
        <v>202557</v>
      </c>
      <c r="T183">
        <v>97631</v>
      </c>
      <c r="U183">
        <v>79662</v>
      </c>
      <c r="V183">
        <v>44706</v>
      </c>
      <c r="W183">
        <v>252</v>
      </c>
      <c r="X183">
        <v>206</v>
      </c>
      <c r="Y183">
        <v>1072480</v>
      </c>
      <c r="Z183">
        <v>4710402</v>
      </c>
      <c r="AA183">
        <v>5305685</v>
      </c>
      <c r="AB183">
        <v>6631752</v>
      </c>
      <c r="AC183">
        <v>7148095</v>
      </c>
      <c r="AD183">
        <v>23350166</v>
      </c>
      <c r="AE183">
        <v>22066048</v>
      </c>
    </row>
    <row r="184" spans="1:31" x14ac:dyDescent="0.35">
      <c r="A184">
        <v>181394</v>
      </c>
      <c r="B184" s="4" t="s">
        <v>774</v>
      </c>
      <c r="C184" s="4" t="s">
        <v>775</v>
      </c>
      <c r="E184" s="4" t="s">
        <v>776</v>
      </c>
      <c r="F184" s="4" t="s">
        <v>777</v>
      </c>
      <c r="G184" s="4" t="s">
        <v>778</v>
      </c>
      <c r="H184">
        <v>3</v>
      </c>
      <c r="I184" s="4" t="s">
        <v>86</v>
      </c>
      <c r="K184">
        <v>4514</v>
      </c>
      <c r="L184">
        <v>5313</v>
      </c>
      <c r="M184">
        <v>9827</v>
      </c>
      <c r="N184">
        <v>1</v>
      </c>
      <c r="O184" s="4" t="s">
        <v>37</v>
      </c>
      <c r="P184">
        <v>1113242</v>
      </c>
      <c r="Q184">
        <v>1011141</v>
      </c>
      <c r="R184">
        <v>2124383</v>
      </c>
      <c r="S184">
        <v>107695</v>
      </c>
      <c r="T184">
        <v>66485</v>
      </c>
      <c r="U184">
        <v>58221</v>
      </c>
      <c r="V184">
        <v>35567</v>
      </c>
      <c r="W184">
        <v>117</v>
      </c>
      <c r="X184">
        <v>169</v>
      </c>
      <c r="Y184">
        <v>2625804</v>
      </c>
      <c r="Z184">
        <v>7332375</v>
      </c>
      <c r="AA184">
        <v>7332375</v>
      </c>
      <c r="AB184">
        <v>11103310</v>
      </c>
      <c r="AC184">
        <v>10704310</v>
      </c>
      <c r="AD184">
        <v>20784459</v>
      </c>
      <c r="AE184">
        <v>20385459</v>
      </c>
    </row>
    <row r="185" spans="1:31" x14ac:dyDescent="0.35">
      <c r="A185">
        <v>181464</v>
      </c>
      <c r="B185" s="4" t="s">
        <v>779</v>
      </c>
      <c r="C185" s="4" t="s">
        <v>780</v>
      </c>
      <c r="E185" s="4" t="s">
        <v>781</v>
      </c>
      <c r="F185" s="4" t="s">
        <v>777</v>
      </c>
      <c r="G185" s="4" t="s">
        <v>782</v>
      </c>
      <c r="H185">
        <v>1</v>
      </c>
      <c r="I185" s="4" t="s">
        <v>36</v>
      </c>
      <c r="K185">
        <v>10207</v>
      </c>
      <c r="L185">
        <v>9255</v>
      </c>
      <c r="M185">
        <v>19462</v>
      </c>
      <c r="N185">
        <v>1</v>
      </c>
      <c r="O185" s="4" t="s">
        <v>37</v>
      </c>
      <c r="P185">
        <v>6712385</v>
      </c>
      <c r="Q185">
        <v>5941220</v>
      </c>
      <c r="R185">
        <v>12653605</v>
      </c>
      <c r="S185">
        <v>1064544</v>
      </c>
      <c r="T185">
        <v>244881</v>
      </c>
      <c r="U185">
        <v>236915</v>
      </c>
      <c r="V185">
        <v>75284</v>
      </c>
      <c r="W185">
        <v>442</v>
      </c>
      <c r="X185">
        <v>403</v>
      </c>
      <c r="Y185">
        <v>14396593</v>
      </c>
      <c r="Z185">
        <v>7576251</v>
      </c>
      <c r="AA185">
        <v>29225569</v>
      </c>
      <c r="AB185">
        <v>11894544</v>
      </c>
      <c r="AC185">
        <v>41037114</v>
      </c>
      <c r="AD185">
        <v>130313578</v>
      </c>
      <c r="AE185">
        <v>118228324</v>
      </c>
    </row>
    <row r="186" spans="1:31" x14ac:dyDescent="0.35">
      <c r="A186">
        <v>182281</v>
      </c>
      <c r="B186" s="4" t="s">
        <v>783</v>
      </c>
      <c r="C186" s="4" t="s">
        <v>784</v>
      </c>
      <c r="E186" s="4" t="s">
        <v>785</v>
      </c>
      <c r="F186" s="4" t="s">
        <v>786</v>
      </c>
      <c r="G186" s="4" t="s">
        <v>787</v>
      </c>
      <c r="H186">
        <v>1</v>
      </c>
      <c r="I186" s="4" t="s">
        <v>36</v>
      </c>
      <c r="K186">
        <v>8021</v>
      </c>
      <c r="L186">
        <v>10628</v>
      </c>
      <c r="M186">
        <v>18649</v>
      </c>
      <c r="N186">
        <v>1</v>
      </c>
      <c r="O186" s="4" t="s">
        <v>37</v>
      </c>
      <c r="P186">
        <v>5262899</v>
      </c>
      <c r="Q186">
        <v>3693729</v>
      </c>
      <c r="R186">
        <v>8956628</v>
      </c>
      <c r="S186">
        <v>284546</v>
      </c>
      <c r="T186">
        <v>82390</v>
      </c>
      <c r="U186">
        <v>113887</v>
      </c>
      <c r="V186">
        <v>35398</v>
      </c>
      <c r="W186">
        <v>223</v>
      </c>
      <c r="X186">
        <v>246</v>
      </c>
      <c r="Y186">
        <v>5951413</v>
      </c>
      <c r="Z186">
        <v>10932539</v>
      </c>
      <c r="AA186">
        <v>10932539</v>
      </c>
      <c r="AB186">
        <v>15959090</v>
      </c>
      <c r="AC186">
        <v>15618731</v>
      </c>
      <c r="AD186">
        <v>44245146</v>
      </c>
      <c r="AE186">
        <v>43904787</v>
      </c>
    </row>
    <row r="187" spans="1:31" x14ac:dyDescent="0.35">
      <c r="A187">
        <v>182290</v>
      </c>
      <c r="B187" s="4" t="s">
        <v>788</v>
      </c>
      <c r="C187" s="4" t="s">
        <v>789</v>
      </c>
      <c r="E187" s="4" t="s">
        <v>790</v>
      </c>
      <c r="F187" s="4" t="s">
        <v>786</v>
      </c>
      <c r="G187" s="4" t="s">
        <v>791</v>
      </c>
      <c r="H187">
        <v>1</v>
      </c>
      <c r="I187" s="4" t="s">
        <v>36</v>
      </c>
      <c r="K187">
        <v>7202</v>
      </c>
      <c r="L187">
        <v>7966</v>
      </c>
      <c r="M187">
        <v>15168</v>
      </c>
      <c r="N187">
        <v>1</v>
      </c>
      <c r="O187" s="4" t="s">
        <v>37</v>
      </c>
      <c r="P187">
        <v>4541147</v>
      </c>
      <c r="Q187">
        <v>3847534</v>
      </c>
      <c r="R187">
        <v>8535291</v>
      </c>
      <c r="S187">
        <v>349737</v>
      </c>
      <c r="T187">
        <v>91704</v>
      </c>
      <c r="U187">
        <v>123692</v>
      </c>
      <c r="V187">
        <v>54652</v>
      </c>
      <c r="W187">
        <v>190</v>
      </c>
      <c r="X187">
        <v>233</v>
      </c>
      <c r="Y187">
        <v>5861346</v>
      </c>
      <c r="Z187">
        <v>9581029</v>
      </c>
      <c r="AA187">
        <v>9581029</v>
      </c>
      <c r="AB187">
        <v>16324178</v>
      </c>
      <c r="AC187">
        <v>16324178</v>
      </c>
      <c r="AD187">
        <v>43436728</v>
      </c>
      <c r="AE187">
        <v>43436728</v>
      </c>
    </row>
    <row r="188" spans="1:31" x14ac:dyDescent="0.35">
      <c r="A188">
        <v>183026</v>
      </c>
      <c r="B188" s="4" t="s">
        <v>792</v>
      </c>
      <c r="C188" s="4" t="s">
        <v>793</v>
      </c>
      <c r="E188" s="4" t="s">
        <v>794</v>
      </c>
      <c r="F188" s="4" t="s">
        <v>795</v>
      </c>
      <c r="G188" s="4" t="s">
        <v>796</v>
      </c>
      <c r="H188">
        <v>5</v>
      </c>
      <c r="I188" s="4" t="s">
        <v>42</v>
      </c>
      <c r="K188">
        <v>9308</v>
      </c>
      <c r="L188">
        <v>15218</v>
      </c>
      <c r="M188">
        <v>24526</v>
      </c>
      <c r="N188">
        <v>2</v>
      </c>
      <c r="O188" s="4" t="s">
        <v>110</v>
      </c>
      <c r="P188">
        <v>1588503</v>
      </c>
      <c r="Q188">
        <v>1851018</v>
      </c>
      <c r="R188">
        <v>3439521</v>
      </c>
      <c r="S188">
        <v>57034</v>
      </c>
      <c r="T188">
        <v>56544</v>
      </c>
      <c r="U188">
        <v>11615</v>
      </c>
      <c r="V188">
        <v>8143</v>
      </c>
      <c r="W188">
        <v>208</v>
      </c>
      <c r="X188">
        <v>246</v>
      </c>
      <c r="Y188">
        <v>1219070</v>
      </c>
      <c r="Z188">
        <v>5609030</v>
      </c>
      <c r="AA188">
        <v>5609030</v>
      </c>
      <c r="AB188">
        <v>3364436</v>
      </c>
      <c r="AC188">
        <v>3364436</v>
      </c>
      <c r="AD188">
        <v>10336764</v>
      </c>
      <c r="AE188">
        <v>10336764</v>
      </c>
    </row>
    <row r="189" spans="1:31" x14ac:dyDescent="0.35">
      <c r="A189">
        <v>183044</v>
      </c>
      <c r="B189" s="4" t="s">
        <v>797</v>
      </c>
      <c r="C189" s="4" t="s">
        <v>798</v>
      </c>
      <c r="E189" s="4" t="s">
        <v>799</v>
      </c>
      <c r="F189" s="4" t="s">
        <v>795</v>
      </c>
      <c r="G189" s="4" t="s">
        <v>800</v>
      </c>
      <c r="H189">
        <v>2</v>
      </c>
      <c r="I189" s="4" t="s">
        <v>55</v>
      </c>
      <c r="K189">
        <v>5624</v>
      </c>
      <c r="L189">
        <v>6838</v>
      </c>
      <c r="M189">
        <v>12462</v>
      </c>
      <c r="N189">
        <v>1</v>
      </c>
      <c r="O189" s="4" t="s">
        <v>37</v>
      </c>
      <c r="P189">
        <v>4896369</v>
      </c>
      <c r="Q189">
        <v>5164645</v>
      </c>
      <c r="R189">
        <v>10061014</v>
      </c>
      <c r="S189">
        <v>184527</v>
      </c>
      <c r="T189">
        <v>95554</v>
      </c>
      <c r="U189">
        <v>57336</v>
      </c>
      <c r="V189">
        <v>48891</v>
      </c>
      <c r="W189">
        <v>357</v>
      </c>
      <c r="X189">
        <v>360</v>
      </c>
      <c r="Y189">
        <v>3522828</v>
      </c>
      <c r="Z189">
        <v>13841168</v>
      </c>
      <c r="AA189">
        <v>13841168</v>
      </c>
      <c r="AB189">
        <v>10152168</v>
      </c>
      <c r="AC189">
        <v>10152168</v>
      </c>
      <c r="AD189">
        <v>32206155</v>
      </c>
      <c r="AE189">
        <v>32206155</v>
      </c>
    </row>
    <row r="190" spans="1:31" x14ac:dyDescent="0.35">
      <c r="A190">
        <v>184782</v>
      </c>
      <c r="B190" s="4" t="s">
        <v>801</v>
      </c>
      <c r="C190" s="4" t="s">
        <v>802</v>
      </c>
      <c r="E190" s="4" t="s">
        <v>803</v>
      </c>
      <c r="F190" s="4" t="s">
        <v>804</v>
      </c>
      <c r="G190" s="4" t="s">
        <v>805</v>
      </c>
      <c r="H190">
        <v>6</v>
      </c>
      <c r="I190" s="4" t="s">
        <v>202</v>
      </c>
      <c r="K190">
        <v>7788</v>
      </c>
      <c r="L190">
        <v>6251</v>
      </c>
      <c r="M190">
        <v>14039</v>
      </c>
      <c r="N190">
        <v>1</v>
      </c>
      <c r="O190" s="4" t="s">
        <v>37</v>
      </c>
      <c r="P190">
        <v>0</v>
      </c>
      <c r="Q190">
        <v>0</v>
      </c>
      <c r="R190">
        <v>0</v>
      </c>
      <c r="S190">
        <v>74650</v>
      </c>
      <c r="T190">
        <v>74149</v>
      </c>
      <c r="U190">
        <v>14790</v>
      </c>
      <c r="V190">
        <v>7275</v>
      </c>
      <c r="W190">
        <v>343</v>
      </c>
      <c r="X190">
        <v>290</v>
      </c>
      <c r="Y190">
        <v>914729</v>
      </c>
      <c r="Z190">
        <v>2401395</v>
      </c>
      <c r="AA190">
        <v>2206219</v>
      </c>
      <c r="AB190">
        <v>1609701</v>
      </c>
      <c r="AC190">
        <v>1486873</v>
      </c>
      <c r="AD190">
        <v>5341765</v>
      </c>
      <c r="AE190">
        <v>4968180</v>
      </c>
    </row>
    <row r="191" spans="1:31" x14ac:dyDescent="0.35">
      <c r="A191">
        <v>185129</v>
      </c>
      <c r="B191" s="4" t="s">
        <v>806</v>
      </c>
      <c r="C191" s="4" t="s">
        <v>807</v>
      </c>
      <c r="E191" s="4" t="s">
        <v>808</v>
      </c>
      <c r="F191" s="4" t="s">
        <v>804</v>
      </c>
      <c r="G191" s="4" t="s">
        <v>809</v>
      </c>
      <c r="H191">
        <v>7</v>
      </c>
      <c r="I191" s="4" t="s">
        <v>197</v>
      </c>
      <c r="K191">
        <v>2100</v>
      </c>
      <c r="L191">
        <v>2939</v>
      </c>
      <c r="M191">
        <v>5039</v>
      </c>
      <c r="N191">
        <v>1</v>
      </c>
      <c r="O191" s="4" t="s">
        <v>37</v>
      </c>
      <c r="P191">
        <v>0</v>
      </c>
      <c r="Q191">
        <v>0</v>
      </c>
      <c r="R191">
        <v>0</v>
      </c>
      <c r="S191">
        <v>47538</v>
      </c>
      <c r="T191">
        <v>51300</v>
      </c>
      <c r="U191">
        <v>4580</v>
      </c>
      <c r="V191">
        <v>5214</v>
      </c>
      <c r="W191">
        <v>124</v>
      </c>
      <c r="X191">
        <v>96</v>
      </c>
      <c r="Y191">
        <v>491841</v>
      </c>
      <c r="Z191">
        <v>1308047</v>
      </c>
      <c r="AA191">
        <v>1308047</v>
      </c>
      <c r="AB191">
        <v>1215268</v>
      </c>
      <c r="AC191">
        <v>1215268</v>
      </c>
      <c r="AD191">
        <v>2905854</v>
      </c>
      <c r="AE191">
        <v>2905854</v>
      </c>
    </row>
    <row r="192" spans="1:31" x14ac:dyDescent="0.35">
      <c r="A192">
        <v>185262</v>
      </c>
      <c r="B192" s="4" t="s">
        <v>810</v>
      </c>
      <c r="C192" s="4" t="s">
        <v>811</v>
      </c>
      <c r="E192" s="4" t="s">
        <v>812</v>
      </c>
      <c r="F192" s="4" t="s">
        <v>804</v>
      </c>
      <c r="G192" s="4" t="s">
        <v>813</v>
      </c>
      <c r="H192">
        <v>6</v>
      </c>
      <c r="I192" s="4" t="s">
        <v>202</v>
      </c>
      <c r="K192">
        <v>3837</v>
      </c>
      <c r="L192">
        <v>5669</v>
      </c>
      <c r="M192">
        <v>9506</v>
      </c>
      <c r="N192">
        <v>1</v>
      </c>
      <c r="O192" s="4" t="s">
        <v>37</v>
      </c>
      <c r="P192">
        <v>0</v>
      </c>
      <c r="Q192">
        <v>0</v>
      </c>
      <c r="R192">
        <v>0</v>
      </c>
      <c r="S192">
        <v>81213</v>
      </c>
      <c r="T192">
        <v>80990</v>
      </c>
      <c r="U192">
        <v>7500</v>
      </c>
      <c r="V192">
        <v>6136</v>
      </c>
      <c r="W192">
        <v>240</v>
      </c>
      <c r="X192">
        <v>142</v>
      </c>
      <c r="Y192">
        <v>825276</v>
      </c>
      <c r="Z192">
        <v>1796423</v>
      </c>
      <c r="AA192">
        <v>1796423</v>
      </c>
      <c r="AB192">
        <v>1576549</v>
      </c>
      <c r="AC192">
        <v>1576549</v>
      </c>
      <c r="AD192">
        <v>4149214</v>
      </c>
      <c r="AE192">
        <v>4149214</v>
      </c>
    </row>
    <row r="193" spans="1:31" x14ac:dyDescent="0.35">
      <c r="A193">
        <v>185590</v>
      </c>
      <c r="B193" s="4" t="s">
        <v>814</v>
      </c>
      <c r="C193" s="4" t="s">
        <v>815</v>
      </c>
      <c r="E193" s="4" t="s">
        <v>816</v>
      </c>
      <c r="F193" s="4" t="s">
        <v>804</v>
      </c>
      <c r="G193" s="4" t="s">
        <v>817</v>
      </c>
      <c r="H193">
        <v>6</v>
      </c>
      <c r="I193" s="4" t="s">
        <v>202</v>
      </c>
      <c r="K193">
        <v>5785</v>
      </c>
      <c r="L193">
        <v>9229</v>
      </c>
      <c r="M193">
        <v>15014</v>
      </c>
      <c r="N193">
        <v>1</v>
      </c>
      <c r="O193" s="4" t="s">
        <v>37</v>
      </c>
      <c r="P193">
        <v>0</v>
      </c>
      <c r="Q193">
        <v>0</v>
      </c>
      <c r="R193">
        <v>0</v>
      </c>
      <c r="S193">
        <v>46956</v>
      </c>
      <c r="T193">
        <v>44765</v>
      </c>
      <c r="U193">
        <v>6455</v>
      </c>
      <c r="V193">
        <v>6038</v>
      </c>
      <c r="W193">
        <v>359</v>
      </c>
      <c r="X193">
        <v>256</v>
      </c>
      <c r="Y193">
        <v>1048822</v>
      </c>
      <c r="Z193">
        <v>1793426</v>
      </c>
      <c r="AA193">
        <v>1699889</v>
      </c>
      <c r="AB193">
        <v>2614410</v>
      </c>
      <c r="AC193">
        <v>2641702</v>
      </c>
      <c r="AD193">
        <v>5319911</v>
      </c>
      <c r="AE193">
        <v>5228169</v>
      </c>
    </row>
    <row r="194" spans="1:31" x14ac:dyDescent="0.35">
      <c r="A194">
        <v>185828</v>
      </c>
      <c r="B194" s="4" t="s">
        <v>818</v>
      </c>
      <c r="C194" s="4" t="s">
        <v>819</v>
      </c>
      <c r="E194" s="4" t="s">
        <v>295</v>
      </c>
      <c r="F194" s="4" t="s">
        <v>804</v>
      </c>
      <c r="G194" s="4" t="s">
        <v>820</v>
      </c>
      <c r="H194">
        <v>3</v>
      </c>
      <c r="I194" s="4" t="s">
        <v>86</v>
      </c>
      <c r="K194">
        <v>5183</v>
      </c>
      <c r="L194">
        <v>1611</v>
      </c>
      <c r="M194">
        <v>6794</v>
      </c>
      <c r="N194">
        <v>1</v>
      </c>
      <c r="O194" s="4" t="s">
        <v>37</v>
      </c>
      <c r="P194">
        <v>2499453</v>
      </c>
      <c r="Q194">
        <v>2225360</v>
      </c>
      <c r="R194">
        <v>4724813</v>
      </c>
      <c r="S194">
        <v>102364</v>
      </c>
      <c r="T194">
        <v>91527</v>
      </c>
      <c r="U194">
        <v>39128</v>
      </c>
      <c r="V194">
        <v>37843</v>
      </c>
      <c r="W194">
        <v>305</v>
      </c>
      <c r="X194">
        <v>140</v>
      </c>
      <c r="Y194">
        <v>1571367</v>
      </c>
      <c r="Z194">
        <v>6442199</v>
      </c>
      <c r="AA194">
        <v>6427453</v>
      </c>
      <c r="AB194">
        <v>3673039</v>
      </c>
      <c r="AC194">
        <v>3352253</v>
      </c>
      <c r="AD194">
        <v>13497154</v>
      </c>
      <c r="AE194">
        <v>13154572</v>
      </c>
    </row>
    <row r="195" spans="1:31" x14ac:dyDescent="0.35">
      <c r="A195">
        <v>186131</v>
      </c>
      <c r="B195" s="4" t="s">
        <v>821</v>
      </c>
      <c r="C195" s="4" t="s">
        <v>822</v>
      </c>
      <c r="E195" s="4" t="s">
        <v>823</v>
      </c>
      <c r="F195" s="4" t="s">
        <v>804</v>
      </c>
      <c r="G195" s="4" t="s">
        <v>824</v>
      </c>
      <c r="H195">
        <v>2</v>
      </c>
      <c r="I195" s="4" t="s">
        <v>55</v>
      </c>
      <c r="K195">
        <v>2707</v>
      </c>
      <c r="L195">
        <v>2594</v>
      </c>
      <c r="M195">
        <v>5301</v>
      </c>
      <c r="N195">
        <v>2</v>
      </c>
      <c r="O195" s="4" t="s">
        <v>110</v>
      </c>
      <c r="P195">
        <v>0</v>
      </c>
      <c r="Q195">
        <v>0</v>
      </c>
      <c r="R195">
        <v>0</v>
      </c>
      <c r="S195">
        <v>152531</v>
      </c>
      <c r="T195">
        <v>130993</v>
      </c>
      <c r="U195">
        <v>64818</v>
      </c>
      <c r="V195">
        <v>50615</v>
      </c>
      <c r="W195">
        <v>665</v>
      </c>
      <c r="X195">
        <v>478</v>
      </c>
      <c r="Y195">
        <v>6512339</v>
      </c>
      <c r="Z195">
        <v>16767275</v>
      </c>
      <c r="AA195">
        <v>16767275</v>
      </c>
      <c r="AB195">
        <v>9563726</v>
      </c>
      <c r="AC195">
        <v>9563726</v>
      </c>
      <c r="AD195">
        <v>33016618</v>
      </c>
      <c r="AE195">
        <v>33016618</v>
      </c>
    </row>
    <row r="196" spans="1:31" x14ac:dyDescent="0.35">
      <c r="A196">
        <v>186380</v>
      </c>
      <c r="B196" s="4" t="s">
        <v>825</v>
      </c>
      <c r="C196" s="4" t="s">
        <v>826</v>
      </c>
      <c r="D196" s="4" t="s">
        <v>827</v>
      </c>
      <c r="E196" s="4" t="s">
        <v>828</v>
      </c>
      <c r="F196" s="4" t="s">
        <v>804</v>
      </c>
      <c r="G196" s="4" t="s">
        <v>829</v>
      </c>
      <c r="H196">
        <v>1</v>
      </c>
      <c r="I196" s="4" t="s">
        <v>36</v>
      </c>
      <c r="K196">
        <v>16916</v>
      </c>
      <c r="L196">
        <v>17065</v>
      </c>
      <c r="M196">
        <v>33981</v>
      </c>
      <c r="N196">
        <v>1</v>
      </c>
      <c r="O196" s="4" t="s">
        <v>37</v>
      </c>
      <c r="P196">
        <v>7814908</v>
      </c>
      <c r="Q196">
        <v>7493174</v>
      </c>
      <c r="R196">
        <v>15308082</v>
      </c>
      <c r="S196">
        <v>641592</v>
      </c>
      <c r="T196">
        <v>181576</v>
      </c>
      <c r="U196">
        <v>214937</v>
      </c>
      <c r="V196">
        <v>79753</v>
      </c>
      <c r="W196">
        <v>395</v>
      </c>
      <c r="X196">
        <v>415</v>
      </c>
      <c r="Y196">
        <v>14064636</v>
      </c>
      <c r="Z196">
        <v>23783773</v>
      </c>
      <c r="AA196">
        <v>23783773</v>
      </c>
      <c r="AB196">
        <v>19574380</v>
      </c>
      <c r="AC196">
        <v>19574380</v>
      </c>
      <c r="AD196">
        <v>83053040</v>
      </c>
      <c r="AE196">
        <v>83053040</v>
      </c>
    </row>
    <row r="197" spans="1:31" x14ac:dyDescent="0.35">
      <c r="A197">
        <v>186399</v>
      </c>
      <c r="B197" s="4" t="s">
        <v>830</v>
      </c>
      <c r="C197" s="4" t="s">
        <v>831</v>
      </c>
      <c r="E197" s="4" t="s">
        <v>295</v>
      </c>
      <c r="F197" s="4" t="s">
        <v>804</v>
      </c>
      <c r="G197" s="4" t="s">
        <v>820</v>
      </c>
      <c r="H197">
        <v>7</v>
      </c>
      <c r="I197" s="4" t="s">
        <v>197</v>
      </c>
      <c r="K197">
        <v>3447</v>
      </c>
      <c r="L197">
        <v>4268</v>
      </c>
      <c r="M197">
        <v>7715</v>
      </c>
      <c r="N197">
        <v>1</v>
      </c>
      <c r="O197" s="4" t="s">
        <v>37</v>
      </c>
      <c r="P197">
        <v>0</v>
      </c>
      <c r="Q197">
        <v>0</v>
      </c>
      <c r="R197">
        <v>0</v>
      </c>
      <c r="S197">
        <v>44186</v>
      </c>
      <c r="T197">
        <v>35342</v>
      </c>
      <c r="U197">
        <v>2953</v>
      </c>
      <c r="V197">
        <v>4107</v>
      </c>
      <c r="W197">
        <v>174</v>
      </c>
      <c r="X197">
        <v>168</v>
      </c>
      <c r="Y197">
        <v>623355</v>
      </c>
      <c r="Z197">
        <v>1334243</v>
      </c>
      <c r="AA197">
        <v>1331563</v>
      </c>
      <c r="AB197">
        <v>1291674</v>
      </c>
      <c r="AC197">
        <v>1291674</v>
      </c>
      <c r="AD197">
        <v>2997294</v>
      </c>
      <c r="AE197">
        <v>2984781</v>
      </c>
    </row>
    <row r="198" spans="1:31" x14ac:dyDescent="0.35">
      <c r="A198">
        <v>186584</v>
      </c>
      <c r="B198" s="4" t="s">
        <v>832</v>
      </c>
      <c r="C198" s="4" t="s">
        <v>833</v>
      </c>
      <c r="E198" s="4" t="s">
        <v>834</v>
      </c>
      <c r="F198" s="4" t="s">
        <v>804</v>
      </c>
      <c r="G198" s="4" t="s">
        <v>835</v>
      </c>
      <c r="H198">
        <v>3</v>
      </c>
      <c r="I198" s="4" t="s">
        <v>86</v>
      </c>
      <c r="K198">
        <v>2678</v>
      </c>
      <c r="L198">
        <v>3093</v>
      </c>
      <c r="M198">
        <v>5771</v>
      </c>
      <c r="N198">
        <v>2</v>
      </c>
      <c r="O198" s="4" t="s">
        <v>110</v>
      </c>
      <c r="P198">
        <v>2978584</v>
      </c>
      <c r="Q198">
        <v>4524249</v>
      </c>
      <c r="R198">
        <v>7502833</v>
      </c>
      <c r="S198">
        <v>411575</v>
      </c>
      <c r="T198">
        <v>97909</v>
      </c>
      <c r="U198">
        <v>89817</v>
      </c>
      <c r="V198">
        <v>47070</v>
      </c>
      <c r="W198">
        <v>130</v>
      </c>
      <c r="X198">
        <v>137</v>
      </c>
      <c r="Y198">
        <v>3733432</v>
      </c>
      <c r="Z198">
        <v>9680153</v>
      </c>
      <c r="AA198">
        <v>9680153</v>
      </c>
      <c r="AB198">
        <v>5832002</v>
      </c>
      <c r="AC198">
        <v>5832002</v>
      </c>
      <c r="AD198">
        <v>26056326</v>
      </c>
      <c r="AE198">
        <v>26056326</v>
      </c>
    </row>
    <row r="199" spans="1:31" x14ac:dyDescent="0.35">
      <c r="A199">
        <v>186876</v>
      </c>
      <c r="B199" s="4" t="s">
        <v>836</v>
      </c>
      <c r="C199" s="4" t="s">
        <v>837</v>
      </c>
      <c r="E199" s="4" t="s">
        <v>838</v>
      </c>
      <c r="F199" s="4" t="s">
        <v>804</v>
      </c>
      <c r="G199" s="4" t="s">
        <v>839</v>
      </c>
      <c r="H199">
        <v>7</v>
      </c>
      <c r="I199" s="4" t="s">
        <v>197</v>
      </c>
      <c r="K199">
        <v>3391</v>
      </c>
      <c r="L199">
        <v>4742</v>
      </c>
      <c r="M199">
        <v>8133</v>
      </c>
      <c r="N199">
        <v>1</v>
      </c>
      <c r="O199" s="4" t="s">
        <v>37</v>
      </c>
      <c r="P199">
        <v>0</v>
      </c>
      <c r="Q199">
        <v>0</v>
      </c>
      <c r="R199">
        <v>0</v>
      </c>
      <c r="S199">
        <v>63232</v>
      </c>
      <c r="T199">
        <v>54432</v>
      </c>
      <c r="U199">
        <v>3010</v>
      </c>
      <c r="V199">
        <v>3744</v>
      </c>
      <c r="W199">
        <v>231</v>
      </c>
      <c r="X199">
        <v>275</v>
      </c>
      <c r="Y199">
        <v>633730</v>
      </c>
      <c r="Z199">
        <v>1988820</v>
      </c>
      <c r="AA199">
        <v>1988820</v>
      </c>
      <c r="AB199">
        <v>2409816</v>
      </c>
      <c r="AC199">
        <v>2409816</v>
      </c>
      <c r="AD199">
        <v>4697765</v>
      </c>
      <c r="AE199">
        <v>4697765</v>
      </c>
    </row>
    <row r="200" spans="1:31" x14ac:dyDescent="0.35">
      <c r="A200">
        <v>187134</v>
      </c>
      <c r="B200" s="4" t="s">
        <v>840</v>
      </c>
      <c r="C200" s="4" t="s">
        <v>841</v>
      </c>
      <c r="E200" s="4" t="s">
        <v>842</v>
      </c>
      <c r="F200" s="4" t="s">
        <v>804</v>
      </c>
      <c r="G200" s="4" t="s">
        <v>843</v>
      </c>
      <c r="H200">
        <v>6</v>
      </c>
      <c r="I200" s="4" t="s">
        <v>202</v>
      </c>
      <c r="K200">
        <v>2861</v>
      </c>
      <c r="L200">
        <v>3864</v>
      </c>
      <c r="M200">
        <v>6725</v>
      </c>
      <c r="N200">
        <v>1</v>
      </c>
      <c r="O200" s="4" t="s">
        <v>37</v>
      </c>
      <c r="P200">
        <v>0</v>
      </c>
      <c r="Q200">
        <v>0</v>
      </c>
      <c r="R200">
        <v>0</v>
      </c>
      <c r="S200">
        <v>72367</v>
      </c>
      <c r="T200">
        <v>69223</v>
      </c>
      <c r="U200">
        <v>11043</v>
      </c>
      <c r="V200">
        <v>8271</v>
      </c>
      <c r="W200">
        <v>382</v>
      </c>
      <c r="X200">
        <v>333</v>
      </c>
      <c r="Y200">
        <v>590863</v>
      </c>
      <c r="Z200">
        <v>2010565</v>
      </c>
      <c r="AA200">
        <v>2010565</v>
      </c>
      <c r="AB200">
        <v>1341941</v>
      </c>
      <c r="AC200">
        <v>1341941</v>
      </c>
      <c r="AD200">
        <v>4230244</v>
      </c>
      <c r="AE200">
        <v>4230244</v>
      </c>
    </row>
    <row r="201" spans="1:31" x14ac:dyDescent="0.35">
      <c r="A201">
        <v>187444</v>
      </c>
      <c r="B201" s="4" t="s">
        <v>844</v>
      </c>
      <c r="C201" s="4" t="s">
        <v>845</v>
      </c>
      <c r="E201" s="4" t="s">
        <v>846</v>
      </c>
      <c r="F201" s="4" t="s">
        <v>804</v>
      </c>
      <c r="G201" s="4" t="s">
        <v>847</v>
      </c>
      <c r="H201">
        <v>6</v>
      </c>
      <c r="I201" s="4" t="s">
        <v>202</v>
      </c>
      <c r="K201">
        <v>3241</v>
      </c>
      <c r="L201">
        <v>4018</v>
      </c>
      <c r="M201">
        <v>7259</v>
      </c>
      <c r="N201">
        <v>1</v>
      </c>
      <c r="O201" s="4" t="s">
        <v>37</v>
      </c>
      <c r="P201">
        <v>0</v>
      </c>
      <c r="Q201">
        <v>0</v>
      </c>
      <c r="R201">
        <v>0</v>
      </c>
      <c r="S201">
        <v>46868</v>
      </c>
      <c r="T201">
        <v>42947</v>
      </c>
      <c r="U201">
        <v>9562</v>
      </c>
      <c r="V201">
        <v>3657</v>
      </c>
      <c r="W201">
        <v>184</v>
      </c>
      <c r="X201">
        <v>108</v>
      </c>
      <c r="Y201">
        <v>462685</v>
      </c>
      <c r="Z201">
        <v>1043581</v>
      </c>
      <c r="AA201">
        <v>1022923</v>
      </c>
      <c r="AB201">
        <v>1840882</v>
      </c>
      <c r="AC201">
        <v>1830975</v>
      </c>
      <c r="AD201">
        <v>3662550</v>
      </c>
      <c r="AE201">
        <v>3622256</v>
      </c>
    </row>
    <row r="202" spans="1:31" x14ac:dyDescent="0.35">
      <c r="A202">
        <v>187985</v>
      </c>
      <c r="B202" s="4" t="s">
        <v>848</v>
      </c>
      <c r="C202" s="4" t="s">
        <v>849</v>
      </c>
      <c r="E202" s="4" t="s">
        <v>850</v>
      </c>
      <c r="F202" s="4" t="s">
        <v>851</v>
      </c>
      <c r="G202" s="4" t="s">
        <v>852</v>
      </c>
      <c r="H202">
        <v>1</v>
      </c>
      <c r="I202" s="4" t="s">
        <v>36</v>
      </c>
      <c r="K202">
        <v>5963</v>
      </c>
      <c r="L202">
        <v>7509</v>
      </c>
      <c r="M202">
        <v>13472</v>
      </c>
      <c r="N202">
        <v>1</v>
      </c>
      <c r="O202" s="4" t="s">
        <v>37</v>
      </c>
      <c r="P202">
        <v>5426024</v>
      </c>
      <c r="Q202">
        <v>3412100</v>
      </c>
      <c r="R202">
        <v>8838124</v>
      </c>
      <c r="S202">
        <v>274906</v>
      </c>
      <c r="T202">
        <v>95466</v>
      </c>
      <c r="U202">
        <v>102209</v>
      </c>
      <c r="V202">
        <v>42009</v>
      </c>
      <c r="W202">
        <v>295</v>
      </c>
      <c r="X202">
        <v>283</v>
      </c>
      <c r="Y202">
        <v>5037478</v>
      </c>
      <c r="Z202">
        <v>10482790</v>
      </c>
      <c r="AA202">
        <v>10345333</v>
      </c>
      <c r="AB202">
        <v>13648419</v>
      </c>
      <c r="AC202">
        <v>13830876</v>
      </c>
      <c r="AD202">
        <v>39982066</v>
      </c>
      <c r="AE202">
        <v>39982066</v>
      </c>
    </row>
    <row r="203" spans="1:31" x14ac:dyDescent="0.35">
      <c r="A203">
        <v>188030</v>
      </c>
      <c r="B203" s="4" t="s">
        <v>853</v>
      </c>
      <c r="C203" s="4" t="s">
        <v>854</v>
      </c>
      <c r="E203" s="4" t="s">
        <v>855</v>
      </c>
      <c r="F203" s="4" t="s">
        <v>851</v>
      </c>
      <c r="G203" s="4" t="s">
        <v>856</v>
      </c>
      <c r="H203">
        <v>1</v>
      </c>
      <c r="I203" s="4" t="s">
        <v>36</v>
      </c>
      <c r="K203">
        <v>4329</v>
      </c>
      <c r="L203">
        <v>5355</v>
      </c>
      <c r="M203">
        <v>9684</v>
      </c>
      <c r="N203">
        <v>1</v>
      </c>
      <c r="O203" s="4" t="s">
        <v>37</v>
      </c>
      <c r="P203">
        <v>4554611</v>
      </c>
      <c r="Q203">
        <v>3149043</v>
      </c>
      <c r="R203">
        <v>7703654</v>
      </c>
      <c r="S203">
        <v>205749</v>
      </c>
      <c r="T203">
        <v>84451</v>
      </c>
      <c r="U203">
        <v>66861</v>
      </c>
      <c r="V203">
        <v>39029</v>
      </c>
      <c r="W203">
        <v>225</v>
      </c>
      <c r="X203">
        <v>255</v>
      </c>
      <c r="Y203">
        <v>3999006</v>
      </c>
      <c r="Z203">
        <v>7625596</v>
      </c>
      <c r="AA203">
        <v>7625596</v>
      </c>
      <c r="AB203">
        <v>6078543</v>
      </c>
      <c r="AC203">
        <v>6078543</v>
      </c>
      <c r="AD203">
        <v>27013637</v>
      </c>
      <c r="AE203">
        <v>27013637</v>
      </c>
    </row>
    <row r="204" spans="1:31" x14ac:dyDescent="0.35">
      <c r="A204">
        <v>188429</v>
      </c>
      <c r="B204" s="4" t="s">
        <v>857</v>
      </c>
      <c r="C204" s="4" t="s">
        <v>858</v>
      </c>
      <c r="E204" s="4" t="s">
        <v>859</v>
      </c>
      <c r="F204" s="4" t="s">
        <v>860</v>
      </c>
      <c r="G204" s="4" t="s">
        <v>861</v>
      </c>
      <c r="H204">
        <v>5</v>
      </c>
      <c r="I204" s="4" t="s">
        <v>42</v>
      </c>
      <c r="K204">
        <v>1571</v>
      </c>
      <c r="L204">
        <v>3472</v>
      </c>
      <c r="M204">
        <v>5043</v>
      </c>
      <c r="N204">
        <v>2</v>
      </c>
      <c r="O204" s="4" t="s">
        <v>110</v>
      </c>
      <c r="P204">
        <v>1743575</v>
      </c>
      <c r="Q204">
        <v>2039475</v>
      </c>
      <c r="R204">
        <v>3783050</v>
      </c>
      <c r="S204">
        <v>26803</v>
      </c>
      <c r="T204">
        <v>26361</v>
      </c>
      <c r="U204">
        <v>2980</v>
      </c>
      <c r="V204">
        <v>4956</v>
      </c>
      <c r="W204">
        <v>218</v>
      </c>
      <c r="X204">
        <v>202</v>
      </c>
      <c r="Y204">
        <v>1465778</v>
      </c>
      <c r="Z204">
        <v>5685492</v>
      </c>
      <c r="AA204">
        <v>5685492</v>
      </c>
      <c r="AB204">
        <v>3093000</v>
      </c>
      <c r="AC204">
        <v>3093000</v>
      </c>
      <c r="AD204">
        <v>10143088</v>
      </c>
      <c r="AE204">
        <v>10143088</v>
      </c>
    </row>
    <row r="205" spans="1:31" x14ac:dyDescent="0.35">
      <c r="A205">
        <v>190150</v>
      </c>
      <c r="B205" s="4" t="s">
        <v>862</v>
      </c>
      <c r="C205" s="4" t="s">
        <v>863</v>
      </c>
      <c r="E205" s="4" t="s">
        <v>864</v>
      </c>
      <c r="F205" s="4" t="s">
        <v>860</v>
      </c>
      <c r="G205" s="4" t="s">
        <v>865</v>
      </c>
      <c r="H205">
        <v>2</v>
      </c>
      <c r="I205" s="4" t="s">
        <v>55</v>
      </c>
      <c r="K205">
        <v>4085</v>
      </c>
      <c r="L205">
        <v>3581</v>
      </c>
      <c r="M205">
        <v>7666</v>
      </c>
      <c r="N205">
        <v>2</v>
      </c>
      <c r="O205" s="4" t="s">
        <v>110</v>
      </c>
      <c r="P205">
        <v>0</v>
      </c>
      <c r="Q205">
        <v>0</v>
      </c>
      <c r="R205">
        <v>0</v>
      </c>
      <c r="S205">
        <v>180786</v>
      </c>
      <c r="T205">
        <v>98845</v>
      </c>
      <c r="U205">
        <v>74381</v>
      </c>
      <c r="V205">
        <v>42876</v>
      </c>
      <c r="W205">
        <v>505</v>
      </c>
      <c r="X205">
        <v>411</v>
      </c>
      <c r="Y205">
        <v>4763168</v>
      </c>
      <c r="Z205">
        <v>11221094</v>
      </c>
      <c r="AA205">
        <v>11221094</v>
      </c>
      <c r="AB205">
        <v>12793960</v>
      </c>
      <c r="AC205">
        <v>12793960</v>
      </c>
      <c r="AD205">
        <v>31471878</v>
      </c>
      <c r="AE205">
        <v>31471878</v>
      </c>
    </row>
    <row r="206" spans="1:31" x14ac:dyDescent="0.35">
      <c r="A206">
        <v>190415</v>
      </c>
      <c r="B206" s="4" t="s">
        <v>866</v>
      </c>
      <c r="C206" s="4" t="s">
        <v>867</v>
      </c>
      <c r="E206" s="4" t="s">
        <v>868</v>
      </c>
      <c r="F206" s="4" t="s">
        <v>860</v>
      </c>
      <c r="G206" s="4" t="s">
        <v>869</v>
      </c>
      <c r="H206">
        <v>2</v>
      </c>
      <c r="I206" s="4" t="s">
        <v>55</v>
      </c>
      <c r="K206">
        <v>7108</v>
      </c>
      <c r="L206">
        <v>7990</v>
      </c>
      <c r="M206">
        <v>15098</v>
      </c>
      <c r="N206">
        <v>2</v>
      </c>
      <c r="O206" s="4" t="s">
        <v>110</v>
      </c>
      <c r="P206">
        <v>0</v>
      </c>
      <c r="Q206">
        <v>0</v>
      </c>
      <c r="R206">
        <v>0</v>
      </c>
      <c r="S206">
        <v>139029</v>
      </c>
      <c r="T206">
        <v>92858</v>
      </c>
      <c r="U206">
        <v>56361</v>
      </c>
      <c r="V206">
        <v>47702</v>
      </c>
      <c r="W206">
        <v>700</v>
      </c>
      <c r="X206">
        <v>573</v>
      </c>
      <c r="Y206">
        <v>4105507</v>
      </c>
      <c r="Z206">
        <v>16246624</v>
      </c>
      <c r="AA206">
        <v>16111244</v>
      </c>
      <c r="AB206">
        <v>6097910</v>
      </c>
      <c r="AC206">
        <v>5151099</v>
      </c>
      <c r="AD206">
        <v>27945778</v>
      </c>
      <c r="AE206">
        <v>26863587</v>
      </c>
    </row>
    <row r="207" spans="1:31" x14ac:dyDescent="0.35">
      <c r="A207">
        <v>190512</v>
      </c>
      <c r="B207" s="4" t="s">
        <v>870</v>
      </c>
      <c r="C207" s="4" t="s">
        <v>871</v>
      </c>
      <c r="E207" s="4" t="s">
        <v>864</v>
      </c>
      <c r="F207" s="4" t="s">
        <v>860</v>
      </c>
      <c r="G207" s="4" t="s">
        <v>872</v>
      </c>
      <c r="H207">
        <v>7</v>
      </c>
      <c r="I207" s="4" t="s">
        <v>197</v>
      </c>
      <c r="K207">
        <v>6007</v>
      </c>
      <c r="L207">
        <v>5435</v>
      </c>
      <c r="M207">
        <v>11442</v>
      </c>
      <c r="N207">
        <v>1</v>
      </c>
      <c r="O207" s="4" t="s">
        <v>37</v>
      </c>
      <c r="P207">
        <v>0</v>
      </c>
      <c r="Q207">
        <v>0</v>
      </c>
      <c r="R207">
        <v>0</v>
      </c>
      <c r="S207">
        <v>14884</v>
      </c>
      <c r="T207">
        <v>10388</v>
      </c>
      <c r="U207">
        <v>3664</v>
      </c>
      <c r="V207">
        <v>3442</v>
      </c>
      <c r="W207">
        <v>130</v>
      </c>
      <c r="X207">
        <v>84</v>
      </c>
      <c r="Y207">
        <v>459785</v>
      </c>
      <c r="Z207">
        <v>585714</v>
      </c>
      <c r="AA207">
        <v>585714</v>
      </c>
      <c r="AB207">
        <v>235601</v>
      </c>
      <c r="AC207">
        <v>235601</v>
      </c>
      <c r="AD207">
        <v>968146</v>
      </c>
      <c r="AE207">
        <v>968146</v>
      </c>
    </row>
    <row r="208" spans="1:31" x14ac:dyDescent="0.35">
      <c r="A208">
        <v>190549</v>
      </c>
      <c r="B208" s="4" t="s">
        <v>873</v>
      </c>
      <c r="C208" s="4" t="s">
        <v>874</v>
      </c>
      <c r="E208" s="4" t="s">
        <v>875</v>
      </c>
      <c r="F208" s="4" t="s">
        <v>860</v>
      </c>
      <c r="G208" s="4" t="s">
        <v>876</v>
      </c>
      <c r="H208">
        <v>7</v>
      </c>
      <c r="I208" s="4" t="s">
        <v>197</v>
      </c>
      <c r="K208">
        <v>4824</v>
      </c>
      <c r="L208">
        <v>6202</v>
      </c>
      <c r="M208">
        <v>11026</v>
      </c>
      <c r="N208">
        <v>1</v>
      </c>
      <c r="O208" s="4" t="s">
        <v>37</v>
      </c>
      <c r="P208">
        <v>0</v>
      </c>
      <c r="Q208">
        <v>0</v>
      </c>
      <c r="R208">
        <v>0</v>
      </c>
      <c r="S208">
        <v>6725</v>
      </c>
      <c r="T208">
        <v>7050</v>
      </c>
      <c r="U208">
        <v>1634</v>
      </c>
      <c r="V208">
        <v>2068</v>
      </c>
      <c r="W208">
        <v>76</v>
      </c>
      <c r="X208">
        <v>88</v>
      </c>
      <c r="Y208">
        <v>279078</v>
      </c>
      <c r="Z208">
        <v>300469</v>
      </c>
      <c r="AA208">
        <v>300469</v>
      </c>
      <c r="AB208">
        <v>369932</v>
      </c>
      <c r="AC208">
        <v>369932</v>
      </c>
      <c r="AD208">
        <v>777359</v>
      </c>
      <c r="AE208">
        <v>777359</v>
      </c>
    </row>
    <row r="209" spans="1:31" x14ac:dyDescent="0.35">
      <c r="A209">
        <v>190558</v>
      </c>
      <c r="B209" s="4" t="s">
        <v>877</v>
      </c>
      <c r="C209" s="4" t="s">
        <v>878</v>
      </c>
      <c r="E209" s="4" t="s">
        <v>879</v>
      </c>
      <c r="F209" s="4" t="s">
        <v>860</v>
      </c>
      <c r="G209" s="4" t="s">
        <v>880</v>
      </c>
      <c r="H209">
        <v>7</v>
      </c>
      <c r="I209" s="4" t="s">
        <v>197</v>
      </c>
      <c r="K209">
        <v>4477</v>
      </c>
      <c r="L209">
        <v>5067</v>
      </c>
      <c r="M209">
        <v>9544</v>
      </c>
      <c r="N209">
        <v>1</v>
      </c>
      <c r="O209" s="4" t="s">
        <v>37</v>
      </c>
      <c r="P209">
        <v>0</v>
      </c>
      <c r="Q209">
        <v>0</v>
      </c>
      <c r="R209">
        <v>0</v>
      </c>
      <c r="S209">
        <v>17664</v>
      </c>
      <c r="T209">
        <v>12631</v>
      </c>
      <c r="U209">
        <v>4550</v>
      </c>
      <c r="V209">
        <v>4252</v>
      </c>
      <c r="W209">
        <v>126</v>
      </c>
      <c r="X209">
        <v>112</v>
      </c>
      <c r="Y209">
        <v>357825</v>
      </c>
      <c r="Z209">
        <v>912255</v>
      </c>
      <c r="AA209">
        <v>912255</v>
      </c>
      <c r="AB209">
        <v>530132</v>
      </c>
      <c r="AC209">
        <v>530132</v>
      </c>
      <c r="AD209">
        <v>1651386</v>
      </c>
      <c r="AE209">
        <v>1651386</v>
      </c>
    </row>
    <row r="210" spans="1:31" x14ac:dyDescent="0.35">
      <c r="A210">
        <v>190567</v>
      </c>
      <c r="B210" s="4" t="s">
        <v>881</v>
      </c>
      <c r="C210" s="4" t="s">
        <v>882</v>
      </c>
      <c r="E210" s="4" t="s">
        <v>864</v>
      </c>
      <c r="F210" s="4" t="s">
        <v>860</v>
      </c>
      <c r="G210" s="4" t="s">
        <v>883</v>
      </c>
      <c r="H210">
        <v>7</v>
      </c>
      <c r="I210" s="4" t="s">
        <v>197</v>
      </c>
      <c r="K210">
        <v>4792</v>
      </c>
      <c r="L210">
        <v>5341</v>
      </c>
      <c r="M210">
        <v>10133</v>
      </c>
      <c r="N210">
        <v>1</v>
      </c>
      <c r="O210" s="4" t="s">
        <v>37</v>
      </c>
      <c r="P210">
        <v>0</v>
      </c>
      <c r="Q210">
        <v>0</v>
      </c>
      <c r="R210">
        <v>0</v>
      </c>
      <c r="S210">
        <v>8500</v>
      </c>
      <c r="T210">
        <v>8500</v>
      </c>
      <c r="U210">
        <v>2500</v>
      </c>
      <c r="V210">
        <v>2500</v>
      </c>
      <c r="W210">
        <v>146</v>
      </c>
      <c r="X210">
        <v>115</v>
      </c>
      <c r="Y210">
        <v>162847</v>
      </c>
      <c r="Z210">
        <v>423219</v>
      </c>
      <c r="AA210">
        <v>421498</v>
      </c>
      <c r="AB210">
        <v>400509</v>
      </c>
      <c r="AC210">
        <v>400509</v>
      </c>
      <c r="AD210">
        <v>913356</v>
      </c>
      <c r="AE210">
        <v>913356</v>
      </c>
    </row>
    <row r="211" spans="1:31" x14ac:dyDescent="0.35">
      <c r="A211">
        <v>190594</v>
      </c>
      <c r="B211" s="4" t="s">
        <v>884</v>
      </c>
      <c r="C211" s="4" t="s">
        <v>885</v>
      </c>
      <c r="E211" s="4" t="s">
        <v>864</v>
      </c>
      <c r="F211" s="4" t="s">
        <v>860</v>
      </c>
      <c r="G211" s="4" t="s">
        <v>886</v>
      </c>
      <c r="H211">
        <v>7</v>
      </c>
      <c r="I211" s="4" t="s">
        <v>197</v>
      </c>
      <c r="K211">
        <v>4596</v>
      </c>
      <c r="L211">
        <v>8471</v>
      </c>
      <c r="M211">
        <v>13067</v>
      </c>
      <c r="N211">
        <v>1</v>
      </c>
      <c r="O211" s="4" t="s">
        <v>37</v>
      </c>
      <c r="P211">
        <v>0</v>
      </c>
      <c r="Q211">
        <v>0</v>
      </c>
      <c r="R211">
        <v>0</v>
      </c>
      <c r="S211">
        <v>13112</v>
      </c>
      <c r="T211">
        <v>13159</v>
      </c>
      <c r="U211">
        <v>1877</v>
      </c>
      <c r="V211">
        <v>2002</v>
      </c>
      <c r="W211">
        <v>145</v>
      </c>
      <c r="X211">
        <v>138</v>
      </c>
      <c r="Y211">
        <v>183573</v>
      </c>
      <c r="Z211">
        <v>372713</v>
      </c>
      <c r="AA211">
        <v>372713</v>
      </c>
      <c r="AB211">
        <v>183796</v>
      </c>
      <c r="AC211">
        <v>183796</v>
      </c>
      <c r="AD211">
        <v>672746</v>
      </c>
      <c r="AE211">
        <v>672746</v>
      </c>
    </row>
    <row r="212" spans="1:31" x14ac:dyDescent="0.35">
      <c r="A212">
        <v>190600</v>
      </c>
      <c r="B212" s="4" t="s">
        <v>887</v>
      </c>
      <c r="C212" s="4" t="s">
        <v>888</v>
      </c>
      <c r="E212" s="4" t="s">
        <v>864</v>
      </c>
      <c r="F212" s="4" t="s">
        <v>860</v>
      </c>
      <c r="G212" s="4" t="s">
        <v>889</v>
      </c>
      <c r="H212">
        <v>7</v>
      </c>
      <c r="I212" s="4" t="s">
        <v>197</v>
      </c>
      <c r="K212">
        <v>4275</v>
      </c>
      <c r="L212">
        <v>6461</v>
      </c>
      <c r="M212">
        <v>10736</v>
      </c>
      <c r="N212">
        <v>1</v>
      </c>
      <c r="O212" s="4" t="s">
        <v>37</v>
      </c>
      <c r="P212">
        <v>0</v>
      </c>
      <c r="Q212">
        <v>0</v>
      </c>
      <c r="R212">
        <v>0</v>
      </c>
      <c r="S212">
        <v>10255</v>
      </c>
      <c r="T212">
        <v>11026</v>
      </c>
      <c r="U212">
        <v>2485</v>
      </c>
      <c r="V212">
        <v>2954</v>
      </c>
      <c r="W212">
        <v>95</v>
      </c>
      <c r="X212">
        <v>106</v>
      </c>
      <c r="Y212">
        <v>206408</v>
      </c>
      <c r="Z212">
        <v>506543</v>
      </c>
      <c r="AA212">
        <v>506543</v>
      </c>
      <c r="AB212">
        <v>1119779</v>
      </c>
      <c r="AC212">
        <v>551929</v>
      </c>
      <c r="AD212">
        <v>1736006</v>
      </c>
      <c r="AE212">
        <v>1168156</v>
      </c>
    </row>
    <row r="213" spans="1:31" x14ac:dyDescent="0.35">
      <c r="A213">
        <v>190637</v>
      </c>
      <c r="B213" s="4" t="s">
        <v>890</v>
      </c>
      <c r="C213" s="4" t="s">
        <v>891</v>
      </c>
      <c r="E213" s="4" t="s">
        <v>892</v>
      </c>
      <c r="F213" s="4" t="s">
        <v>860</v>
      </c>
      <c r="G213" s="4" t="s">
        <v>893</v>
      </c>
      <c r="H213">
        <v>7</v>
      </c>
      <c r="I213" s="4" t="s">
        <v>197</v>
      </c>
      <c r="K213">
        <v>2598</v>
      </c>
      <c r="L213">
        <v>5182</v>
      </c>
      <c r="M213">
        <v>7780</v>
      </c>
      <c r="N213">
        <v>1</v>
      </c>
      <c r="O213" s="4" t="s">
        <v>37</v>
      </c>
      <c r="P213">
        <v>0</v>
      </c>
      <c r="Q213">
        <v>0</v>
      </c>
      <c r="R213">
        <v>0</v>
      </c>
      <c r="S213">
        <v>12934</v>
      </c>
      <c r="T213">
        <v>14241</v>
      </c>
      <c r="U213">
        <v>2731</v>
      </c>
      <c r="V213">
        <v>2172</v>
      </c>
      <c r="W213">
        <v>152</v>
      </c>
      <c r="X213">
        <v>114</v>
      </c>
      <c r="Y213">
        <v>245148</v>
      </c>
      <c r="Z213">
        <v>556338</v>
      </c>
      <c r="AA213">
        <v>556338</v>
      </c>
      <c r="AB213">
        <v>446777</v>
      </c>
      <c r="AC213">
        <v>446777</v>
      </c>
      <c r="AD213">
        <v>1143438</v>
      </c>
      <c r="AE213">
        <v>1143438</v>
      </c>
    </row>
    <row r="214" spans="1:31" x14ac:dyDescent="0.35">
      <c r="A214">
        <v>190664</v>
      </c>
      <c r="B214" s="4" t="s">
        <v>894</v>
      </c>
      <c r="C214" s="4" t="s">
        <v>895</v>
      </c>
      <c r="E214" s="4" t="s">
        <v>896</v>
      </c>
      <c r="F214" s="4" t="s">
        <v>860</v>
      </c>
      <c r="G214" s="4" t="s">
        <v>897</v>
      </c>
      <c r="H214">
        <v>5</v>
      </c>
      <c r="I214" s="4" t="s">
        <v>42</v>
      </c>
      <c r="K214">
        <v>5603</v>
      </c>
      <c r="L214">
        <v>6538</v>
      </c>
      <c r="M214">
        <v>12141</v>
      </c>
      <c r="N214">
        <v>1</v>
      </c>
      <c r="O214" s="4" t="s">
        <v>37</v>
      </c>
      <c r="P214">
        <v>409622</v>
      </c>
      <c r="Q214">
        <v>574102</v>
      </c>
      <c r="R214">
        <v>983724</v>
      </c>
      <c r="S214">
        <v>20658</v>
      </c>
      <c r="T214">
        <v>23221</v>
      </c>
      <c r="U214">
        <v>2352</v>
      </c>
      <c r="V214">
        <v>2584</v>
      </c>
      <c r="W214">
        <v>143</v>
      </c>
      <c r="X214">
        <v>143</v>
      </c>
      <c r="Y214">
        <v>307652</v>
      </c>
      <c r="Z214">
        <v>1320426</v>
      </c>
      <c r="AA214">
        <v>1292092</v>
      </c>
      <c r="AB214">
        <v>4942502</v>
      </c>
      <c r="AC214">
        <v>3938940</v>
      </c>
      <c r="AD214">
        <v>6762346</v>
      </c>
      <c r="AE214">
        <v>5721526</v>
      </c>
    </row>
    <row r="215" spans="1:31" x14ac:dyDescent="0.35">
      <c r="A215">
        <v>190691</v>
      </c>
      <c r="B215" s="4" t="s">
        <v>898</v>
      </c>
      <c r="C215" s="4" t="s">
        <v>899</v>
      </c>
      <c r="E215" s="4" t="s">
        <v>900</v>
      </c>
      <c r="F215" s="4" t="s">
        <v>860</v>
      </c>
      <c r="G215" s="4" t="s">
        <v>901</v>
      </c>
      <c r="H215">
        <v>7</v>
      </c>
      <c r="I215" s="4" t="s">
        <v>197</v>
      </c>
      <c r="K215">
        <v>1741</v>
      </c>
      <c r="L215">
        <v>3262</v>
      </c>
      <c r="M215">
        <v>5003</v>
      </c>
      <c r="N215">
        <v>1</v>
      </c>
      <c r="O215" s="4" t="s">
        <v>37</v>
      </c>
      <c r="P215">
        <v>0</v>
      </c>
      <c r="Q215">
        <v>0</v>
      </c>
      <c r="R215">
        <v>0</v>
      </c>
      <c r="S215">
        <v>6927</v>
      </c>
      <c r="T215">
        <v>6111</v>
      </c>
      <c r="U215">
        <v>1381</v>
      </c>
      <c r="V215">
        <v>1467</v>
      </c>
      <c r="W215">
        <v>94</v>
      </c>
      <c r="X215">
        <v>119</v>
      </c>
      <c r="Y215">
        <v>156502</v>
      </c>
      <c r="Z215">
        <v>252582</v>
      </c>
      <c r="AA215">
        <v>247203</v>
      </c>
      <c r="AB215">
        <v>640729</v>
      </c>
      <c r="AC215">
        <v>640729</v>
      </c>
      <c r="AD215">
        <v>980783</v>
      </c>
      <c r="AE215">
        <v>974868</v>
      </c>
    </row>
    <row r="216" spans="1:31" x14ac:dyDescent="0.35">
      <c r="A216">
        <v>191241</v>
      </c>
      <c r="B216" s="4" t="s">
        <v>902</v>
      </c>
      <c r="C216" s="4" t="s">
        <v>903</v>
      </c>
      <c r="E216" s="4" t="s">
        <v>892</v>
      </c>
      <c r="F216" s="4" t="s">
        <v>860</v>
      </c>
      <c r="G216" s="4" t="s">
        <v>904</v>
      </c>
      <c r="H216">
        <v>2</v>
      </c>
      <c r="I216" s="4" t="s">
        <v>55</v>
      </c>
      <c r="K216">
        <v>3900</v>
      </c>
      <c r="L216">
        <v>5175</v>
      </c>
      <c r="M216">
        <v>9075</v>
      </c>
      <c r="N216">
        <v>2</v>
      </c>
      <c r="O216" s="4" t="s">
        <v>110</v>
      </c>
      <c r="P216">
        <v>8093233</v>
      </c>
      <c r="Q216">
        <v>6660236</v>
      </c>
      <c r="R216">
        <v>14753469</v>
      </c>
      <c r="S216">
        <v>132756</v>
      </c>
      <c r="T216">
        <v>112530</v>
      </c>
      <c r="U216">
        <v>48733</v>
      </c>
      <c r="V216">
        <v>31767</v>
      </c>
      <c r="W216">
        <v>410</v>
      </c>
      <c r="X216">
        <v>287</v>
      </c>
      <c r="Y216">
        <v>4086075</v>
      </c>
      <c r="Z216">
        <v>12064843</v>
      </c>
      <c r="AA216">
        <v>12064843</v>
      </c>
      <c r="AB216">
        <v>7329810</v>
      </c>
      <c r="AC216">
        <v>7329810</v>
      </c>
      <c r="AD216">
        <v>35479932</v>
      </c>
      <c r="AE216">
        <v>35479932</v>
      </c>
    </row>
    <row r="217" spans="1:31" x14ac:dyDescent="0.35">
      <c r="A217">
        <v>191649</v>
      </c>
      <c r="B217" s="4" t="s">
        <v>905</v>
      </c>
      <c r="C217" s="4" t="s">
        <v>906</v>
      </c>
      <c r="E217" s="4" t="s">
        <v>907</v>
      </c>
      <c r="F217" s="4" t="s">
        <v>860</v>
      </c>
      <c r="G217" s="4" t="s">
        <v>908</v>
      </c>
      <c r="H217">
        <v>3</v>
      </c>
      <c r="I217" s="4" t="s">
        <v>86</v>
      </c>
      <c r="K217">
        <v>2784</v>
      </c>
      <c r="L217">
        <v>3514</v>
      </c>
      <c r="M217">
        <v>6298</v>
      </c>
      <c r="N217">
        <v>2</v>
      </c>
      <c r="O217" s="4" t="s">
        <v>110</v>
      </c>
      <c r="P217">
        <v>4000549</v>
      </c>
      <c r="Q217">
        <v>4881230</v>
      </c>
      <c r="R217">
        <v>8881779</v>
      </c>
      <c r="S217">
        <v>120519</v>
      </c>
      <c r="T217">
        <v>72979</v>
      </c>
      <c r="U217">
        <v>57521</v>
      </c>
      <c r="V217">
        <v>37942</v>
      </c>
      <c r="W217">
        <v>167</v>
      </c>
      <c r="X217">
        <v>215</v>
      </c>
      <c r="Y217">
        <v>2487808</v>
      </c>
      <c r="Z217">
        <v>12867976</v>
      </c>
      <c r="AA217">
        <v>12867976</v>
      </c>
      <c r="AB217">
        <v>5079206</v>
      </c>
      <c r="AC217">
        <v>5079206</v>
      </c>
      <c r="AD217">
        <v>23106069</v>
      </c>
      <c r="AE217">
        <v>23106069</v>
      </c>
    </row>
    <row r="218" spans="1:31" x14ac:dyDescent="0.35">
      <c r="A218">
        <v>191968</v>
      </c>
      <c r="B218" s="4" t="s">
        <v>909</v>
      </c>
      <c r="C218" s="4" t="s">
        <v>910</v>
      </c>
      <c r="E218" s="4" t="s">
        <v>868</v>
      </c>
      <c r="F218" s="4" t="s">
        <v>860</v>
      </c>
      <c r="G218" s="4" t="s">
        <v>911</v>
      </c>
      <c r="H218">
        <v>6</v>
      </c>
      <c r="I218" s="4" t="s">
        <v>202</v>
      </c>
      <c r="K218">
        <v>2560</v>
      </c>
      <c r="L218">
        <v>3425</v>
      </c>
      <c r="M218">
        <v>5985</v>
      </c>
      <c r="N218">
        <v>2</v>
      </c>
      <c r="O218" s="4" t="s">
        <v>110</v>
      </c>
      <c r="P218">
        <v>0</v>
      </c>
      <c r="Q218">
        <v>0</v>
      </c>
      <c r="R218">
        <v>0</v>
      </c>
      <c r="S218">
        <v>71326</v>
      </c>
      <c r="T218">
        <v>54958</v>
      </c>
      <c r="U218">
        <v>19625</v>
      </c>
      <c r="V218">
        <v>22388</v>
      </c>
      <c r="W218">
        <v>547</v>
      </c>
      <c r="X218">
        <v>442</v>
      </c>
      <c r="Y218">
        <v>1561388</v>
      </c>
      <c r="Z218">
        <v>4077146</v>
      </c>
      <c r="AA218">
        <v>4077146</v>
      </c>
      <c r="AB218">
        <v>2487653</v>
      </c>
      <c r="AC218">
        <v>2487653</v>
      </c>
      <c r="AD218">
        <v>7714097</v>
      </c>
      <c r="AE218">
        <v>7714097</v>
      </c>
    </row>
    <row r="219" spans="1:31" x14ac:dyDescent="0.35">
      <c r="A219">
        <v>192448</v>
      </c>
      <c r="B219" s="4" t="s">
        <v>912</v>
      </c>
      <c r="C219" s="4" t="s">
        <v>913</v>
      </c>
      <c r="E219" s="4" t="s">
        <v>914</v>
      </c>
      <c r="F219" s="4" t="s">
        <v>860</v>
      </c>
      <c r="G219" s="4" t="s">
        <v>915</v>
      </c>
      <c r="H219">
        <v>4</v>
      </c>
      <c r="I219" s="4" t="s">
        <v>207</v>
      </c>
      <c r="K219">
        <v>1896</v>
      </c>
      <c r="L219">
        <v>3744</v>
      </c>
      <c r="M219">
        <v>5640</v>
      </c>
      <c r="N219">
        <v>2</v>
      </c>
      <c r="O219" s="4" t="s">
        <v>110</v>
      </c>
      <c r="P219">
        <v>6679213</v>
      </c>
      <c r="Q219">
        <v>8664829</v>
      </c>
      <c r="R219">
        <v>15344042</v>
      </c>
      <c r="S219">
        <v>68468</v>
      </c>
      <c r="T219">
        <v>38157</v>
      </c>
      <c r="U219">
        <v>22096</v>
      </c>
      <c r="V219">
        <v>13195</v>
      </c>
      <c r="W219">
        <v>398</v>
      </c>
      <c r="X219">
        <v>489</v>
      </c>
      <c r="Y219">
        <v>3639390</v>
      </c>
      <c r="Z219">
        <v>17072862</v>
      </c>
      <c r="AA219">
        <v>17072862</v>
      </c>
      <c r="AB219">
        <v>5199124</v>
      </c>
      <c r="AC219">
        <v>5199124</v>
      </c>
      <c r="AD219">
        <v>30231654</v>
      </c>
      <c r="AE219">
        <v>30231654</v>
      </c>
    </row>
    <row r="220" spans="1:31" x14ac:dyDescent="0.35">
      <c r="A220">
        <v>192819</v>
      </c>
      <c r="B220" s="4" t="s">
        <v>916</v>
      </c>
      <c r="C220" s="4" t="s">
        <v>917</v>
      </c>
      <c r="E220" s="4" t="s">
        <v>918</v>
      </c>
      <c r="F220" s="4" t="s">
        <v>860</v>
      </c>
      <c r="G220" s="4" t="s">
        <v>919</v>
      </c>
      <c r="H220">
        <v>2</v>
      </c>
      <c r="I220" s="4" t="s">
        <v>55</v>
      </c>
      <c r="K220">
        <v>2154</v>
      </c>
      <c r="L220">
        <v>2981</v>
      </c>
      <c r="M220">
        <v>5135</v>
      </c>
      <c r="N220">
        <v>2</v>
      </c>
      <c r="O220" s="4" t="s">
        <v>110</v>
      </c>
      <c r="P220">
        <v>2690165</v>
      </c>
      <c r="Q220">
        <v>3022511</v>
      </c>
      <c r="R220">
        <v>5712676</v>
      </c>
      <c r="S220">
        <v>83188</v>
      </c>
      <c r="T220">
        <v>58638</v>
      </c>
      <c r="U220">
        <v>29635</v>
      </c>
      <c r="V220">
        <v>27538</v>
      </c>
      <c r="W220">
        <v>429</v>
      </c>
      <c r="X220">
        <v>292</v>
      </c>
      <c r="Y220">
        <v>3278332</v>
      </c>
      <c r="Z220">
        <v>8388435</v>
      </c>
      <c r="AA220">
        <v>8388435</v>
      </c>
      <c r="AB220">
        <v>3594986</v>
      </c>
      <c r="AC220">
        <v>3594986</v>
      </c>
      <c r="AD220">
        <v>17774658</v>
      </c>
      <c r="AE220">
        <v>17774658</v>
      </c>
    </row>
    <row r="221" spans="1:31" x14ac:dyDescent="0.35">
      <c r="A221">
        <v>193900</v>
      </c>
      <c r="B221" s="4" t="s">
        <v>920</v>
      </c>
      <c r="C221" s="4" t="s">
        <v>921</v>
      </c>
      <c r="E221" s="4" t="s">
        <v>864</v>
      </c>
      <c r="F221" s="4" t="s">
        <v>860</v>
      </c>
      <c r="G221" s="4" t="s">
        <v>922</v>
      </c>
      <c r="H221">
        <v>7</v>
      </c>
      <c r="I221" s="4" t="s">
        <v>197</v>
      </c>
      <c r="K221">
        <v>10838</v>
      </c>
      <c r="L221">
        <v>14682</v>
      </c>
      <c r="M221">
        <v>25520</v>
      </c>
      <c r="N221">
        <v>2</v>
      </c>
      <c r="O221" s="4" t="s">
        <v>110</v>
      </c>
      <c r="P221">
        <v>0</v>
      </c>
      <c r="Q221">
        <v>0</v>
      </c>
      <c r="R221">
        <v>0</v>
      </c>
      <c r="S221">
        <v>55845</v>
      </c>
      <c r="T221">
        <v>57498</v>
      </c>
      <c r="U221">
        <v>11428</v>
      </c>
      <c r="V221">
        <v>12646</v>
      </c>
      <c r="W221">
        <v>355</v>
      </c>
      <c r="X221">
        <v>254</v>
      </c>
      <c r="Y221">
        <v>3963645</v>
      </c>
      <c r="Z221">
        <v>5456013</v>
      </c>
      <c r="AA221">
        <v>5403583</v>
      </c>
      <c r="AB221">
        <v>5071443</v>
      </c>
      <c r="AC221">
        <v>5155723</v>
      </c>
      <c r="AD221">
        <v>12017770</v>
      </c>
      <c r="AE221">
        <v>12017770</v>
      </c>
    </row>
    <row r="222" spans="1:31" x14ac:dyDescent="0.35">
      <c r="A222">
        <v>194310</v>
      </c>
      <c r="B222" s="4" t="s">
        <v>923</v>
      </c>
      <c r="C222" s="4" t="s">
        <v>924</v>
      </c>
      <c r="E222" s="4" t="s">
        <v>864</v>
      </c>
      <c r="F222" s="4" t="s">
        <v>860</v>
      </c>
      <c r="G222" s="4" t="s">
        <v>925</v>
      </c>
      <c r="H222">
        <v>4</v>
      </c>
      <c r="I222" s="4" t="s">
        <v>207</v>
      </c>
      <c r="K222">
        <v>2979</v>
      </c>
      <c r="L222">
        <v>4914</v>
      </c>
      <c r="M222">
        <v>7893</v>
      </c>
      <c r="N222">
        <v>2</v>
      </c>
      <c r="O222" s="4" t="s">
        <v>110</v>
      </c>
      <c r="P222">
        <v>1759445</v>
      </c>
      <c r="Q222">
        <v>1467422</v>
      </c>
      <c r="R222">
        <v>3226867</v>
      </c>
      <c r="S222">
        <v>56242</v>
      </c>
      <c r="T222">
        <v>40829</v>
      </c>
      <c r="U222">
        <v>21500</v>
      </c>
      <c r="V222">
        <v>19184</v>
      </c>
      <c r="W222">
        <v>219</v>
      </c>
      <c r="X222">
        <v>183</v>
      </c>
      <c r="Y222">
        <v>923051</v>
      </c>
      <c r="Z222">
        <v>3005982</v>
      </c>
      <c r="AA222">
        <v>2946676</v>
      </c>
      <c r="AB222">
        <v>3344000</v>
      </c>
      <c r="AC222">
        <v>2282478</v>
      </c>
      <c r="AD222">
        <v>9265902</v>
      </c>
      <c r="AE222">
        <v>8116151</v>
      </c>
    </row>
    <row r="223" spans="1:31" x14ac:dyDescent="0.35">
      <c r="A223">
        <v>194824</v>
      </c>
      <c r="B223" s="4" t="s">
        <v>926</v>
      </c>
      <c r="C223" s="4" t="s">
        <v>927</v>
      </c>
      <c r="E223" s="4" t="s">
        <v>66</v>
      </c>
      <c r="F223" s="4" t="s">
        <v>860</v>
      </c>
      <c r="G223" s="4" t="s">
        <v>928</v>
      </c>
      <c r="H223">
        <v>6</v>
      </c>
      <c r="I223" s="4" t="s">
        <v>202</v>
      </c>
      <c r="K223">
        <v>4492</v>
      </c>
      <c r="L223">
        <v>2093</v>
      </c>
      <c r="M223">
        <v>6585</v>
      </c>
      <c r="N223">
        <v>2</v>
      </c>
      <c r="O223" s="4" t="s">
        <v>110</v>
      </c>
      <c r="P223">
        <v>1171835</v>
      </c>
      <c r="Q223">
        <v>1263773</v>
      </c>
      <c r="R223">
        <v>2435608</v>
      </c>
      <c r="S223">
        <v>68847</v>
      </c>
      <c r="T223">
        <v>51291</v>
      </c>
      <c r="U223">
        <v>16882</v>
      </c>
      <c r="V223">
        <v>10317</v>
      </c>
      <c r="W223">
        <v>508</v>
      </c>
      <c r="X223">
        <v>291</v>
      </c>
      <c r="Y223">
        <v>1811310</v>
      </c>
      <c r="Z223">
        <v>7273182</v>
      </c>
      <c r="AA223">
        <v>6425472</v>
      </c>
      <c r="AB223">
        <v>3044066</v>
      </c>
      <c r="AC223">
        <v>3942205</v>
      </c>
      <c r="AD223">
        <v>11452955</v>
      </c>
      <c r="AE223">
        <v>11452955</v>
      </c>
    </row>
    <row r="224" spans="1:31" x14ac:dyDescent="0.35">
      <c r="A224">
        <v>195030</v>
      </c>
      <c r="B224" s="4" t="s">
        <v>929</v>
      </c>
      <c r="C224" s="4" t="s">
        <v>930</v>
      </c>
      <c r="E224" s="4" t="s">
        <v>674</v>
      </c>
      <c r="F224" s="4" t="s">
        <v>860</v>
      </c>
      <c r="G224" s="4" t="s">
        <v>931</v>
      </c>
      <c r="H224">
        <v>6</v>
      </c>
      <c r="I224" s="4" t="s">
        <v>202</v>
      </c>
      <c r="K224">
        <v>3194</v>
      </c>
      <c r="L224">
        <v>3070</v>
      </c>
      <c r="M224">
        <v>6264</v>
      </c>
      <c r="N224">
        <v>2</v>
      </c>
      <c r="O224" s="4" t="s">
        <v>110</v>
      </c>
      <c r="P224">
        <v>0</v>
      </c>
      <c r="Q224">
        <v>0</v>
      </c>
      <c r="R224">
        <v>0</v>
      </c>
      <c r="S224">
        <v>54617</v>
      </c>
      <c r="T224">
        <v>47272</v>
      </c>
      <c r="U224">
        <v>20649</v>
      </c>
      <c r="V224">
        <v>20119</v>
      </c>
      <c r="W224">
        <v>315</v>
      </c>
      <c r="X224">
        <v>307</v>
      </c>
      <c r="Y224">
        <v>1349047</v>
      </c>
      <c r="Z224">
        <v>2683054</v>
      </c>
      <c r="AA224">
        <v>2683054</v>
      </c>
      <c r="AB224">
        <v>2655660</v>
      </c>
      <c r="AC224">
        <v>2655660</v>
      </c>
      <c r="AD224">
        <v>6393489</v>
      </c>
      <c r="AE224">
        <v>6393489</v>
      </c>
    </row>
    <row r="225" spans="1:31" x14ac:dyDescent="0.35">
      <c r="A225">
        <v>195809</v>
      </c>
      <c r="B225" s="4" t="s">
        <v>932</v>
      </c>
      <c r="C225" s="4" t="s">
        <v>933</v>
      </c>
      <c r="E225" s="4" t="s">
        <v>896</v>
      </c>
      <c r="F225" s="4" t="s">
        <v>860</v>
      </c>
      <c r="G225" s="4" t="s">
        <v>934</v>
      </c>
      <c r="H225">
        <v>3</v>
      </c>
      <c r="I225" s="4" t="s">
        <v>86</v>
      </c>
      <c r="K225">
        <v>4979</v>
      </c>
      <c r="L225">
        <v>6706</v>
      </c>
      <c r="M225">
        <v>11685</v>
      </c>
      <c r="N225">
        <v>2</v>
      </c>
      <c r="O225" s="4" t="s">
        <v>110</v>
      </c>
      <c r="P225">
        <v>3683442</v>
      </c>
      <c r="Q225">
        <v>4792343</v>
      </c>
      <c r="R225">
        <v>8475785</v>
      </c>
      <c r="S225">
        <v>415513</v>
      </c>
      <c r="T225">
        <v>136408</v>
      </c>
      <c r="U225">
        <v>114262</v>
      </c>
      <c r="V225">
        <v>66035</v>
      </c>
      <c r="W225">
        <v>165</v>
      </c>
      <c r="X225">
        <v>197</v>
      </c>
      <c r="Y225">
        <v>4519476</v>
      </c>
      <c r="Z225">
        <v>11769180</v>
      </c>
      <c r="AA225">
        <v>11769180</v>
      </c>
      <c r="AB225">
        <v>11845311</v>
      </c>
      <c r="AC225">
        <v>11845311</v>
      </c>
      <c r="AD225">
        <v>36591921</v>
      </c>
      <c r="AE225">
        <v>36591921</v>
      </c>
    </row>
    <row r="226" spans="1:31" x14ac:dyDescent="0.35">
      <c r="A226">
        <v>196042</v>
      </c>
      <c r="B226" s="4" t="s">
        <v>935</v>
      </c>
      <c r="C226" s="4" t="s">
        <v>936</v>
      </c>
      <c r="E226" s="4" t="s">
        <v>937</v>
      </c>
      <c r="F226" s="4" t="s">
        <v>860</v>
      </c>
      <c r="G226" s="4" t="s">
        <v>938</v>
      </c>
      <c r="H226">
        <v>7</v>
      </c>
      <c r="I226" s="4" t="s">
        <v>197</v>
      </c>
      <c r="K226">
        <v>4451</v>
      </c>
      <c r="L226">
        <v>3124</v>
      </c>
      <c r="M226">
        <v>7575</v>
      </c>
      <c r="N226">
        <v>1</v>
      </c>
      <c r="O226" s="4" t="s">
        <v>37</v>
      </c>
      <c r="P226">
        <v>0</v>
      </c>
      <c r="Q226">
        <v>0</v>
      </c>
      <c r="R226">
        <v>0</v>
      </c>
      <c r="S226">
        <v>16458</v>
      </c>
      <c r="T226">
        <v>16590</v>
      </c>
      <c r="U226">
        <v>6480</v>
      </c>
      <c r="V226">
        <v>6587</v>
      </c>
      <c r="W226">
        <v>241</v>
      </c>
      <c r="X226">
        <v>167</v>
      </c>
      <c r="Y226">
        <v>299845</v>
      </c>
      <c r="Z226">
        <v>936747</v>
      </c>
      <c r="AA226">
        <v>911682</v>
      </c>
      <c r="AB226">
        <v>2730674</v>
      </c>
      <c r="AC226">
        <v>2449235</v>
      </c>
      <c r="AD226">
        <v>3854855</v>
      </c>
      <c r="AE226">
        <v>3544855</v>
      </c>
    </row>
    <row r="227" spans="1:31" x14ac:dyDescent="0.35">
      <c r="A227">
        <v>196060</v>
      </c>
      <c r="B227" s="4" t="s">
        <v>939</v>
      </c>
      <c r="C227" s="4" t="s">
        <v>940</v>
      </c>
      <c r="E227" s="4" t="s">
        <v>941</v>
      </c>
      <c r="F227" s="4" t="s">
        <v>860</v>
      </c>
      <c r="G227" s="4" t="s">
        <v>942</v>
      </c>
      <c r="H227">
        <v>2</v>
      </c>
      <c r="I227" s="4" t="s">
        <v>55</v>
      </c>
      <c r="K227">
        <v>6269</v>
      </c>
      <c r="L227">
        <v>6602</v>
      </c>
      <c r="M227">
        <v>12871</v>
      </c>
      <c r="N227">
        <v>1</v>
      </c>
      <c r="O227" s="4" t="s">
        <v>37</v>
      </c>
      <c r="P227">
        <v>4512798</v>
      </c>
      <c r="Q227">
        <v>3270786</v>
      </c>
      <c r="R227">
        <v>7783584</v>
      </c>
      <c r="S227">
        <v>139531</v>
      </c>
      <c r="T227">
        <v>81302</v>
      </c>
      <c r="U227">
        <v>42329</v>
      </c>
      <c r="V227">
        <v>32752</v>
      </c>
      <c r="W227">
        <v>314</v>
      </c>
      <c r="X227">
        <v>270</v>
      </c>
      <c r="Y227">
        <v>2620459</v>
      </c>
      <c r="Z227">
        <v>8937724</v>
      </c>
      <c r="AA227">
        <v>8212020</v>
      </c>
      <c r="AB227">
        <v>3536158</v>
      </c>
      <c r="AC227">
        <v>5136441</v>
      </c>
      <c r="AD227">
        <v>21037097</v>
      </c>
      <c r="AE227">
        <v>21037097</v>
      </c>
    </row>
    <row r="228" spans="1:31" x14ac:dyDescent="0.35">
      <c r="A228">
        <v>196079</v>
      </c>
      <c r="B228" s="4" t="s">
        <v>943</v>
      </c>
      <c r="C228" s="4" t="s">
        <v>944</v>
      </c>
      <c r="E228" s="4" t="s">
        <v>945</v>
      </c>
      <c r="F228" s="4" t="s">
        <v>860</v>
      </c>
      <c r="G228" s="4" t="s">
        <v>946</v>
      </c>
      <c r="H228">
        <v>3</v>
      </c>
      <c r="I228" s="4" t="s">
        <v>86</v>
      </c>
      <c r="K228">
        <v>6826</v>
      </c>
      <c r="L228">
        <v>6801</v>
      </c>
      <c r="M228">
        <v>13627</v>
      </c>
      <c r="N228">
        <v>1</v>
      </c>
      <c r="O228" s="4" t="s">
        <v>37</v>
      </c>
      <c r="P228">
        <v>2255421</v>
      </c>
      <c r="Q228">
        <v>2490986</v>
      </c>
      <c r="R228">
        <v>4746407</v>
      </c>
      <c r="S228">
        <v>88014</v>
      </c>
      <c r="T228">
        <v>78339</v>
      </c>
      <c r="U228">
        <v>32752</v>
      </c>
      <c r="V228">
        <v>30556</v>
      </c>
      <c r="W228">
        <v>261</v>
      </c>
      <c r="X228">
        <v>230</v>
      </c>
      <c r="Y228">
        <v>1826828</v>
      </c>
      <c r="Z228">
        <v>7282628</v>
      </c>
      <c r="AA228">
        <v>7094149</v>
      </c>
      <c r="AB228">
        <v>6487875</v>
      </c>
      <c r="AC228">
        <v>5395613</v>
      </c>
      <c r="AD228">
        <v>16917247</v>
      </c>
      <c r="AE228">
        <v>15636506</v>
      </c>
    </row>
    <row r="229" spans="1:31" x14ac:dyDescent="0.35">
      <c r="A229">
        <v>196088</v>
      </c>
      <c r="B229" s="4" t="s">
        <v>947</v>
      </c>
      <c r="C229" s="4" t="s">
        <v>948</v>
      </c>
      <c r="E229" s="4" t="s">
        <v>949</v>
      </c>
      <c r="F229" s="4" t="s">
        <v>860</v>
      </c>
      <c r="G229" s="4" t="s">
        <v>950</v>
      </c>
      <c r="H229">
        <v>1</v>
      </c>
      <c r="I229" s="4" t="s">
        <v>36</v>
      </c>
      <c r="K229">
        <v>11396</v>
      </c>
      <c r="L229">
        <v>8517</v>
      </c>
      <c r="M229">
        <v>19913</v>
      </c>
      <c r="N229">
        <v>1</v>
      </c>
      <c r="O229" s="4" t="s">
        <v>37</v>
      </c>
      <c r="P229">
        <v>4825868</v>
      </c>
      <c r="Q229">
        <v>3344111</v>
      </c>
      <c r="R229">
        <v>8169979</v>
      </c>
      <c r="S229">
        <v>305762</v>
      </c>
      <c r="T229">
        <v>112387</v>
      </c>
      <c r="U229">
        <v>80321</v>
      </c>
      <c r="V229">
        <v>42874</v>
      </c>
      <c r="W229">
        <v>279</v>
      </c>
      <c r="X229">
        <v>227</v>
      </c>
      <c r="Y229">
        <v>4436445</v>
      </c>
      <c r="Z229">
        <v>6328667</v>
      </c>
      <c r="AA229">
        <v>6328667</v>
      </c>
      <c r="AB229">
        <v>16985796</v>
      </c>
      <c r="AC229">
        <v>16940897</v>
      </c>
      <c r="AD229">
        <v>37015023</v>
      </c>
      <c r="AE229">
        <v>36970124</v>
      </c>
    </row>
    <row r="230" spans="1:31" x14ac:dyDescent="0.35">
      <c r="A230">
        <v>196097</v>
      </c>
      <c r="B230" s="4" t="s">
        <v>951</v>
      </c>
      <c r="C230" s="4" t="s">
        <v>952</v>
      </c>
      <c r="E230" s="4" t="s">
        <v>953</v>
      </c>
      <c r="F230" s="4" t="s">
        <v>860</v>
      </c>
      <c r="G230" s="4" t="s">
        <v>954</v>
      </c>
      <c r="H230">
        <v>2</v>
      </c>
      <c r="I230" s="4" t="s">
        <v>55</v>
      </c>
      <c r="K230">
        <v>8383</v>
      </c>
      <c r="L230">
        <v>7860</v>
      </c>
      <c r="M230">
        <v>16243</v>
      </c>
      <c r="N230">
        <v>1</v>
      </c>
      <c r="O230" s="4" t="s">
        <v>37</v>
      </c>
      <c r="P230">
        <v>4699268</v>
      </c>
      <c r="Q230">
        <v>3474462</v>
      </c>
      <c r="R230">
        <v>8173730</v>
      </c>
      <c r="S230">
        <v>234040</v>
      </c>
      <c r="T230">
        <v>114166</v>
      </c>
      <c r="U230">
        <v>70588</v>
      </c>
      <c r="V230">
        <v>49614</v>
      </c>
      <c r="W230">
        <v>344</v>
      </c>
      <c r="X230">
        <v>242</v>
      </c>
      <c r="Y230">
        <v>3614120</v>
      </c>
      <c r="Z230">
        <v>11335604</v>
      </c>
      <c r="AA230">
        <v>8590455</v>
      </c>
      <c r="AB230">
        <v>7178256</v>
      </c>
      <c r="AC230">
        <v>7932059</v>
      </c>
      <c r="AD230">
        <v>26682271</v>
      </c>
      <c r="AE230">
        <v>26682271</v>
      </c>
    </row>
    <row r="231" spans="1:31" x14ac:dyDescent="0.35">
      <c r="A231">
        <v>196121</v>
      </c>
      <c r="B231" s="4" t="s">
        <v>955</v>
      </c>
      <c r="C231" s="4" t="s">
        <v>956</v>
      </c>
      <c r="E231" s="4" t="s">
        <v>957</v>
      </c>
      <c r="F231" s="4" t="s">
        <v>860</v>
      </c>
      <c r="G231" s="4" t="s">
        <v>958</v>
      </c>
      <c r="H231">
        <v>6</v>
      </c>
      <c r="I231" s="4" t="s">
        <v>202</v>
      </c>
      <c r="K231">
        <v>2776</v>
      </c>
      <c r="L231">
        <v>3567</v>
      </c>
      <c r="M231">
        <v>6343</v>
      </c>
      <c r="N231">
        <v>1</v>
      </c>
      <c r="O231" s="4" t="s">
        <v>37</v>
      </c>
      <c r="P231">
        <v>0</v>
      </c>
      <c r="Q231">
        <v>0</v>
      </c>
      <c r="R231">
        <v>0</v>
      </c>
      <c r="S231">
        <v>38134</v>
      </c>
      <c r="T231">
        <v>32178</v>
      </c>
      <c r="U231">
        <v>10590</v>
      </c>
      <c r="V231">
        <v>6439</v>
      </c>
      <c r="W231">
        <v>442</v>
      </c>
      <c r="X231">
        <v>272</v>
      </c>
      <c r="Y231">
        <v>753101</v>
      </c>
      <c r="Z231">
        <v>2044759</v>
      </c>
      <c r="AA231">
        <v>1941612</v>
      </c>
      <c r="AB231">
        <v>1803479</v>
      </c>
      <c r="AC231">
        <v>1796369</v>
      </c>
      <c r="AD231">
        <v>4764407</v>
      </c>
      <c r="AE231">
        <v>4656240</v>
      </c>
    </row>
    <row r="232" spans="1:31" x14ac:dyDescent="0.35">
      <c r="A232">
        <v>196130</v>
      </c>
      <c r="B232" s="4" t="s">
        <v>959</v>
      </c>
      <c r="C232" s="4" t="s">
        <v>960</v>
      </c>
      <c r="E232" s="4" t="s">
        <v>949</v>
      </c>
      <c r="F232" s="4" t="s">
        <v>860</v>
      </c>
      <c r="G232" s="4" t="s">
        <v>961</v>
      </c>
      <c r="H232">
        <v>6</v>
      </c>
      <c r="I232" s="4" t="s">
        <v>202</v>
      </c>
      <c r="K232">
        <v>3063</v>
      </c>
      <c r="L232">
        <v>4192</v>
      </c>
      <c r="M232">
        <v>7255</v>
      </c>
      <c r="N232">
        <v>1</v>
      </c>
      <c r="O232" s="4" t="s">
        <v>37</v>
      </c>
      <c r="P232">
        <v>0</v>
      </c>
      <c r="Q232">
        <v>0</v>
      </c>
      <c r="R232">
        <v>0</v>
      </c>
      <c r="S232">
        <v>25504</v>
      </c>
      <c r="T232">
        <v>31579</v>
      </c>
      <c r="U232">
        <v>10884</v>
      </c>
      <c r="V232">
        <v>7608</v>
      </c>
      <c r="W232">
        <v>239</v>
      </c>
      <c r="X232">
        <v>191</v>
      </c>
      <c r="Y232">
        <v>651166</v>
      </c>
      <c r="Z232">
        <v>1727692</v>
      </c>
      <c r="AA232">
        <v>1713347</v>
      </c>
      <c r="AB232">
        <v>1453247</v>
      </c>
      <c r="AC232">
        <v>1453247</v>
      </c>
      <c r="AD232">
        <v>3740718</v>
      </c>
      <c r="AE232">
        <v>3722351</v>
      </c>
    </row>
    <row r="233" spans="1:31" x14ac:dyDescent="0.35">
      <c r="A233">
        <v>196149</v>
      </c>
      <c r="B233" s="4" t="s">
        <v>962</v>
      </c>
      <c r="C233" s="4" t="s">
        <v>963</v>
      </c>
      <c r="E233" s="4" t="s">
        <v>964</v>
      </c>
      <c r="F233" s="4" t="s">
        <v>860</v>
      </c>
      <c r="G233" s="4" t="s">
        <v>965</v>
      </c>
      <c r="H233">
        <v>6</v>
      </c>
      <c r="I233" s="4" t="s">
        <v>202</v>
      </c>
      <c r="K233">
        <v>2701</v>
      </c>
      <c r="L233">
        <v>3517</v>
      </c>
      <c r="M233">
        <v>6218</v>
      </c>
      <c r="N233">
        <v>1</v>
      </c>
      <c r="O233" s="4" t="s">
        <v>37</v>
      </c>
      <c r="P233">
        <v>0</v>
      </c>
      <c r="Q233">
        <v>0</v>
      </c>
      <c r="R233">
        <v>0</v>
      </c>
      <c r="S233">
        <v>55715</v>
      </c>
      <c r="T233">
        <v>43156</v>
      </c>
      <c r="U233">
        <v>8096</v>
      </c>
      <c r="V233">
        <v>4143</v>
      </c>
      <c r="W233">
        <v>491</v>
      </c>
      <c r="X233">
        <v>339</v>
      </c>
      <c r="Y233">
        <v>1177982</v>
      </c>
      <c r="Z233">
        <v>3211697</v>
      </c>
      <c r="AA233">
        <v>3211697</v>
      </c>
      <c r="AB233">
        <v>1641425</v>
      </c>
      <c r="AC233">
        <v>1511914</v>
      </c>
      <c r="AD233">
        <v>5804065</v>
      </c>
      <c r="AE233">
        <v>5674554</v>
      </c>
    </row>
    <row r="234" spans="1:31" x14ac:dyDescent="0.35">
      <c r="A234">
        <v>196167</v>
      </c>
      <c r="B234" s="4" t="s">
        <v>966</v>
      </c>
      <c r="C234" s="4" t="s">
        <v>967</v>
      </c>
      <c r="E234" s="4" t="s">
        <v>968</v>
      </c>
      <c r="F234" s="4" t="s">
        <v>860</v>
      </c>
      <c r="G234" s="4" t="s">
        <v>969</v>
      </c>
      <c r="H234">
        <v>7</v>
      </c>
      <c r="I234" s="4" t="s">
        <v>197</v>
      </c>
      <c r="K234">
        <v>2058</v>
      </c>
      <c r="L234">
        <v>3293</v>
      </c>
      <c r="M234">
        <v>5351</v>
      </c>
      <c r="N234">
        <v>1</v>
      </c>
      <c r="O234" s="4" t="s">
        <v>37</v>
      </c>
      <c r="P234">
        <v>0</v>
      </c>
      <c r="Q234">
        <v>0</v>
      </c>
      <c r="R234">
        <v>0</v>
      </c>
      <c r="S234">
        <v>43901</v>
      </c>
      <c r="T234">
        <v>32626</v>
      </c>
      <c r="U234">
        <v>4156</v>
      </c>
      <c r="V234">
        <v>3651</v>
      </c>
      <c r="W234">
        <v>281</v>
      </c>
      <c r="X234">
        <v>373</v>
      </c>
      <c r="Y234">
        <v>979061</v>
      </c>
      <c r="Z234">
        <v>1984233</v>
      </c>
      <c r="AA234">
        <v>1984233</v>
      </c>
      <c r="AB234">
        <v>1643705</v>
      </c>
      <c r="AC234">
        <v>1643705</v>
      </c>
      <c r="AD234">
        <v>3911444</v>
      </c>
      <c r="AE234">
        <v>3911444</v>
      </c>
    </row>
    <row r="235" spans="1:31" x14ac:dyDescent="0.35">
      <c r="A235">
        <v>196176</v>
      </c>
      <c r="B235" s="4" t="s">
        <v>970</v>
      </c>
      <c r="C235" s="4" t="s">
        <v>971</v>
      </c>
      <c r="E235" s="4" t="s">
        <v>972</v>
      </c>
      <c r="F235" s="4" t="s">
        <v>860</v>
      </c>
      <c r="G235" s="4" t="s">
        <v>973</v>
      </c>
      <c r="H235">
        <v>7</v>
      </c>
      <c r="I235" s="4" t="s">
        <v>197</v>
      </c>
      <c r="K235">
        <v>2345</v>
      </c>
      <c r="L235">
        <v>3843</v>
      </c>
      <c r="M235">
        <v>6188</v>
      </c>
      <c r="N235">
        <v>1</v>
      </c>
      <c r="O235" s="4" t="s">
        <v>37</v>
      </c>
      <c r="P235">
        <v>0</v>
      </c>
      <c r="Q235">
        <v>0</v>
      </c>
      <c r="R235">
        <v>0</v>
      </c>
      <c r="S235">
        <v>46516</v>
      </c>
      <c r="T235">
        <v>52140</v>
      </c>
      <c r="U235">
        <v>5351</v>
      </c>
      <c r="V235">
        <v>5979</v>
      </c>
      <c r="W235">
        <v>113</v>
      </c>
      <c r="X235">
        <v>158</v>
      </c>
      <c r="Y235">
        <v>503247</v>
      </c>
      <c r="Z235">
        <v>1782134</v>
      </c>
      <c r="AA235">
        <v>1708996</v>
      </c>
      <c r="AB235">
        <v>951048</v>
      </c>
      <c r="AC235">
        <v>755404</v>
      </c>
      <c r="AD235">
        <v>3097016</v>
      </c>
      <c r="AE235">
        <v>2814404</v>
      </c>
    </row>
    <row r="236" spans="1:31" x14ac:dyDescent="0.35">
      <c r="A236">
        <v>196185</v>
      </c>
      <c r="B236" s="4" t="s">
        <v>974</v>
      </c>
      <c r="C236" s="4" t="s">
        <v>975</v>
      </c>
      <c r="E236" s="4" t="s">
        <v>976</v>
      </c>
      <c r="F236" s="4" t="s">
        <v>860</v>
      </c>
      <c r="G236" s="4" t="s">
        <v>977</v>
      </c>
      <c r="H236">
        <v>7</v>
      </c>
      <c r="I236" s="4" t="s">
        <v>197</v>
      </c>
      <c r="K236">
        <v>2273</v>
      </c>
      <c r="L236">
        <v>3663</v>
      </c>
      <c r="M236">
        <v>5936</v>
      </c>
      <c r="N236">
        <v>1</v>
      </c>
      <c r="O236" s="4" t="s">
        <v>37</v>
      </c>
      <c r="P236">
        <v>0</v>
      </c>
      <c r="Q236">
        <v>0</v>
      </c>
      <c r="R236">
        <v>0</v>
      </c>
      <c r="S236">
        <v>33851</v>
      </c>
      <c r="T236">
        <v>33169</v>
      </c>
      <c r="U236">
        <v>5560</v>
      </c>
      <c r="V236">
        <v>6477</v>
      </c>
      <c r="W236">
        <v>282</v>
      </c>
      <c r="X236">
        <v>253</v>
      </c>
      <c r="Y236">
        <v>620108</v>
      </c>
      <c r="Z236">
        <v>1793947</v>
      </c>
      <c r="AA236">
        <v>1793947</v>
      </c>
      <c r="AB236">
        <v>1280634</v>
      </c>
      <c r="AC236">
        <v>1248134</v>
      </c>
      <c r="AD236">
        <v>3398885</v>
      </c>
      <c r="AE236">
        <v>3366385</v>
      </c>
    </row>
    <row r="237" spans="1:31" x14ac:dyDescent="0.35">
      <c r="A237">
        <v>196194</v>
      </c>
      <c r="B237" s="4" t="s">
        <v>978</v>
      </c>
      <c r="C237" s="4" t="s">
        <v>979</v>
      </c>
      <c r="E237" s="4" t="s">
        <v>980</v>
      </c>
      <c r="F237" s="4" t="s">
        <v>860</v>
      </c>
      <c r="G237" s="4" t="s">
        <v>981</v>
      </c>
      <c r="H237">
        <v>7</v>
      </c>
      <c r="I237" s="4" t="s">
        <v>197</v>
      </c>
      <c r="K237">
        <v>3402</v>
      </c>
      <c r="L237">
        <v>3363</v>
      </c>
      <c r="M237">
        <v>6765</v>
      </c>
      <c r="N237">
        <v>1</v>
      </c>
      <c r="O237" s="4" t="s">
        <v>37</v>
      </c>
      <c r="P237">
        <v>0</v>
      </c>
      <c r="Q237">
        <v>0</v>
      </c>
      <c r="R237">
        <v>0</v>
      </c>
      <c r="S237">
        <v>29980</v>
      </c>
      <c r="T237">
        <v>25094</v>
      </c>
      <c r="U237">
        <v>6728</v>
      </c>
      <c r="V237">
        <v>6049</v>
      </c>
      <c r="W237">
        <v>302</v>
      </c>
      <c r="X237">
        <v>262</v>
      </c>
      <c r="Y237">
        <v>875841</v>
      </c>
      <c r="Z237">
        <v>2495646</v>
      </c>
      <c r="AA237">
        <v>2279097</v>
      </c>
      <c r="AB237">
        <v>1917497</v>
      </c>
      <c r="AC237">
        <v>2016997</v>
      </c>
      <c r="AD237">
        <v>4696074</v>
      </c>
      <c r="AE237">
        <v>4563740</v>
      </c>
    </row>
    <row r="238" spans="1:31" x14ac:dyDescent="0.35">
      <c r="A238">
        <v>196413</v>
      </c>
      <c r="B238" s="4" t="s">
        <v>982</v>
      </c>
      <c r="C238" s="4" t="s">
        <v>983</v>
      </c>
      <c r="E238" s="4" t="s">
        <v>984</v>
      </c>
      <c r="F238" s="4" t="s">
        <v>860</v>
      </c>
      <c r="G238" s="4" t="s">
        <v>985</v>
      </c>
      <c r="H238">
        <v>1</v>
      </c>
      <c r="I238" s="4" t="s">
        <v>36</v>
      </c>
      <c r="K238">
        <v>6589</v>
      </c>
      <c r="L238">
        <v>7747</v>
      </c>
      <c r="M238">
        <v>14336</v>
      </c>
      <c r="N238">
        <v>2</v>
      </c>
      <c r="O238" s="4" t="s">
        <v>110</v>
      </c>
      <c r="P238">
        <v>10044003</v>
      </c>
      <c r="Q238">
        <v>9975256</v>
      </c>
      <c r="R238">
        <v>20019259</v>
      </c>
      <c r="S238">
        <v>1098332</v>
      </c>
      <c r="T238">
        <v>233725</v>
      </c>
      <c r="U238">
        <v>204798</v>
      </c>
      <c r="V238">
        <v>65699</v>
      </c>
      <c r="W238">
        <v>389</v>
      </c>
      <c r="X238">
        <v>341</v>
      </c>
      <c r="Y238">
        <v>11316613</v>
      </c>
      <c r="Z238">
        <v>17521763</v>
      </c>
      <c r="AA238">
        <v>28078310</v>
      </c>
      <c r="AB238">
        <v>1524560</v>
      </c>
      <c r="AC238">
        <v>5986980</v>
      </c>
      <c r="AD238">
        <v>99815688</v>
      </c>
      <c r="AE238">
        <v>82930151</v>
      </c>
    </row>
    <row r="239" spans="1:31" x14ac:dyDescent="0.35">
      <c r="A239">
        <v>197869</v>
      </c>
      <c r="B239" s="4" t="s">
        <v>986</v>
      </c>
      <c r="C239" s="4" t="s">
        <v>987</v>
      </c>
      <c r="E239" s="4" t="s">
        <v>988</v>
      </c>
      <c r="F239" s="4" t="s">
        <v>989</v>
      </c>
      <c r="G239" s="4" t="s">
        <v>990</v>
      </c>
      <c r="H239">
        <v>1</v>
      </c>
      <c r="I239" s="4" t="s">
        <v>36</v>
      </c>
      <c r="K239">
        <v>7211</v>
      </c>
      <c r="L239">
        <v>9146</v>
      </c>
      <c r="M239">
        <v>16357</v>
      </c>
      <c r="N239">
        <v>1</v>
      </c>
      <c r="O239" s="4" t="s">
        <v>37</v>
      </c>
      <c r="P239">
        <v>4407026</v>
      </c>
      <c r="Q239">
        <v>2473586</v>
      </c>
      <c r="R239">
        <v>6880612</v>
      </c>
      <c r="S239">
        <v>203500</v>
      </c>
      <c r="T239">
        <v>80885</v>
      </c>
      <c r="U239">
        <v>100583</v>
      </c>
      <c r="V239">
        <v>35118</v>
      </c>
      <c r="W239">
        <v>331</v>
      </c>
      <c r="X239">
        <v>271</v>
      </c>
      <c r="Y239">
        <v>4317125</v>
      </c>
      <c r="Z239">
        <v>7889985</v>
      </c>
      <c r="AA239">
        <v>7889985</v>
      </c>
      <c r="AB239">
        <v>7615814</v>
      </c>
      <c r="AC239">
        <v>7615814</v>
      </c>
      <c r="AD239">
        <v>28482163</v>
      </c>
      <c r="AE239">
        <v>28482163</v>
      </c>
    </row>
    <row r="240" spans="1:31" x14ac:dyDescent="0.35">
      <c r="A240">
        <v>198419</v>
      </c>
      <c r="B240" s="4" t="s">
        <v>991</v>
      </c>
      <c r="C240" s="4" t="s">
        <v>992</v>
      </c>
      <c r="E240" s="4" t="s">
        <v>799</v>
      </c>
      <c r="F240" s="4" t="s">
        <v>989</v>
      </c>
      <c r="G240" s="4" t="s">
        <v>993</v>
      </c>
      <c r="H240">
        <v>1</v>
      </c>
      <c r="I240" s="4" t="s">
        <v>36</v>
      </c>
      <c r="K240">
        <v>3278</v>
      </c>
      <c r="L240">
        <v>3300</v>
      </c>
      <c r="M240">
        <v>6578</v>
      </c>
      <c r="N240">
        <v>2</v>
      </c>
      <c r="O240" s="4" t="s">
        <v>110</v>
      </c>
      <c r="P240">
        <v>12402933</v>
      </c>
      <c r="Q240">
        <v>11245128</v>
      </c>
      <c r="R240">
        <v>23648061</v>
      </c>
      <c r="S240">
        <v>943372</v>
      </c>
      <c r="T240">
        <v>228989</v>
      </c>
      <c r="U240">
        <v>158528</v>
      </c>
      <c r="V240">
        <v>62160</v>
      </c>
      <c r="W240">
        <v>451</v>
      </c>
      <c r="X240">
        <v>353</v>
      </c>
      <c r="Y240">
        <v>13035746</v>
      </c>
      <c r="Z240">
        <v>26816761</v>
      </c>
      <c r="AA240">
        <v>32420565</v>
      </c>
      <c r="AB240">
        <v>9564704</v>
      </c>
      <c r="AC240">
        <v>25946462</v>
      </c>
      <c r="AD240">
        <v>116021513</v>
      </c>
      <c r="AE240">
        <v>116021331</v>
      </c>
    </row>
    <row r="241" spans="1:31" x14ac:dyDescent="0.35">
      <c r="A241">
        <v>198464</v>
      </c>
      <c r="B241" s="4" t="s">
        <v>994</v>
      </c>
      <c r="C241" s="4" t="s">
        <v>995</v>
      </c>
      <c r="E241" s="4" t="s">
        <v>996</v>
      </c>
      <c r="F241" s="4" t="s">
        <v>989</v>
      </c>
      <c r="G241" s="4" t="s">
        <v>997</v>
      </c>
      <c r="H241">
        <v>1</v>
      </c>
      <c r="I241" s="4" t="s">
        <v>36</v>
      </c>
      <c r="K241">
        <v>8478</v>
      </c>
      <c r="L241">
        <v>11045</v>
      </c>
      <c r="M241">
        <v>19523</v>
      </c>
      <c r="N241">
        <v>1</v>
      </c>
      <c r="O241" s="4" t="s">
        <v>37</v>
      </c>
      <c r="P241">
        <v>4864483</v>
      </c>
      <c r="Q241">
        <v>3613087</v>
      </c>
      <c r="R241">
        <v>8477570</v>
      </c>
      <c r="S241">
        <v>499004</v>
      </c>
      <c r="T241">
        <v>95946</v>
      </c>
      <c r="U241">
        <v>124128</v>
      </c>
      <c r="V241">
        <v>40297</v>
      </c>
      <c r="W241">
        <v>285</v>
      </c>
      <c r="X241">
        <v>290</v>
      </c>
      <c r="Y241">
        <v>6680561</v>
      </c>
      <c r="Z241">
        <v>11313276</v>
      </c>
      <c r="AA241">
        <v>11059551</v>
      </c>
      <c r="AB241">
        <v>19118153</v>
      </c>
      <c r="AC241">
        <v>15762208</v>
      </c>
      <c r="AD241">
        <v>50722801</v>
      </c>
      <c r="AE241">
        <v>47034373</v>
      </c>
    </row>
    <row r="242" spans="1:31" x14ac:dyDescent="0.35">
      <c r="A242">
        <v>198516</v>
      </c>
      <c r="B242" s="4" t="s">
        <v>998</v>
      </c>
      <c r="C242" s="4" t="s">
        <v>999</v>
      </c>
      <c r="E242" s="4" t="s">
        <v>1000</v>
      </c>
      <c r="F242" s="4" t="s">
        <v>989</v>
      </c>
      <c r="G242" s="4" t="s">
        <v>1001</v>
      </c>
      <c r="H242">
        <v>2</v>
      </c>
      <c r="I242" s="4" t="s">
        <v>55</v>
      </c>
      <c r="K242">
        <v>2419</v>
      </c>
      <c r="L242">
        <v>3610</v>
      </c>
      <c r="M242">
        <v>6029</v>
      </c>
      <c r="N242">
        <v>2</v>
      </c>
      <c r="O242" s="4" t="s">
        <v>110</v>
      </c>
      <c r="P242">
        <v>5789924</v>
      </c>
      <c r="Q242">
        <v>4272596</v>
      </c>
      <c r="R242">
        <v>10062520</v>
      </c>
      <c r="S242">
        <v>178803</v>
      </c>
      <c r="T242">
        <v>81871</v>
      </c>
      <c r="U242">
        <v>62725</v>
      </c>
      <c r="V242">
        <v>43327</v>
      </c>
      <c r="W242">
        <v>224</v>
      </c>
      <c r="X242">
        <v>258</v>
      </c>
      <c r="Y242">
        <v>2853255</v>
      </c>
      <c r="Z242">
        <v>9859125</v>
      </c>
      <c r="AA242">
        <v>9859125</v>
      </c>
      <c r="AB242">
        <v>10370152</v>
      </c>
      <c r="AC242">
        <v>10370152</v>
      </c>
      <c r="AD242">
        <v>31275836</v>
      </c>
      <c r="AE242">
        <v>31275836</v>
      </c>
    </row>
    <row r="243" spans="1:31" x14ac:dyDescent="0.35">
      <c r="A243">
        <v>199102</v>
      </c>
      <c r="B243" s="4" t="s">
        <v>1002</v>
      </c>
      <c r="C243" s="4" t="s">
        <v>1003</v>
      </c>
      <c r="E243" s="4" t="s">
        <v>1004</v>
      </c>
      <c r="F243" s="4" t="s">
        <v>989</v>
      </c>
      <c r="G243" s="4" t="s">
        <v>1005</v>
      </c>
      <c r="H243">
        <v>2</v>
      </c>
      <c r="I243" s="4" t="s">
        <v>55</v>
      </c>
      <c r="K243">
        <v>4053</v>
      </c>
      <c r="L243">
        <v>5460</v>
      </c>
      <c r="M243">
        <v>9513</v>
      </c>
      <c r="N243">
        <v>1</v>
      </c>
      <c r="O243" s="4" t="s">
        <v>37</v>
      </c>
      <c r="P243">
        <v>2440242</v>
      </c>
      <c r="Q243">
        <v>1447198</v>
      </c>
      <c r="R243">
        <v>3887440</v>
      </c>
      <c r="S243">
        <v>113731</v>
      </c>
      <c r="T243">
        <v>75677</v>
      </c>
      <c r="U243">
        <v>40578</v>
      </c>
      <c r="V243">
        <v>28519</v>
      </c>
      <c r="W243">
        <v>248</v>
      </c>
      <c r="X243">
        <v>149</v>
      </c>
      <c r="Y243">
        <v>2165833</v>
      </c>
      <c r="Z243">
        <v>4569013</v>
      </c>
      <c r="AA243">
        <v>4568736</v>
      </c>
      <c r="AB243">
        <v>1650404</v>
      </c>
      <c r="AC243">
        <v>1651474</v>
      </c>
      <c r="AD243">
        <v>14685737</v>
      </c>
      <c r="AE243">
        <v>14685737</v>
      </c>
    </row>
    <row r="244" spans="1:31" x14ac:dyDescent="0.35">
      <c r="A244">
        <v>199120</v>
      </c>
      <c r="B244" s="4" t="s">
        <v>1006</v>
      </c>
      <c r="C244" s="4" t="s">
        <v>1007</v>
      </c>
      <c r="E244" s="4" t="s">
        <v>1008</v>
      </c>
      <c r="F244" s="4" t="s">
        <v>989</v>
      </c>
      <c r="G244" s="4" t="s">
        <v>1009</v>
      </c>
      <c r="H244">
        <v>1</v>
      </c>
      <c r="I244" s="4" t="s">
        <v>36</v>
      </c>
      <c r="K244">
        <v>7462</v>
      </c>
      <c r="L244">
        <v>11049</v>
      </c>
      <c r="M244">
        <v>18511</v>
      </c>
      <c r="N244">
        <v>1</v>
      </c>
      <c r="O244" s="4" t="s">
        <v>37</v>
      </c>
      <c r="P244">
        <v>9487612</v>
      </c>
      <c r="Q244">
        <v>7488040</v>
      </c>
      <c r="R244">
        <v>16975652</v>
      </c>
      <c r="S244">
        <v>655776</v>
      </c>
      <c r="T244">
        <v>231311</v>
      </c>
      <c r="U244">
        <v>205836</v>
      </c>
      <c r="V244">
        <v>73694</v>
      </c>
      <c r="W244">
        <v>547</v>
      </c>
      <c r="X244">
        <v>442</v>
      </c>
      <c r="Y244">
        <v>13160397</v>
      </c>
      <c r="Z244">
        <v>12970505</v>
      </c>
      <c r="AA244">
        <v>26009907</v>
      </c>
      <c r="AB244">
        <v>25227931</v>
      </c>
      <c r="AC244">
        <v>40437988</v>
      </c>
      <c r="AD244">
        <v>105407867</v>
      </c>
      <c r="AE244">
        <v>105407867</v>
      </c>
    </row>
    <row r="245" spans="1:31" x14ac:dyDescent="0.35">
      <c r="A245">
        <v>199139</v>
      </c>
      <c r="B245" s="4" t="s">
        <v>1010</v>
      </c>
      <c r="C245" s="4" t="s">
        <v>1011</v>
      </c>
      <c r="E245" s="4" t="s">
        <v>1012</v>
      </c>
      <c r="F245" s="4" t="s">
        <v>989</v>
      </c>
      <c r="G245" s="4" t="s">
        <v>1013</v>
      </c>
      <c r="H245">
        <v>1</v>
      </c>
      <c r="I245" s="4" t="s">
        <v>36</v>
      </c>
      <c r="K245">
        <v>11236</v>
      </c>
      <c r="L245">
        <v>9692</v>
      </c>
      <c r="M245">
        <v>20928</v>
      </c>
      <c r="N245">
        <v>1</v>
      </c>
      <c r="O245" s="4" t="s">
        <v>37</v>
      </c>
      <c r="P245">
        <v>4976936</v>
      </c>
      <c r="Q245">
        <v>2500981</v>
      </c>
      <c r="R245">
        <v>7477917</v>
      </c>
      <c r="S245">
        <v>262773</v>
      </c>
      <c r="T245">
        <v>91696</v>
      </c>
      <c r="U245">
        <v>83430</v>
      </c>
      <c r="V245">
        <v>37093</v>
      </c>
      <c r="W245">
        <v>382</v>
      </c>
      <c r="X245">
        <v>202</v>
      </c>
      <c r="Y245">
        <v>5123436</v>
      </c>
      <c r="Z245">
        <v>8229352</v>
      </c>
      <c r="AA245">
        <v>8229352</v>
      </c>
      <c r="AB245">
        <v>14807403</v>
      </c>
      <c r="AC245">
        <v>13326348</v>
      </c>
      <c r="AD245">
        <v>38165424</v>
      </c>
      <c r="AE245">
        <v>36684369</v>
      </c>
    </row>
    <row r="246" spans="1:31" x14ac:dyDescent="0.35">
      <c r="A246">
        <v>199148</v>
      </c>
      <c r="B246" s="4" t="s">
        <v>1014</v>
      </c>
      <c r="C246" s="4" t="s">
        <v>1015</v>
      </c>
      <c r="E246" s="4" t="s">
        <v>1004</v>
      </c>
      <c r="F246" s="4" t="s">
        <v>989</v>
      </c>
      <c r="G246" s="4" t="s">
        <v>1016</v>
      </c>
      <c r="H246">
        <v>3</v>
      </c>
      <c r="I246" s="4" t="s">
        <v>86</v>
      </c>
      <c r="K246">
        <v>4797</v>
      </c>
      <c r="L246">
        <v>9334</v>
      </c>
      <c r="M246">
        <v>14131</v>
      </c>
      <c r="N246">
        <v>1</v>
      </c>
      <c r="O246" s="4" t="s">
        <v>37</v>
      </c>
      <c r="P246">
        <v>1440652</v>
      </c>
      <c r="Q246">
        <v>1912459</v>
      </c>
      <c r="R246">
        <v>3353111</v>
      </c>
      <c r="S246">
        <v>138670</v>
      </c>
      <c r="T246">
        <v>75599</v>
      </c>
      <c r="U246">
        <v>42442</v>
      </c>
      <c r="V246">
        <v>33017</v>
      </c>
      <c r="W246">
        <v>160</v>
      </c>
      <c r="X246">
        <v>163</v>
      </c>
      <c r="Y246">
        <v>1965854</v>
      </c>
      <c r="Z246">
        <v>5628972</v>
      </c>
      <c r="AA246">
        <v>5628972</v>
      </c>
      <c r="AB246">
        <v>4173526</v>
      </c>
      <c r="AC246">
        <v>4173526</v>
      </c>
      <c r="AD246">
        <v>13452641</v>
      </c>
      <c r="AE246">
        <v>13452641</v>
      </c>
    </row>
    <row r="247" spans="1:31" x14ac:dyDescent="0.35">
      <c r="A247">
        <v>199157</v>
      </c>
      <c r="B247" s="4" t="s">
        <v>1017</v>
      </c>
      <c r="C247" s="4" t="s">
        <v>1018</v>
      </c>
      <c r="E247" s="4" t="s">
        <v>799</v>
      </c>
      <c r="F247" s="4" t="s">
        <v>989</v>
      </c>
      <c r="G247" s="4" t="s">
        <v>1019</v>
      </c>
      <c r="H247">
        <v>2</v>
      </c>
      <c r="I247" s="4" t="s">
        <v>55</v>
      </c>
      <c r="K247">
        <v>1706</v>
      </c>
      <c r="L247">
        <v>3531</v>
      </c>
      <c r="M247">
        <v>5237</v>
      </c>
      <c r="N247">
        <v>1</v>
      </c>
      <c r="O247" s="4" t="s">
        <v>37</v>
      </c>
      <c r="P247">
        <v>2689413</v>
      </c>
      <c r="Q247">
        <v>1356449</v>
      </c>
      <c r="R247">
        <v>4045862</v>
      </c>
      <c r="S247">
        <v>143409</v>
      </c>
      <c r="T247">
        <v>80952</v>
      </c>
      <c r="U247">
        <v>83323</v>
      </c>
      <c r="V247">
        <v>55929</v>
      </c>
      <c r="W247">
        <v>232</v>
      </c>
      <c r="X247">
        <v>116</v>
      </c>
      <c r="Y247">
        <v>447744</v>
      </c>
      <c r="Z247">
        <v>3104781</v>
      </c>
      <c r="AA247">
        <v>3104781</v>
      </c>
      <c r="AB247">
        <v>4350327</v>
      </c>
      <c r="AC247">
        <v>4350327</v>
      </c>
      <c r="AD247">
        <v>14511739</v>
      </c>
      <c r="AE247">
        <v>14511739</v>
      </c>
    </row>
    <row r="248" spans="1:31" x14ac:dyDescent="0.35">
      <c r="A248">
        <v>199193</v>
      </c>
      <c r="B248" s="4" t="s">
        <v>1020</v>
      </c>
      <c r="C248" s="4" t="s">
        <v>1021</v>
      </c>
      <c r="E248" s="4" t="s">
        <v>1022</v>
      </c>
      <c r="F248" s="4" t="s">
        <v>989</v>
      </c>
      <c r="G248" s="4" t="s">
        <v>1023</v>
      </c>
      <c r="H248">
        <v>1</v>
      </c>
      <c r="I248" s="4" t="s">
        <v>36</v>
      </c>
      <c r="K248">
        <v>11695</v>
      </c>
      <c r="L248">
        <v>10438</v>
      </c>
      <c r="M248">
        <v>22133</v>
      </c>
      <c r="N248">
        <v>1</v>
      </c>
      <c r="O248" s="4" t="s">
        <v>37</v>
      </c>
      <c r="P248">
        <v>7314700</v>
      </c>
      <c r="Q248">
        <v>5192101</v>
      </c>
      <c r="R248">
        <v>12687228</v>
      </c>
      <c r="S248">
        <v>750813</v>
      </c>
      <c r="T248">
        <v>171971</v>
      </c>
      <c r="U248">
        <v>202066</v>
      </c>
      <c r="V248">
        <v>73711</v>
      </c>
      <c r="W248">
        <v>377</v>
      </c>
      <c r="X248">
        <v>271</v>
      </c>
      <c r="Y248">
        <v>8167584</v>
      </c>
      <c r="Z248">
        <v>12262949</v>
      </c>
      <c r="AA248">
        <v>21458782</v>
      </c>
      <c r="AB248">
        <v>17200683</v>
      </c>
      <c r="AC248">
        <v>32538575</v>
      </c>
      <c r="AD248">
        <v>92724547</v>
      </c>
      <c r="AE248">
        <v>91149338</v>
      </c>
    </row>
    <row r="249" spans="1:31" x14ac:dyDescent="0.35">
      <c r="A249">
        <v>199218</v>
      </c>
      <c r="B249" s="4" t="s">
        <v>1024</v>
      </c>
      <c r="C249" s="4" t="s">
        <v>1025</v>
      </c>
      <c r="E249" s="4" t="s">
        <v>1026</v>
      </c>
      <c r="F249" s="4" t="s">
        <v>989</v>
      </c>
      <c r="G249" s="4" t="s">
        <v>1027</v>
      </c>
      <c r="H249">
        <v>3</v>
      </c>
      <c r="I249" s="4" t="s">
        <v>86</v>
      </c>
      <c r="K249">
        <v>4800</v>
      </c>
      <c r="L249">
        <v>7190</v>
      </c>
      <c r="M249">
        <v>11990</v>
      </c>
      <c r="N249">
        <v>1</v>
      </c>
      <c r="O249" s="4" t="s">
        <v>37</v>
      </c>
      <c r="P249">
        <v>1257151</v>
      </c>
      <c r="Q249">
        <v>1619778</v>
      </c>
      <c r="R249">
        <v>2876929</v>
      </c>
      <c r="S249">
        <v>120613</v>
      </c>
      <c r="T249">
        <v>62387</v>
      </c>
      <c r="U249">
        <v>55321</v>
      </c>
      <c r="V249">
        <v>36317</v>
      </c>
      <c r="W249">
        <v>150</v>
      </c>
      <c r="X249">
        <v>219</v>
      </c>
      <c r="Y249">
        <v>1860360</v>
      </c>
      <c r="Z249">
        <v>6213990</v>
      </c>
      <c r="AA249">
        <v>6213990</v>
      </c>
      <c r="AB249">
        <v>7117990</v>
      </c>
      <c r="AC249">
        <v>7117990</v>
      </c>
      <c r="AD249">
        <v>17169374</v>
      </c>
      <c r="AE249">
        <v>17169374</v>
      </c>
    </row>
    <row r="250" spans="1:31" x14ac:dyDescent="0.35">
      <c r="A250">
        <v>199847</v>
      </c>
      <c r="B250" s="4" t="s">
        <v>1028</v>
      </c>
      <c r="C250" s="4" t="s">
        <v>1029</v>
      </c>
      <c r="E250" s="4" t="s">
        <v>1030</v>
      </c>
      <c r="F250" s="4" t="s">
        <v>989</v>
      </c>
      <c r="G250" s="4" t="s">
        <v>1031</v>
      </c>
      <c r="H250">
        <v>1</v>
      </c>
      <c r="I250" s="4" t="s">
        <v>36</v>
      </c>
      <c r="K250">
        <v>2439</v>
      </c>
      <c r="L250">
        <v>2732</v>
      </c>
      <c r="M250">
        <v>5171</v>
      </c>
      <c r="N250">
        <v>2</v>
      </c>
      <c r="O250" s="4" t="s">
        <v>110</v>
      </c>
      <c r="P250">
        <v>10730177</v>
      </c>
      <c r="Q250">
        <v>6231136</v>
      </c>
      <c r="R250">
        <v>16961313</v>
      </c>
      <c r="S250">
        <v>929108</v>
      </c>
      <c r="T250">
        <v>170790</v>
      </c>
      <c r="U250">
        <v>187875</v>
      </c>
      <c r="V250">
        <v>59469</v>
      </c>
      <c r="W250">
        <v>324</v>
      </c>
      <c r="X250">
        <v>212</v>
      </c>
      <c r="Y250">
        <v>6878511</v>
      </c>
      <c r="Z250">
        <v>17254484</v>
      </c>
      <c r="AA250">
        <v>17254484</v>
      </c>
      <c r="AB250">
        <v>19946817</v>
      </c>
      <c r="AC250">
        <v>25550028</v>
      </c>
      <c r="AD250">
        <v>76520111</v>
      </c>
      <c r="AE250">
        <v>76520111</v>
      </c>
    </row>
    <row r="251" spans="1:31" x14ac:dyDescent="0.35">
      <c r="A251">
        <v>200004</v>
      </c>
      <c r="B251" s="4" t="s">
        <v>1032</v>
      </c>
      <c r="C251" s="4" t="s">
        <v>1033</v>
      </c>
      <c r="E251" s="4" t="s">
        <v>1034</v>
      </c>
      <c r="F251" s="4" t="s">
        <v>989</v>
      </c>
      <c r="G251" s="4" t="s">
        <v>1035</v>
      </c>
      <c r="H251">
        <v>2</v>
      </c>
      <c r="I251" s="4" t="s">
        <v>55</v>
      </c>
      <c r="K251">
        <v>3963</v>
      </c>
      <c r="L251">
        <v>4592</v>
      </c>
      <c r="M251">
        <v>8555</v>
      </c>
      <c r="N251">
        <v>1</v>
      </c>
      <c r="O251" s="4" t="s">
        <v>37</v>
      </c>
      <c r="P251">
        <v>1701387</v>
      </c>
      <c r="Q251">
        <v>1064602</v>
      </c>
      <c r="R251">
        <v>2765989</v>
      </c>
      <c r="S251">
        <v>122614</v>
      </c>
      <c r="T251">
        <v>56317</v>
      </c>
      <c r="U251">
        <v>56617</v>
      </c>
      <c r="V251">
        <v>35182</v>
      </c>
      <c r="W251">
        <v>251</v>
      </c>
      <c r="X251">
        <v>186</v>
      </c>
      <c r="Y251">
        <v>1374290</v>
      </c>
      <c r="Z251">
        <v>3117559</v>
      </c>
      <c r="AA251">
        <v>3117559</v>
      </c>
      <c r="AB251">
        <v>4737351</v>
      </c>
      <c r="AC251">
        <v>4737351</v>
      </c>
      <c r="AD251">
        <v>12758206</v>
      </c>
      <c r="AE251">
        <v>12758206</v>
      </c>
    </row>
    <row r="252" spans="1:31" x14ac:dyDescent="0.35">
      <c r="A252">
        <v>200280</v>
      </c>
      <c r="B252" s="4" t="s">
        <v>1036</v>
      </c>
      <c r="C252" s="4" t="s">
        <v>1037</v>
      </c>
      <c r="E252" s="4" t="s">
        <v>1038</v>
      </c>
      <c r="F252" s="4" t="s">
        <v>1039</v>
      </c>
      <c r="G252" s="4" t="s">
        <v>1040</v>
      </c>
      <c r="H252">
        <v>2</v>
      </c>
      <c r="I252" s="4" t="s">
        <v>55</v>
      </c>
      <c r="K252">
        <v>4357</v>
      </c>
      <c r="L252">
        <v>3804</v>
      </c>
      <c r="M252">
        <v>8161</v>
      </c>
      <c r="N252">
        <v>1</v>
      </c>
      <c r="O252" s="4" t="s">
        <v>37</v>
      </c>
      <c r="P252">
        <v>3011813</v>
      </c>
      <c r="Q252">
        <v>2192204</v>
      </c>
      <c r="R252">
        <v>5204017</v>
      </c>
      <c r="S252">
        <v>124326</v>
      </c>
      <c r="T252">
        <v>67763</v>
      </c>
      <c r="U252">
        <v>67489</v>
      </c>
      <c r="V252">
        <v>34641</v>
      </c>
      <c r="W252">
        <v>254</v>
      </c>
      <c r="X252">
        <v>224</v>
      </c>
      <c r="Y252">
        <v>4869974</v>
      </c>
      <c r="Z252">
        <v>12097654</v>
      </c>
      <c r="AA252">
        <v>10866936</v>
      </c>
      <c r="AB252">
        <v>3223862</v>
      </c>
      <c r="AC252">
        <v>4369585</v>
      </c>
      <c r="AD252">
        <v>24090854</v>
      </c>
      <c r="AE252">
        <v>24005859</v>
      </c>
    </row>
    <row r="253" spans="1:31" x14ac:dyDescent="0.35">
      <c r="A253">
        <v>200332</v>
      </c>
      <c r="B253" s="4" t="s">
        <v>1041</v>
      </c>
      <c r="C253" s="4" t="s">
        <v>1042</v>
      </c>
      <c r="E253" s="4" t="s">
        <v>1043</v>
      </c>
      <c r="F253" s="4" t="s">
        <v>1039</v>
      </c>
      <c r="G253" s="4" t="s">
        <v>1044</v>
      </c>
      <c r="H253">
        <v>2</v>
      </c>
      <c r="I253" s="4" t="s">
        <v>55</v>
      </c>
      <c r="K253">
        <v>5735</v>
      </c>
      <c r="L253">
        <v>4463</v>
      </c>
      <c r="M253">
        <v>10198</v>
      </c>
      <c r="N253">
        <v>1</v>
      </c>
      <c r="O253" s="4" t="s">
        <v>37</v>
      </c>
      <c r="P253">
        <v>2994043</v>
      </c>
      <c r="Q253">
        <v>1771567</v>
      </c>
      <c r="R253">
        <v>4765610</v>
      </c>
      <c r="S253">
        <v>176345</v>
      </c>
      <c r="T253">
        <v>93380</v>
      </c>
      <c r="U253">
        <v>81679</v>
      </c>
      <c r="V253">
        <v>54355</v>
      </c>
      <c r="W253">
        <v>333</v>
      </c>
      <c r="X253">
        <v>215</v>
      </c>
      <c r="Y253">
        <v>4220562</v>
      </c>
      <c r="Z253">
        <v>7166735</v>
      </c>
      <c r="AA253">
        <v>7166735</v>
      </c>
      <c r="AB253">
        <v>11113711</v>
      </c>
      <c r="AC253">
        <v>11113711</v>
      </c>
      <c r="AD253">
        <v>27489584</v>
      </c>
      <c r="AE253">
        <v>27489584</v>
      </c>
    </row>
    <row r="254" spans="1:31" x14ac:dyDescent="0.35">
      <c r="A254">
        <v>200800</v>
      </c>
      <c r="B254" s="4" t="s">
        <v>1045</v>
      </c>
      <c r="C254" s="4" t="s">
        <v>1046</v>
      </c>
      <c r="E254" s="4" t="s">
        <v>1047</v>
      </c>
      <c r="F254" s="4" t="s">
        <v>1048</v>
      </c>
      <c r="G254" s="4" t="s">
        <v>1049</v>
      </c>
      <c r="H254">
        <v>1</v>
      </c>
      <c r="I254" s="4" t="s">
        <v>36</v>
      </c>
      <c r="K254">
        <v>6500</v>
      </c>
      <c r="L254">
        <v>5474</v>
      </c>
      <c r="M254">
        <v>11974</v>
      </c>
      <c r="N254">
        <v>1</v>
      </c>
      <c r="O254" s="4" t="s">
        <v>37</v>
      </c>
      <c r="P254">
        <v>3735624</v>
      </c>
      <c r="Q254">
        <v>2651634</v>
      </c>
      <c r="R254">
        <v>6506066</v>
      </c>
      <c r="S254">
        <v>256665</v>
      </c>
      <c r="T254">
        <v>104826</v>
      </c>
      <c r="U254">
        <v>75190</v>
      </c>
      <c r="V254">
        <v>37530</v>
      </c>
      <c r="W254">
        <v>292</v>
      </c>
      <c r="X254">
        <v>219</v>
      </c>
      <c r="Y254">
        <v>4329787</v>
      </c>
      <c r="Z254">
        <v>7605025</v>
      </c>
      <c r="AA254">
        <v>7605025</v>
      </c>
      <c r="AB254">
        <v>15190055</v>
      </c>
      <c r="AC254">
        <v>15190055</v>
      </c>
      <c r="AD254">
        <v>35554930</v>
      </c>
      <c r="AE254">
        <v>35554930</v>
      </c>
    </row>
    <row r="255" spans="1:31" x14ac:dyDescent="0.35">
      <c r="A255">
        <v>201441</v>
      </c>
      <c r="B255" s="4" t="s">
        <v>1050</v>
      </c>
      <c r="C255" s="4" t="s">
        <v>1051</v>
      </c>
      <c r="E255" s="4" t="s">
        <v>539</v>
      </c>
      <c r="F255" s="4" t="s">
        <v>1048</v>
      </c>
      <c r="G255" s="4" t="s">
        <v>1052</v>
      </c>
      <c r="H255">
        <v>1</v>
      </c>
      <c r="I255" s="4" t="s">
        <v>36</v>
      </c>
      <c r="K255">
        <v>5670</v>
      </c>
      <c r="L255">
        <v>7236</v>
      </c>
      <c r="M255">
        <v>12906</v>
      </c>
      <c r="N255">
        <v>1</v>
      </c>
      <c r="O255" s="4" t="s">
        <v>37</v>
      </c>
      <c r="P255">
        <v>4163219</v>
      </c>
      <c r="Q255">
        <v>2725483</v>
      </c>
      <c r="R255">
        <v>6888702</v>
      </c>
      <c r="S255">
        <v>224060</v>
      </c>
      <c r="T255">
        <v>89993</v>
      </c>
      <c r="U255">
        <v>79528</v>
      </c>
      <c r="V255">
        <v>47803</v>
      </c>
      <c r="W255">
        <v>229</v>
      </c>
      <c r="X255">
        <v>235</v>
      </c>
      <c r="Y255">
        <v>4729169</v>
      </c>
      <c r="Z255">
        <v>8490879</v>
      </c>
      <c r="AA255">
        <v>8490879</v>
      </c>
      <c r="AB255">
        <v>5650514</v>
      </c>
      <c r="AC255">
        <v>5430227</v>
      </c>
      <c r="AD255">
        <v>26001187</v>
      </c>
      <c r="AE255">
        <v>25780900</v>
      </c>
    </row>
    <row r="256" spans="1:31" x14ac:dyDescent="0.35">
      <c r="A256">
        <v>201645</v>
      </c>
      <c r="B256" s="4" t="s">
        <v>1053</v>
      </c>
      <c r="C256" s="4" t="s">
        <v>1054</v>
      </c>
      <c r="E256" s="4" t="s">
        <v>1055</v>
      </c>
      <c r="F256" s="4" t="s">
        <v>1048</v>
      </c>
      <c r="G256" s="4" t="s">
        <v>1056</v>
      </c>
      <c r="H256">
        <v>6</v>
      </c>
      <c r="I256" s="4" t="s">
        <v>202</v>
      </c>
      <c r="K256">
        <v>2785</v>
      </c>
      <c r="L256">
        <v>2288</v>
      </c>
      <c r="M256">
        <v>5073</v>
      </c>
      <c r="N256">
        <v>2</v>
      </c>
      <c r="O256" s="4" t="s">
        <v>110</v>
      </c>
      <c r="P256">
        <v>0</v>
      </c>
      <c r="Q256">
        <v>0</v>
      </c>
      <c r="R256">
        <v>0</v>
      </c>
      <c r="S256">
        <v>50187</v>
      </c>
      <c r="T256">
        <v>44762</v>
      </c>
      <c r="U256">
        <v>9186</v>
      </c>
      <c r="V256">
        <v>5991</v>
      </c>
      <c r="W256">
        <v>365</v>
      </c>
      <c r="X256">
        <v>257</v>
      </c>
      <c r="Y256">
        <v>1372624</v>
      </c>
      <c r="Z256">
        <v>2579598</v>
      </c>
      <c r="AA256">
        <v>2303614</v>
      </c>
      <c r="AB256">
        <v>1458935</v>
      </c>
      <c r="AC256">
        <v>1378475</v>
      </c>
      <c r="AD256">
        <v>5191007</v>
      </c>
      <c r="AE256">
        <v>4708422</v>
      </c>
    </row>
    <row r="257" spans="1:31" x14ac:dyDescent="0.35">
      <c r="A257">
        <v>201885</v>
      </c>
      <c r="B257" s="4" t="s">
        <v>1057</v>
      </c>
      <c r="C257" s="4" t="s">
        <v>1058</v>
      </c>
      <c r="E257" s="4" t="s">
        <v>1059</v>
      </c>
      <c r="F257" s="4" t="s">
        <v>1048</v>
      </c>
      <c r="G257" s="4" t="s">
        <v>1060</v>
      </c>
      <c r="H257">
        <v>1</v>
      </c>
      <c r="I257" s="4" t="s">
        <v>36</v>
      </c>
      <c r="K257">
        <v>12060</v>
      </c>
      <c r="L257">
        <v>10792</v>
      </c>
      <c r="M257">
        <v>22852</v>
      </c>
      <c r="N257">
        <v>1</v>
      </c>
      <c r="O257" s="4" t="s">
        <v>37</v>
      </c>
      <c r="P257">
        <v>5644386</v>
      </c>
      <c r="Q257">
        <v>3741088</v>
      </c>
      <c r="R257">
        <v>9385474</v>
      </c>
      <c r="S257">
        <v>140664</v>
      </c>
      <c r="T257">
        <v>91875</v>
      </c>
      <c r="U257">
        <v>140578</v>
      </c>
      <c r="V257">
        <v>50588</v>
      </c>
      <c r="W257">
        <v>311</v>
      </c>
      <c r="X257">
        <v>249</v>
      </c>
      <c r="Y257">
        <v>8033316</v>
      </c>
      <c r="Z257">
        <v>11517721</v>
      </c>
      <c r="AA257">
        <v>11517721</v>
      </c>
      <c r="AB257">
        <v>16603581</v>
      </c>
      <c r="AC257">
        <v>16603581</v>
      </c>
      <c r="AD257">
        <v>53555898</v>
      </c>
      <c r="AE257">
        <v>53555898</v>
      </c>
    </row>
    <row r="258" spans="1:31" x14ac:dyDescent="0.35">
      <c r="A258">
        <v>202134</v>
      </c>
      <c r="B258" s="4" t="s">
        <v>1061</v>
      </c>
      <c r="C258" s="4" t="s">
        <v>1062</v>
      </c>
      <c r="E258" s="4" t="s">
        <v>1055</v>
      </c>
      <c r="F258" s="4" t="s">
        <v>1048</v>
      </c>
      <c r="G258" s="4" t="s">
        <v>1063</v>
      </c>
      <c r="H258">
        <v>3</v>
      </c>
      <c r="I258" s="4" t="s">
        <v>86</v>
      </c>
      <c r="K258">
        <v>4433</v>
      </c>
      <c r="L258">
        <v>4837</v>
      </c>
      <c r="M258">
        <v>9270</v>
      </c>
      <c r="N258">
        <v>1</v>
      </c>
      <c r="O258" s="4" t="s">
        <v>37</v>
      </c>
      <c r="P258">
        <v>1611294</v>
      </c>
      <c r="Q258">
        <v>2122588</v>
      </c>
      <c r="R258">
        <v>3733882</v>
      </c>
      <c r="S258">
        <v>89203</v>
      </c>
      <c r="T258">
        <v>55638</v>
      </c>
      <c r="U258">
        <v>44952</v>
      </c>
      <c r="V258">
        <v>31474</v>
      </c>
      <c r="W258">
        <v>189</v>
      </c>
      <c r="X258">
        <v>207</v>
      </c>
      <c r="Y258">
        <v>2459039</v>
      </c>
      <c r="Z258">
        <v>5735584</v>
      </c>
      <c r="AA258">
        <v>5765148</v>
      </c>
      <c r="AB258">
        <v>4190973</v>
      </c>
      <c r="AC258">
        <v>4190973</v>
      </c>
      <c r="AD258">
        <v>13400944</v>
      </c>
      <c r="AE258">
        <v>13400944</v>
      </c>
    </row>
    <row r="259" spans="1:31" x14ac:dyDescent="0.35">
      <c r="A259">
        <v>202480</v>
      </c>
      <c r="B259" s="4" t="s">
        <v>1064</v>
      </c>
      <c r="C259" s="4" t="s">
        <v>1065</v>
      </c>
      <c r="E259" s="4" t="s">
        <v>1066</v>
      </c>
      <c r="F259" s="4" t="s">
        <v>1048</v>
      </c>
      <c r="G259" s="4" t="s">
        <v>1067</v>
      </c>
      <c r="H259">
        <v>2</v>
      </c>
      <c r="I259" s="4" t="s">
        <v>55</v>
      </c>
      <c r="K259">
        <v>4224</v>
      </c>
      <c r="L259">
        <v>3910</v>
      </c>
      <c r="M259">
        <v>8134</v>
      </c>
      <c r="N259">
        <v>2</v>
      </c>
      <c r="O259" s="4" t="s">
        <v>110</v>
      </c>
      <c r="P259">
        <v>2637014</v>
      </c>
      <c r="Q259">
        <v>3223016</v>
      </c>
      <c r="R259">
        <v>5860030</v>
      </c>
      <c r="S259">
        <v>309310</v>
      </c>
      <c r="T259">
        <v>119738</v>
      </c>
      <c r="U259">
        <v>62457</v>
      </c>
      <c r="V259">
        <v>57138</v>
      </c>
      <c r="W259">
        <v>241</v>
      </c>
      <c r="X259">
        <v>228</v>
      </c>
      <c r="Y259">
        <v>5068843</v>
      </c>
      <c r="Z259">
        <v>4527340</v>
      </c>
      <c r="AA259">
        <v>8311953</v>
      </c>
      <c r="AB259">
        <v>12676302</v>
      </c>
      <c r="AC259">
        <v>10591989</v>
      </c>
      <c r="AD259">
        <v>35072637</v>
      </c>
      <c r="AE259">
        <v>31640497</v>
      </c>
    </row>
    <row r="260" spans="1:31" x14ac:dyDescent="0.35">
      <c r="A260">
        <v>203517</v>
      </c>
      <c r="B260" s="4" t="s">
        <v>1068</v>
      </c>
      <c r="C260" s="4" t="s">
        <v>1069</v>
      </c>
      <c r="E260" s="4" t="s">
        <v>1070</v>
      </c>
      <c r="F260" s="4" t="s">
        <v>1048</v>
      </c>
      <c r="G260" s="4" t="s">
        <v>1071</v>
      </c>
      <c r="H260">
        <v>1</v>
      </c>
      <c r="I260" s="4" t="s">
        <v>36</v>
      </c>
      <c r="K260">
        <v>6976</v>
      </c>
      <c r="L260">
        <v>11460</v>
      </c>
      <c r="M260">
        <v>18436</v>
      </c>
      <c r="N260">
        <v>1</v>
      </c>
      <c r="O260" s="4" t="s">
        <v>37</v>
      </c>
      <c r="P260">
        <v>4002026</v>
      </c>
      <c r="Q260">
        <v>3031481</v>
      </c>
      <c r="R260">
        <v>7033507</v>
      </c>
      <c r="S260">
        <v>233518</v>
      </c>
      <c r="T260">
        <v>92334</v>
      </c>
      <c r="U260">
        <v>71116</v>
      </c>
      <c r="V260">
        <v>38532</v>
      </c>
      <c r="W260">
        <v>287</v>
      </c>
      <c r="X260">
        <v>274</v>
      </c>
      <c r="Y260">
        <v>4548990</v>
      </c>
      <c r="Z260">
        <v>8469883</v>
      </c>
      <c r="AA260">
        <v>8469883</v>
      </c>
      <c r="AB260">
        <v>10061625</v>
      </c>
      <c r="AC260">
        <v>10061625</v>
      </c>
      <c r="AD260">
        <v>29074838</v>
      </c>
      <c r="AE260">
        <v>29074838</v>
      </c>
    </row>
    <row r="261" spans="1:31" x14ac:dyDescent="0.35">
      <c r="A261">
        <v>204024</v>
      </c>
      <c r="B261" s="4" t="s">
        <v>1072</v>
      </c>
      <c r="C261" s="4" t="s">
        <v>1073</v>
      </c>
      <c r="E261" s="4" t="s">
        <v>1074</v>
      </c>
      <c r="F261" s="4" t="s">
        <v>1048</v>
      </c>
      <c r="G261" s="4" t="s">
        <v>1075</v>
      </c>
      <c r="H261">
        <v>1</v>
      </c>
      <c r="I261" s="4" t="s">
        <v>36</v>
      </c>
      <c r="K261">
        <v>8245</v>
      </c>
      <c r="L261">
        <v>8245</v>
      </c>
      <c r="M261">
        <v>16490</v>
      </c>
      <c r="N261">
        <v>1</v>
      </c>
      <c r="O261" s="4" t="s">
        <v>37</v>
      </c>
      <c r="P261">
        <v>7603559</v>
      </c>
      <c r="Q261">
        <v>4652353</v>
      </c>
      <c r="R261">
        <v>12255912</v>
      </c>
      <c r="S261">
        <v>237706</v>
      </c>
      <c r="T261">
        <v>108686</v>
      </c>
      <c r="U261">
        <v>79495</v>
      </c>
      <c r="V261">
        <v>45828</v>
      </c>
      <c r="W261">
        <v>324</v>
      </c>
      <c r="X261">
        <v>348</v>
      </c>
      <c r="Y261">
        <v>4124411</v>
      </c>
      <c r="Z261">
        <v>13648902</v>
      </c>
      <c r="AA261">
        <v>13648902</v>
      </c>
      <c r="AB261">
        <v>11883528</v>
      </c>
      <c r="AC261">
        <v>11883528</v>
      </c>
      <c r="AD261">
        <v>38714678</v>
      </c>
      <c r="AE261">
        <v>38714678</v>
      </c>
    </row>
    <row r="262" spans="1:31" x14ac:dyDescent="0.35">
      <c r="A262">
        <v>204796</v>
      </c>
      <c r="B262" s="4" t="s">
        <v>1076</v>
      </c>
      <c r="C262" s="4" t="s">
        <v>1077</v>
      </c>
      <c r="E262" s="4" t="s">
        <v>1078</v>
      </c>
      <c r="F262" s="4" t="s">
        <v>1048</v>
      </c>
      <c r="G262" s="4" t="s">
        <v>1079</v>
      </c>
      <c r="H262">
        <v>1</v>
      </c>
      <c r="I262" s="4" t="s">
        <v>36</v>
      </c>
      <c r="K262">
        <v>21881</v>
      </c>
      <c r="L262">
        <v>20765</v>
      </c>
      <c r="M262">
        <v>42646</v>
      </c>
      <c r="N262">
        <v>1</v>
      </c>
      <c r="O262" s="4" t="s">
        <v>37</v>
      </c>
      <c r="P262">
        <v>11032438</v>
      </c>
      <c r="Q262">
        <v>10196734</v>
      </c>
      <c r="R262">
        <v>21620826</v>
      </c>
      <c r="S262">
        <v>726870</v>
      </c>
      <c r="T262">
        <v>224546</v>
      </c>
      <c r="U262">
        <v>349132</v>
      </c>
      <c r="V262">
        <v>75374</v>
      </c>
      <c r="W262">
        <v>614</v>
      </c>
      <c r="X262">
        <v>561</v>
      </c>
      <c r="Y262">
        <v>22408449</v>
      </c>
      <c r="Z262">
        <v>6929418</v>
      </c>
      <c r="AA262">
        <v>46753335</v>
      </c>
      <c r="AB262">
        <v>61334020</v>
      </c>
      <c r="AC262">
        <v>75843030</v>
      </c>
      <c r="AD262">
        <v>209102666</v>
      </c>
      <c r="AE262">
        <v>198624066</v>
      </c>
    </row>
    <row r="263" spans="1:31" x14ac:dyDescent="0.35">
      <c r="A263">
        <v>204857</v>
      </c>
      <c r="B263" s="4" t="s">
        <v>1080</v>
      </c>
      <c r="C263" s="4" t="s">
        <v>1081</v>
      </c>
      <c r="E263" s="4" t="s">
        <v>383</v>
      </c>
      <c r="F263" s="4" t="s">
        <v>1048</v>
      </c>
      <c r="G263" s="4" t="s">
        <v>1082</v>
      </c>
      <c r="H263">
        <v>1</v>
      </c>
      <c r="I263" s="4" t="s">
        <v>36</v>
      </c>
      <c r="K263">
        <v>7723</v>
      </c>
      <c r="L263">
        <v>9245</v>
      </c>
      <c r="M263">
        <v>16968</v>
      </c>
      <c r="N263">
        <v>1</v>
      </c>
      <c r="O263" s="4" t="s">
        <v>37</v>
      </c>
      <c r="P263">
        <v>5073142</v>
      </c>
      <c r="Q263">
        <v>3623445</v>
      </c>
      <c r="R263">
        <v>8696587</v>
      </c>
      <c r="S263">
        <v>269090</v>
      </c>
      <c r="T263">
        <v>106003</v>
      </c>
      <c r="U263">
        <v>74124</v>
      </c>
      <c r="V263">
        <v>38984</v>
      </c>
      <c r="W263">
        <v>232</v>
      </c>
      <c r="X263">
        <v>247</v>
      </c>
      <c r="Y263">
        <v>3553091</v>
      </c>
      <c r="Z263">
        <v>8077340</v>
      </c>
      <c r="AA263">
        <v>8077340</v>
      </c>
      <c r="AB263">
        <v>6107419</v>
      </c>
      <c r="AC263">
        <v>6021242</v>
      </c>
      <c r="AD263">
        <v>28325005</v>
      </c>
      <c r="AE263">
        <v>28238828</v>
      </c>
    </row>
    <row r="264" spans="1:31" x14ac:dyDescent="0.35">
      <c r="A264">
        <v>206084</v>
      </c>
      <c r="B264" s="4" t="s">
        <v>1083</v>
      </c>
      <c r="C264" s="4" t="s">
        <v>1084</v>
      </c>
      <c r="E264" s="4" t="s">
        <v>1085</v>
      </c>
      <c r="F264" s="4" t="s">
        <v>1048</v>
      </c>
      <c r="G264" s="4" t="s">
        <v>1086</v>
      </c>
      <c r="H264">
        <v>1</v>
      </c>
      <c r="I264" s="4" t="s">
        <v>36</v>
      </c>
      <c r="K264">
        <v>6552</v>
      </c>
      <c r="L264">
        <v>6247</v>
      </c>
      <c r="M264">
        <v>12799</v>
      </c>
      <c r="N264">
        <v>1</v>
      </c>
      <c r="O264" s="4" t="s">
        <v>37</v>
      </c>
      <c r="P264">
        <v>4267932</v>
      </c>
      <c r="Q264">
        <v>3408119</v>
      </c>
      <c r="R264">
        <v>7676051</v>
      </c>
      <c r="S264">
        <v>326328</v>
      </c>
      <c r="T264">
        <v>105583</v>
      </c>
      <c r="U264">
        <v>85737</v>
      </c>
      <c r="V264">
        <v>45841</v>
      </c>
      <c r="W264">
        <v>195</v>
      </c>
      <c r="X264">
        <v>257</v>
      </c>
      <c r="Y264">
        <v>3645690</v>
      </c>
      <c r="Z264">
        <v>6985134</v>
      </c>
      <c r="AA264">
        <v>6985134</v>
      </c>
      <c r="AB264">
        <v>9703720</v>
      </c>
      <c r="AC264">
        <v>9703720</v>
      </c>
      <c r="AD264">
        <v>33358750</v>
      </c>
      <c r="AE264">
        <v>33358750</v>
      </c>
    </row>
    <row r="265" spans="1:31" x14ac:dyDescent="0.35">
      <c r="A265">
        <v>206604</v>
      </c>
      <c r="B265" s="4" t="s">
        <v>1087</v>
      </c>
      <c r="C265" s="4" t="s">
        <v>1088</v>
      </c>
      <c r="E265" s="4" t="s">
        <v>1066</v>
      </c>
      <c r="F265" s="4" t="s">
        <v>1048</v>
      </c>
      <c r="G265" s="4" t="s">
        <v>1089</v>
      </c>
      <c r="H265">
        <v>3</v>
      </c>
      <c r="I265" s="4" t="s">
        <v>86</v>
      </c>
      <c r="K265">
        <v>3982</v>
      </c>
      <c r="L265">
        <v>4365</v>
      </c>
      <c r="M265">
        <v>8347</v>
      </c>
      <c r="N265">
        <v>1</v>
      </c>
      <c r="O265" s="4" t="s">
        <v>37</v>
      </c>
      <c r="P265">
        <v>1277007</v>
      </c>
      <c r="Q265">
        <v>1593263</v>
      </c>
      <c r="R265">
        <v>2870270</v>
      </c>
      <c r="S265">
        <v>122055</v>
      </c>
      <c r="T265">
        <v>67405</v>
      </c>
      <c r="U265">
        <v>58762</v>
      </c>
      <c r="V265">
        <v>44587</v>
      </c>
      <c r="W265">
        <v>121</v>
      </c>
      <c r="X265">
        <v>157</v>
      </c>
      <c r="Y265">
        <v>1905563</v>
      </c>
      <c r="Z265">
        <v>4366899</v>
      </c>
      <c r="AA265">
        <v>4366899</v>
      </c>
      <c r="AB265">
        <v>2893676</v>
      </c>
      <c r="AC265">
        <v>2893676</v>
      </c>
      <c r="AD265">
        <v>12370379</v>
      </c>
      <c r="AE265">
        <v>12370379</v>
      </c>
    </row>
    <row r="266" spans="1:31" x14ac:dyDescent="0.35">
      <c r="A266">
        <v>206695</v>
      </c>
      <c r="B266" s="4" t="s">
        <v>1090</v>
      </c>
      <c r="C266" s="4" t="s">
        <v>1091</v>
      </c>
      <c r="E266" s="4" t="s">
        <v>1092</v>
      </c>
      <c r="F266" s="4" t="s">
        <v>1048</v>
      </c>
      <c r="G266" s="4" t="s">
        <v>1093</v>
      </c>
      <c r="H266">
        <v>2</v>
      </c>
      <c r="I266" s="4" t="s">
        <v>55</v>
      </c>
      <c r="K266">
        <v>4278</v>
      </c>
      <c r="L266">
        <v>4508</v>
      </c>
      <c r="M266">
        <v>8786</v>
      </c>
      <c r="N266">
        <v>1</v>
      </c>
      <c r="O266" s="4" t="s">
        <v>37</v>
      </c>
      <c r="P266">
        <v>2897598</v>
      </c>
      <c r="Q266">
        <v>2043357</v>
      </c>
      <c r="R266">
        <v>4940955</v>
      </c>
      <c r="S266">
        <v>102572</v>
      </c>
      <c r="T266">
        <v>62310</v>
      </c>
      <c r="U266">
        <v>45346</v>
      </c>
      <c r="V266">
        <v>20651</v>
      </c>
      <c r="W266">
        <v>297</v>
      </c>
      <c r="X266">
        <v>244</v>
      </c>
      <c r="Y266">
        <v>2353923</v>
      </c>
      <c r="Z266">
        <v>4831976</v>
      </c>
      <c r="AA266">
        <v>4831976</v>
      </c>
      <c r="AB266">
        <v>4310307</v>
      </c>
      <c r="AC266">
        <v>4310307</v>
      </c>
      <c r="AD266">
        <v>16206122</v>
      </c>
      <c r="AE266">
        <v>16206122</v>
      </c>
    </row>
    <row r="267" spans="1:31" x14ac:dyDescent="0.35">
      <c r="A267">
        <v>206941</v>
      </c>
      <c r="B267" s="4" t="s">
        <v>1094</v>
      </c>
      <c r="C267" s="4" t="s">
        <v>1095</v>
      </c>
      <c r="E267" s="4" t="s">
        <v>1096</v>
      </c>
      <c r="F267" s="4" t="s">
        <v>1097</v>
      </c>
      <c r="G267" s="4" t="s">
        <v>1098</v>
      </c>
      <c r="H267">
        <v>4</v>
      </c>
      <c r="I267" s="4" t="s">
        <v>207</v>
      </c>
      <c r="K267">
        <v>4043</v>
      </c>
      <c r="L267">
        <v>5968</v>
      </c>
      <c r="M267">
        <v>10011</v>
      </c>
      <c r="N267">
        <v>1</v>
      </c>
      <c r="O267" s="4" t="s">
        <v>37</v>
      </c>
      <c r="P267">
        <v>1397680</v>
      </c>
      <c r="Q267">
        <v>1002926</v>
      </c>
      <c r="R267">
        <v>2400606</v>
      </c>
      <c r="S267">
        <v>81300</v>
      </c>
      <c r="T267">
        <v>55324</v>
      </c>
      <c r="U267">
        <v>39620</v>
      </c>
      <c r="V267">
        <v>30894</v>
      </c>
      <c r="W267">
        <v>216</v>
      </c>
      <c r="X267">
        <v>190</v>
      </c>
      <c r="Y267">
        <v>1035309</v>
      </c>
      <c r="Z267">
        <v>3426592</v>
      </c>
      <c r="AA267">
        <v>3215453</v>
      </c>
      <c r="AB267">
        <v>4742751</v>
      </c>
      <c r="AC267">
        <v>3789036</v>
      </c>
      <c r="AD267">
        <v>10864230</v>
      </c>
      <c r="AE267">
        <v>9519719</v>
      </c>
    </row>
    <row r="268" spans="1:31" x14ac:dyDescent="0.35">
      <c r="A268">
        <v>207388</v>
      </c>
      <c r="B268" s="4" t="s">
        <v>1099</v>
      </c>
      <c r="C268" s="4" t="s">
        <v>1100</v>
      </c>
      <c r="E268" s="4" t="s">
        <v>1101</v>
      </c>
      <c r="F268" s="4" t="s">
        <v>1097</v>
      </c>
      <c r="G268" s="4" t="s">
        <v>1102</v>
      </c>
      <c r="H268">
        <v>1</v>
      </c>
      <c r="I268" s="4" t="s">
        <v>36</v>
      </c>
      <c r="K268">
        <v>8939</v>
      </c>
      <c r="L268">
        <v>8720</v>
      </c>
      <c r="M268">
        <v>17659</v>
      </c>
      <c r="N268">
        <v>1</v>
      </c>
      <c r="O268" s="4" t="s">
        <v>37</v>
      </c>
      <c r="P268">
        <v>3921001</v>
      </c>
      <c r="Q268">
        <v>2091728</v>
      </c>
      <c r="R268">
        <v>6012729</v>
      </c>
      <c r="S268">
        <v>1177468</v>
      </c>
      <c r="T268">
        <v>242333</v>
      </c>
      <c r="U268">
        <v>261352</v>
      </c>
      <c r="V268">
        <v>71390</v>
      </c>
      <c r="W268">
        <v>323</v>
      </c>
      <c r="X268">
        <v>306</v>
      </c>
      <c r="Y268">
        <v>12963107</v>
      </c>
      <c r="Z268">
        <v>4346226</v>
      </c>
      <c r="AA268">
        <v>17658337</v>
      </c>
      <c r="AB268">
        <v>21305680</v>
      </c>
      <c r="AC268">
        <v>38917543</v>
      </c>
      <c r="AD268">
        <v>91066952</v>
      </c>
      <c r="AE268">
        <v>90739953</v>
      </c>
    </row>
    <row r="269" spans="1:31" x14ac:dyDescent="0.35">
      <c r="A269">
        <v>207500</v>
      </c>
      <c r="B269" s="4" t="s">
        <v>1103</v>
      </c>
      <c r="C269" s="4" t="s">
        <v>1104</v>
      </c>
      <c r="E269" s="4" t="s">
        <v>1105</v>
      </c>
      <c r="F269" s="4" t="s">
        <v>1097</v>
      </c>
      <c r="G269" s="4" t="s">
        <v>1106</v>
      </c>
      <c r="H269">
        <v>1</v>
      </c>
      <c r="I269" s="4" t="s">
        <v>36</v>
      </c>
      <c r="K269">
        <v>9248</v>
      </c>
      <c r="L269">
        <v>9608</v>
      </c>
      <c r="M269">
        <v>18856</v>
      </c>
      <c r="N269">
        <v>1</v>
      </c>
      <c r="O269" s="4" t="s">
        <v>37</v>
      </c>
      <c r="P269">
        <v>8748301</v>
      </c>
      <c r="Q269">
        <v>7163667</v>
      </c>
      <c r="R269">
        <v>15911968</v>
      </c>
      <c r="S269">
        <v>1259096</v>
      </c>
      <c r="T269">
        <v>426024</v>
      </c>
      <c r="U269">
        <v>274346</v>
      </c>
      <c r="V269">
        <v>92489</v>
      </c>
      <c r="W269">
        <v>376</v>
      </c>
      <c r="X269">
        <v>369</v>
      </c>
      <c r="Y269">
        <v>28595492</v>
      </c>
      <c r="Z269">
        <v>6596014</v>
      </c>
      <c r="AA269">
        <v>34535054</v>
      </c>
      <c r="AB269">
        <v>42662226</v>
      </c>
      <c r="AC269">
        <v>64673834</v>
      </c>
      <c r="AD269">
        <v>159286136</v>
      </c>
      <c r="AE269">
        <v>159138410</v>
      </c>
    </row>
    <row r="270" spans="1:31" x14ac:dyDescent="0.35">
      <c r="A270">
        <v>209542</v>
      </c>
      <c r="B270" s="4" t="s">
        <v>1107</v>
      </c>
      <c r="C270" s="4" t="s">
        <v>1108</v>
      </c>
      <c r="E270" s="4" t="s">
        <v>1109</v>
      </c>
      <c r="F270" s="4" t="s">
        <v>1110</v>
      </c>
      <c r="G270" s="4" t="s">
        <v>1111</v>
      </c>
      <c r="H270">
        <v>1</v>
      </c>
      <c r="I270" s="4" t="s">
        <v>36</v>
      </c>
      <c r="K270">
        <v>9795</v>
      </c>
      <c r="L270">
        <v>8395</v>
      </c>
      <c r="M270">
        <v>18190</v>
      </c>
      <c r="N270">
        <v>1</v>
      </c>
      <c r="O270" s="4" t="s">
        <v>37</v>
      </c>
      <c r="P270">
        <v>5876301</v>
      </c>
      <c r="Q270">
        <v>4628800</v>
      </c>
      <c r="R270">
        <v>10505101</v>
      </c>
      <c r="S270">
        <v>680531</v>
      </c>
      <c r="T270">
        <v>204227</v>
      </c>
      <c r="U270">
        <v>196578</v>
      </c>
      <c r="V270">
        <v>83172</v>
      </c>
      <c r="W270">
        <v>305</v>
      </c>
      <c r="X270">
        <v>293</v>
      </c>
      <c r="Y270">
        <v>11789052</v>
      </c>
      <c r="Z270">
        <v>14051559</v>
      </c>
      <c r="AA270">
        <v>19166242</v>
      </c>
      <c r="AB270">
        <v>21404609</v>
      </c>
      <c r="AC270">
        <v>28562592</v>
      </c>
      <c r="AD270">
        <v>82364021</v>
      </c>
      <c r="AE270">
        <v>82364021</v>
      </c>
    </row>
    <row r="271" spans="1:31" x14ac:dyDescent="0.35">
      <c r="A271">
        <v>209551</v>
      </c>
      <c r="B271" s="4" t="s">
        <v>1112</v>
      </c>
      <c r="C271" s="4" t="s">
        <v>1113</v>
      </c>
      <c r="E271" s="4" t="s">
        <v>1114</v>
      </c>
      <c r="F271" s="4" t="s">
        <v>1110</v>
      </c>
      <c r="G271" s="4" t="s">
        <v>1115</v>
      </c>
      <c r="H271">
        <v>1</v>
      </c>
      <c r="I271" s="4" t="s">
        <v>36</v>
      </c>
      <c r="K271">
        <v>8054</v>
      </c>
      <c r="L271">
        <v>9486</v>
      </c>
      <c r="M271">
        <v>17540</v>
      </c>
      <c r="N271">
        <v>1</v>
      </c>
      <c r="O271" s="4" t="s">
        <v>37</v>
      </c>
      <c r="P271">
        <v>6492181</v>
      </c>
      <c r="Q271">
        <v>5359904</v>
      </c>
      <c r="R271">
        <v>11852085</v>
      </c>
      <c r="S271">
        <v>1063164</v>
      </c>
      <c r="T271">
        <v>198974</v>
      </c>
      <c r="U271">
        <v>323093</v>
      </c>
      <c r="V271">
        <v>84805</v>
      </c>
      <c r="W271">
        <v>285</v>
      </c>
      <c r="X271">
        <v>278</v>
      </c>
      <c r="Y271">
        <v>14450946</v>
      </c>
      <c r="Z271">
        <v>3523392</v>
      </c>
      <c r="AA271">
        <v>21044995</v>
      </c>
      <c r="AB271">
        <v>20054348</v>
      </c>
      <c r="AC271">
        <v>39253301</v>
      </c>
      <c r="AD271">
        <v>108500370</v>
      </c>
      <c r="AE271">
        <v>108235439</v>
      </c>
    </row>
    <row r="272" spans="1:31" x14ac:dyDescent="0.35">
      <c r="A272">
        <v>209807</v>
      </c>
      <c r="B272" s="4" t="s">
        <v>1116</v>
      </c>
      <c r="C272" s="4" t="s">
        <v>1117</v>
      </c>
      <c r="E272" s="4" t="s">
        <v>1118</v>
      </c>
      <c r="F272" s="4" t="s">
        <v>1110</v>
      </c>
      <c r="G272" s="4" t="s">
        <v>1119</v>
      </c>
      <c r="H272">
        <v>2</v>
      </c>
      <c r="I272" s="4" t="s">
        <v>55</v>
      </c>
      <c r="K272">
        <v>6228</v>
      </c>
      <c r="L272">
        <v>7756</v>
      </c>
      <c r="M272">
        <v>13984</v>
      </c>
      <c r="N272">
        <v>1</v>
      </c>
      <c r="O272" s="4" t="s">
        <v>37</v>
      </c>
      <c r="P272">
        <v>2889152</v>
      </c>
      <c r="Q272">
        <v>2221069</v>
      </c>
      <c r="R272">
        <v>5110221</v>
      </c>
      <c r="S272">
        <v>154806</v>
      </c>
      <c r="T272">
        <v>77170</v>
      </c>
      <c r="U272">
        <v>46365</v>
      </c>
      <c r="V272">
        <v>27583</v>
      </c>
      <c r="W272">
        <v>208</v>
      </c>
      <c r="X272">
        <v>166</v>
      </c>
      <c r="Y272">
        <v>2510619</v>
      </c>
      <c r="Z272">
        <v>4485478</v>
      </c>
      <c r="AA272">
        <v>4102575</v>
      </c>
      <c r="AB272">
        <v>3629404</v>
      </c>
      <c r="AC272">
        <v>3573687</v>
      </c>
      <c r="AD272">
        <v>15845740</v>
      </c>
      <c r="AE272">
        <v>14936614</v>
      </c>
    </row>
    <row r="273" spans="1:31" x14ac:dyDescent="0.35">
      <c r="A273">
        <v>211158</v>
      </c>
      <c r="B273" s="4" t="s">
        <v>1120</v>
      </c>
      <c r="C273" s="4" t="s">
        <v>1121</v>
      </c>
      <c r="E273" s="4" t="s">
        <v>1122</v>
      </c>
      <c r="F273" s="4" t="s">
        <v>1123</v>
      </c>
      <c r="G273" s="4" t="s">
        <v>1124</v>
      </c>
      <c r="H273">
        <v>4</v>
      </c>
      <c r="I273" s="4" t="s">
        <v>207</v>
      </c>
      <c r="K273">
        <v>3169</v>
      </c>
      <c r="L273">
        <v>4211</v>
      </c>
      <c r="M273">
        <v>7380</v>
      </c>
      <c r="N273">
        <v>1</v>
      </c>
      <c r="O273" s="4" t="s">
        <v>37</v>
      </c>
      <c r="P273">
        <v>373562</v>
      </c>
      <c r="Q273">
        <v>347912</v>
      </c>
      <c r="R273">
        <v>721474</v>
      </c>
      <c r="S273">
        <v>61967</v>
      </c>
      <c r="T273">
        <v>53734</v>
      </c>
      <c r="U273">
        <v>35828</v>
      </c>
      <c r="V273">
        <v>25307</v>
      </c>
      <c r="W273">
        <v>261</v>
      </c>
      <c r="X273">
        <v>248</v>
      </c>
      <c r="Y273">
        <v>882327</v>
      </c>
      <c r="Z273">
        <v>2822639</v>
      </c>
      <c r="AA273">
        <v>2803052</v>
      </c>
      <c r="AB273">
        <v>1902438</v>
      </c>
      <c r="AC273">
        <v>1865864</v>
      </c>
      <c r="AD273">
        <v>6327444</v>
      </c>
      <c r="AE273">
        <v>6244774</v>
      </c>
    </row>
    <row r="274" spans="1:31" x14ac:dyDescent="0.35">
      <c r="A274">
        <v>211440</v>
      </c>
      <c r="B274" s="4" t="s">
        <v>1125</v>
      </c>
      <c r="C274" s="4" t="s">
        <v>1126</v>
      </c>
      <c r="E274" s="4" t="s">
        <v>1127</v>
      </c>
      <c r="F274" s="4" t="s">
        <v>1123</v>
      </c>
      <c r="G274" s="4" t="s">
        <v>1128</v>
      </c>
      <c r="H274">
        <v>6</v>
      </c>
      <c r="I274" s="4" t="s">
        <v>202</v>
      </c>
      <c r="K274">
        <v>3230</v>
      </c>
      <c r="L274">
        <v>3110</v>
      </c>
      <c r="M274">
        <v>6340</v>
      </c>
      <c r="N274">
        <v>2</v>
      </c>
      <c r="O274" s="4" t="s">
        <v>110</v>
      </c>
      <c r="P274">
        <v>0</v>
      </c>
      <c r="Q274">
        <v>0</v>
      </c>
      <c r="R274">
        <v>0</v>
      </c>
      <c r="S274">
        <v>44966</v>
      </c>
      <c r="T274">
        <v>45000</v>
      </c>
      <c r="U274">
        <v>13269</v>
      </c>
      <c r="V274">
        <v>9964</v>
      </c>
      <c r="W274">
        <v>359</v>
      </c>
      <c r="X274">
        <v>234</v>
      </c>
      <c r="Y274">
        <v>1264771</v>
      </c>
      <c r="Z274">
        <v>1881950</v>
      </c>
      <c r="AA274">
        <v>1881950</v>
      </c>
      <c r="AB274">
        <v>2116610</v>
      </c>
      <c r="AC274">
        <v>2043603</v>
      </c>
      <c r="AD274">
        <v>5020503</v>
      </c>
      <c r="AE274">
        <v>4947496</v>
      </c>
    </row>
    <row r="275" spans="1:31" x14ac:dyDescent="0.35">
      <c r="A275">
        <v>212054</v>
      </c>
      <c r="B275" s="4" t="s">
        <v>1129</v>
      </c>
      <c r="C275" s="4" t="s">
        <v>1130</v>
      </c>
      <c r="E275" s="4" t="s">
        <v>1131</v>
      </c>
      <c r="F275" s="4" t="s">
        <v>1123</v>
      </c>
      <c r="G275" s="4" t="s">
        <v>1132</v>
      </c>
      <c r="H275">
        <v>3</v>
      </c>
      <c r="I275" s="4" t="s">
        <v>86</v>
      </c>
      <c r="K275">
        <v>7516</v>
      </c>
      <c r="L275">
        <v>6411</v>
      </c>
      <c r="M275">
        <v>13927</v>
      </c>
      <c r="N275">
        <v>2</v>
      </c>
      <c r="O275" s="4" t="s">
        <v>110</v>
      </c>
      <c r="P275">
        <v>4893913</v>
      </c>
      <c r="Q275">
        <v>5206830</v>
      </c>
      <c r="R275">
        <v>10100743</v>
      </c>
      <c r="S275">
        <v>115454</v>
      </c>
      <c r="T275">
        <v>82188</v>
      </c>
      <c r="U275">
        <v>49870</v>
      </c>
      <c r="V275">
        <v>43575</v>
      </c>
      <c r="W275">
        <v>257</v>
      </c>
      <c r="X275">
        <v>229</v>
      </c>
      <c r="Y275">
        <v>2783725</v>
      </c>
      <c r="Z275">
        <v>13285939</v>
      </c>
      <c r="AA275">
        <v>13285939</v>
      </c>
      <c r="AB275">
        <v>5664070</v>
      </c>
      <c r="AC275">
        <v>5664070</v>
      </c>
      <c r="AD275">
        <v>23734677</v>
      </c>
      <c r="AE275">
        <v>23734677</v>
      </c>
    </row>
    <row r="276" spans="1:31" x14ac:dyDescent="0.35">
      <c r="A276">
        <v>212106</v>
      </c>
      <c r="B276" s="4" t="s">
        <v>1133</v>
      </c>
      <c r="C276" s="4" t="s">
        <v>1134</v>
      </c>
      <c r="E276" s="4" t="s">
        <v>1127</v>
      </c>
      <c r="F276" s="4" t="s">
        <v>1123</v>
      </c>
      <c r="G276" s="4" t="s">
        <v>1135</v>
      </c>
      <c r="H276">
        <v>2</v>
      </c>
      <c r="I276" s="4" t="s">
        <v>55</v>
      </c>
      <c r="K276">
        <v>2138</v>
      </c>
      <c r="L276">
        <v>3758</v>
      </c>
      <c r="M276">
        <v>5896</v>
      </c>
      <c r="N276">
        <v>2</v>
      </c>
      <c r="O276" s="4" t="s">
        <v>110</v>
      </c>
      <c r="P276">
        <v>4006435</v>
      </c>
      <c r="Q276">
        <v>4747852</v>
      </c>
      <c r="R276">
        <v>8754287</v>
      </c>
      <c r="S276">
        <v>186008</v>
      </c>
      <c r="T276">
        <v>73322</v>
      </c>
      <c r="U276">
        <v>47430</v>
      </c>
      <c r="V276">
        <v>37175</v>
      </c>
      <c r="W276">
        <v>196</v>
      </c>
      <c r="X276">
        <v>301</v>
      </c>
      <c r="Y276">
        <v>3591498</v>
      </c>
      <c r="Z276">
        <v>7692130</v>
      </c>
      <c r="AA276">
        <v>7692130</v>
      </c>
      <c r="AB276">
        <v>4689336</v>
      </c>
      <c r="AC276">
        <v>4689336</v>
      </c>
      <c r="AD276">
        <v>24286682</v>
      </c>
      <c r="AE276">
        <v>24286682</v>
      </c>
    </row>
    <row r="277" spans="1:31" x14ac:dyDescent="0.35">
      <c r="A277">
        <v>212115</v>
      </c>
      <c r="B277" s="4" t="s">
        <v>1136</v>
      </c>
      <c r="C277" s="4" t="s">
        <v>1137</v>
      </c>
      <c r="E277" s="4" t="s">
        <v>1138</v>
      </c>
      <c r="F277" s="4" t="s">
        <v>1123</v>
      </c>
      <c r="G277" s="4" t="s">
        <v>1139</v>
      </c>
      <c r="H277">
        <v>4</v>
      </c>
      <c r="I277" s="4" t="s">
        <v>207</v>
      </c>
      <c r="K277">
        <v>2298</v>
      </c>
      <c r="L277">
        <v>2917</v>
      </c>
      <c r="M277">
        <v>5215</v>
      </c>
      <c r="N277">
        <v>1</v>
      </c>
      <c r="O277" s="4" t="s">
        <v>37</v>
      </c>
      <c r="P277">
        <v>709332</v>
      </c>
      <c r="Q277">
        <v>601992</v>
      </c>
      <c r="R277">
        <v>1311324</v>
      </c>
      <c r="S277">
        <v>77761</v>
      </c>
      <c r="T277">
        <v>58810</v>
      </c>
      <c r="U277">
        <v>33512</v>
      </c>
      <c r="V277">
        <v>33874</v>
      </c>
      <c r="W277">
        <v>337</v>
      </c>
      <c r="X277">
        <v>313</v>
      </c>
      <c r="Y277">
        <v>1133099</v>
      </c>
      <c r="Z277">
        <v>3148918</v>
      </c>
      <c r="AA277">
        <v>3103679</v>
      </c>
      <c r="AB277">
        <v>1951206</v>
      </c>
      <c r="AC277">
        <v>1621054</v>
      </c>
      <c r="AD277">
        <v>7281775</v>
      </c>
      <c r="AE277">
        <v>6854065</v>
      </c>
    </row>
    <row r="278" spans="1:31" x14ac:dyDescent="0.35">
      <c r="A278">
        <v>213020</v>
      </c>
      <c r="B278" s="4" t="s">
        <v>1140</v>
      </c>
      <c r="C278" s="4" t="s">
        <v>1141</v>
      </c>
      <c r="E278" s="4" t="s">
        <v>1142</v>
      </c>
      <c r="F278" s="4" t="s">
        <v>1123</v>
      </c>
      <c r="G278" s="4" t="s">
        <v>1143</v>
      </c>
      <c r="H278">
        <v>4</v>
      </c>
      <c r="I278" s="4" t="s">
        <v>207</v>
      </c>
      <c r="K278">
        <v>3535</v>
      </c>
      <c r="L278">
        <v>4987</v>
      </c>
      <c r="M278">
        <v>8522</v>
      </c>
      <c r="N278">
        <v>1</v>
      </c>
      <c r="O278" s="4" t="s">
        <v>37</v>
      </c>
      <c r="P278">
        <v>912563</v>
      </c>
      <c r="Q278">
        <v>903674</v>
      </c>
      <c r="R278">
        <v>1816237</v>
      </c>
      <c r="S278">
        <v>72436</v>
      </c>
      <c r="T278">
        <v>56220</v>
      </c>
      <c r="U278">
        <v>36729</v>
      </c>
      <c r="V278">
        <v>15906</v>
      </c>
      <c r="W278">
        <v>238</v>
      </c>
      <c r="X278">
        <v>248</v>
      </c>
      <c r="Y278">
        <v>1014706</v>
      </c>
      <c r="Z278">
        <v>2832250</v>
      </c>
      <c r="AA278">
        <v>2407209</v>
      </c>
      <c r="AB278">
        <v>1787121</v>
      </c>
      <c r="AC278">
        <v>1652938</v>
      </c>
      <c r="AD278">
        <v>8190155</v>
      </c>
      <c r="AE278">
        <v>7438804</v>
      </c>
    </row>
    <row r="279" spans="1:31" x14ac:dyDescent="0.35">
      <c r="A279">
        <v>213349</v>
      </c>
      <c r="B279" s="4" t="s">
        <v>1144</v>
      </c>
      <c r="C279" s="4" t="s">
        <v>1145</v>
      </c>
      <c r="E279" s="4" t="s">
        <v>1146</v>
      </c>
      <c r="F279" s="4" t="s">
        <v>1123</v>
      </c>
      <c r="G279" s="4" t="s">
        <v>1147</v>
      </c>
      <c r="H279">
        <v>4</v>
      </c>
      <c r="I279" s="4" t="s">
        <v>207</v>
      </c>
      <c r="K279">
        <v>3220</v>
      </c>
      <c r="L279">
        <v>3707</v>
      </c>
      <c r="M279">
        <v>6927</v>
      </c>
      <c r="N279">
        <v>1</v>
      </c>
      <c r="O279" s="4" t="s">
        <v>37</v>
      </c>
      <c r="P279">
        <v>382542</v>
      </c>
      <c r="Q279">
        <v>466993</v>
      </c>
      <c r="R279">
        <v>849535</v>
      </c>
      <c r="S279">
        <v>62902</v>
      </c>
      <c r="T279">
        <v>57514</v>
      </c>
      <c r="U279">
        <v>21148</v>
      </c>
      <c r="V279">
        <v>15289</v>
      </c>
      <c r="W279">
        <v>281</v>
      </c>
      <c r="X279">
        <v>303</v>
      </c>
      <c r="Y279">
        <v>834021</v>
      </c>
      <c r="Z279">
        <v>3411703</v>
      </c>
      <c r="AA279">
        <v>3019933</v>
      </c>
      <c r="AB279">
        <v>2077242</v>
      </c>
      <c r="AC279">
        <v>2798599</v>
      </c>
      <c r="AD279">
        <v>7404433</v>
      </c>
      <c r="AE279">
        <v>7404433</v>
      </c>
    </row>
    <row r="280" spans="1:31" x14ac:dyDescent="0.35">
      <c r="A280">
        <v>214041</v>
      </c>
      <c r="B280" s="4" t="s">
        <v>1148</v>
      </c>
      <c r="C280" s="4" t="s">
        <v>1149</v>
      </c>
      <c r="E280" s="4" t="s">
        <v>1150</v>
      </c>
      <c r="F280" s="4" t="s">
        <v>1123</v>
      </c>
      <c r="G280" s="4" t="s">
        <v>1151</v>
      </c>
      <c r="H280">
        <v>4</v>
      </c>
      <c r="I280" s="4" t="s">
        <v>207</v>
      </c>
      <c r="K280">
        <v>2405</v>
      </c>
      <c r="L280">
        <v>3129</v>
      </c>
      <c r="M280">
        <v>5534</v>
      </c>
      <c r="N280">
        <v>1</v>
      </c>
      <c r="O280" s="4" t="s">
        <v>37</v>
      </c>
      <c r="P280">
        <v>520435</v>
      </c>
      <c r="Q280">
        <v>531099</v>
      </c>
      <c r="R280">
        <v>1051534</v>
      </c>
      <c r="S280">
        <v>59089</v>
      </c>
      <c r="T280">
        <v>54163</v>
      </c>
      <c r="U280">
        <v>30915</v>
      </c>
      <c r="V280">
        <v>19848</v>
      </c>
      <c r="W280">
        <v>213</v>
      </c>
      <c r="X280">
        <v>279</v>
      </c>
      <c r="Y280">
        <v>927898</v>
      </c>
      <c r="Z280">
        <v>2798781</v>
      </c>
      <c r="AA280">
        <v>2798781</v>
      </c>
      <c r="AB280">
        <v>2481839</v>
      </c>
      <c r="AC280">
        <v>1950498</v>
      </c>
      <c r="AD280">
        <v>7205548</v>
      </c>
      <c r="AE280">
        <v>6674207</v>
      </c>
    </row>
    <row r="281" spans="1:31" x14ac:dyDescent="0.35">
      <c r="A281">
        <v>214777</v>
      </c>
      <c r="B281" s="4" t="s">
        <v>1152</v>
      </c>
      <c r="C281" s="4" t="s">
        <v>1153</v>
      </c>
      <c r="E281" s="4" t="s">
        <v>238</v>
      </c>
      <c r="F281" s="4" t="s">
        <v>1123</v>
      </c>
      <c r="G281" s="4" t="s">
        <v>1154</v>
      </c>
      <c r="H281">
        <v>1</v>
      </c>
      <c r="I281" s="4" t="s">
        <v>36</v>
      </c>
      <c r="K281">
        <v>20781</v>
      </c>
      <c r="L281">
        <v>18486</v>
      </c>
      <c r="M281">
        <v>39267</v>
      </c>
      <c r="N281">
        <v>1</v>
      </c>
      <c r="O281" s="4" t="s">
        <v>37</v>
      </c>
      <c r="P281">
        <v>13485419</v>
      </c>
      <c r="Q281">
        <v>9795918</v>
      </c>
      <c r="R281">
        <v>23281337</v>
      </c>
      <c r="S281">
        <v>672279</v>
      </c>
      <c r="T281">
        <v>270866</v>
      </c>
      <c r="U281">
        <v>204698</v>
      </c>
      <c r="V281">
        <v>74840</v>
      </c>
      <c r="W281">
        <v>556</v>
      </c>
      <c r="X281">
        <v>425</v>
      </c>
      <c r="Y281">
        <v>21005971</v>
      </c>
      <c r="Z281">
        <v>23362138</v>
      </c>
      <c r="AA281">
        <v>39353758</v>
      </c>
      <c r="AB281">
        <v>28624923</v>
      </c>
      <c r="AC281">
        <v>49647666</v>
      </c>
      <c r="AD281">
        <v>164529325</v>
      </c>
      <c r="AE281">
        <v>151044038</v>
      </c>
    </row>
    <row r="282" spans="1:31" x14ac:dyDescent="0.35">
      <c r="A282">
        <v>215062</v>
      </c>
      <c r="B282" s="4" t="s">
        <v>1155</v>
      </c>
      <c r="C282" s="4" t="s">
        <v>1156</v>
      </c>
      <c r="E282" s="4" t="s">
        <v>1131</v>
      </c>
      <c r="F282" s="4" t="s">
        <v>1123</v>
      </c>
      <c r="G282" s="4" t="s">
        <v>1132</v>
      </c>
      <c r="H282">
        <v>2</v>
      </c>
      <c r="I282" s="4" t="s">
        <v>55</v>
      </c>
      <c r="K282">
        <v>4857</v>
      </c>
      <c r="L282">
        <v>5499</v>
      </c>
      <c r="M282">
        <v>10356</v>
      </c>
      <c r="N282">
        <v>2</v>
      </c>
      <c r="O282" s="4" t="s">
        <v>110</v>
      </c>
      <c r="P282">
        <v>0</v>
      </c>
      <c r="Q282">
        <v>0</v>
      </c>
      <c r="R282">
        <v>0</v>
      </c>
      <c r="S282">
        <v>141111</v>
      </c>
      <c r="T282">
        <v>101398</v>
      </c>
      <c r="U282">
        <v>46911</v>
      </c>
      <c r="V282">
        <v>36014</v>
      </c>
      <c r="W282">
        <v>609</v>
      </c>
      <c r="X282">
        <v>447</v>
      </c>
      <c r="Y282">
        <v>5948384</v>
      </c>
      <c r="Z282">
        <v>11365991</v>
      </c>
      <c r="AA282">
        <v>11088433</v>
      </c>
      <c r="AB282">
        <v>26187297</v>
      </c>
      <c r="AC282">
        <v>26464855</v>
      </c>
      <c r="AD282">
        <v>44246817</v>
      </c>
      <c r="AE282">
        <v>44246817</v>
      </c>
    </row>
    <row r="283" spans="1:31" x14ac:dyDescent="0.35">
      <c r="A283">
        <v>215293</v>
      </c>
      <c r="B283" s="4" t="s">
        <v>1157</v>
      </c>
      <c r="C283" s="4" t="s">
        <v>1158</v>
      </c>
      <c r="E283" s="4" t="s">
        <v>1127</v>
      </c>
      <c r="F283" s="4" t="s">
        <v>1123</v>
      </c>
      <c r="G283" s="4" t="s">
        <v>1159</v>
      </c>
      <c r="H283">
        <v>1</v>
      </c>
      <c r="I283" s="4" t="s">
        <v>36</v>
      </c>
      <c r="K283">
        <v>8732</v>
      </c>
      <c r="L283">
        <v>9659</v>
      </c>
      <c r="M283">
        <v>18391</v>
      </c>
      <c r="N283">
        <v>1</v>
      </c>
      <c r="O283" s="4" t="s">
        <v>37</v>
      </c>
      <c r="P283">
        <v>8370039</v>
      </c>
      <c r="Q283">
        <v>5790780</v>
      </c>
      <c r="R283">
        <v>14160819</v>
      </c>
      <c r="S283">
        <v>1475834</v>
      </c>
      <c r="T283">
        <v>256096</v>
      </c>
      <c r="U283">
        <v>229717</v>
      </c>
      <c r="V283">
        <v>82040</v>
      </c>
      <c r="W283">
        <v>323</v>
      </c>
      <c r="X283">
        <v>259</v>
      </c>
      <c r="Y283">
        <v>12671695</v>
      </c>
      <c r="Z283">
        <v>18253399</v>
      </c>
      <c r="AA283">
        <v>18253399</v>
      </c>
      <c r="AB283">
        <v>22270149</v>
      </c>
      <c r="AC283">
        <v>31810435</v>
      </c>
      <c r="AD283">
        <v>98866362</v>
      </c>
      <c r="AE283">
        <v>98866362</v>
      </c>
    </row>
    <row r="284" spans="1:31" x14ac:dyDescent="0.35">
      <c r="A284">
        <v>216010</v>
      </c>
      <c r="B284" s="4" t="s">
        <v>1160</v>
      </c>
      <c r="C284" s="4" t="s">
        <v>1161</v>
      </c>
      <c r="E284" s="4" t="s">
        <v>1162</v>
      </c>
      <c r="F284" s="4" t="s">
        <v>1123</v>
      </c>
      <c r="G284" s="4" t="s">
        <v>1163</v>
      </c>
      <c r="H284">
        <v>4</v>
      </c>
      <c r="I284" s="4" t="s">
        <v>207</v>
      </c>
      <c r="K284">
        <v>2437</v>
      </c>
      <c r="L284">
        <v>2569</v>
      </c>
      <c r="M284">
        <v>5006</v>
      </c>
      <c r="N284">
        <v>1</v>
      </c>
      <c r="O284" s="4" t="s">
        <v>37</v>
      </c>
      <c r="P284">
        <v>632846</v>
      </c>
      <c r="Q284">
        <v>591520</v>
      </c>
      <c r="R284">
        <v>1224366</v>
      </c>
      <c r="S284">
        <v>53800</v>
      </c>
      <c r="T284">
        <v>48935</v>
      </c>
      <c r="U284">
        <v>24294</v>
      </c>
      <c r="V284">
        <v>14336</v>
      </c>
      <c r="W284">
        <v>302</v>
      </c>
      <c r="X284">
        <v>289</v>
      </c>
      <c r="Y284">
        <v>1179134</v>
      </c>
      <c r="Z284">
        <v>3498948</v>
      </c>
      <c r="AA284">
        <v>3311773</v>
      </c>
      <c r="AB284">
        <v>4354761</v>
      </c>
      <c r="AC284">
        <v>3956798</v>
      </c>
      <c r="AD284">
        <v>9807728</v>
      </c>
      <c r="AE284">
        <v>9222590</v>
      </c>
    </row>
    <row r="285" spans="1:31" x14ac:dyDescent="0.35">
      <c r="A285">
        <v>216038</v>
      </c>
      <c r="B285" s="4" t="s">
        <v>1164</v>
      </c>
      <c r="C285" s="4" t="s">
        <v>1165</v>
      </c>
      <c r="E285" s="4" t="s">
        <v>1166</v>
      </c>
      <c r="F285" s="4" t="s">
        <v>1123</v>
      </c>
      <c r="G285" s="4" t="s">
        <v>1167</v>
      </c>
      <c r="H285">
        <v>4</v>
      </c>
      <c r="I285" s="4" t="s">
        <v>207</v>
      </c>
      <c r="K285">
        <v>3138</v>
      </c>
      <c r="L285">
        <v>3867</v>
      </c>
      <c r="M285">
        <v>7005</v>
      </c>
      <c r="N285">
        <v>1</v>
      </c>
      <c r="O285" s="4" t="s">
        <v>37</v>
      </c>
      <c r="P285">
        <v>596243</v>
      </c>
      <c r="Q285">
        <v>599396</v>
      </c>
      <c r="R285">
        <v>1195639</v>
      </c>
      <c r="S285">
        <v>80098</v>
      </c>
      <c r="T285">
        <v>63941</v>
      </c>
      <c r="U285">
        <v>36552</v>
      </c>
      <c r="V285">
        <v>38655</v>
      </c>
      <c r="W285">
        <v>266</v>
      </c>
      <c r="X285">
        <v>318</v>
      </c>
      <c r="Y285">
        <v>952206</v>
      </c>
      <c r="Z285">
        <v>2867162</v>
      </c>
      <c r="AA285">
        <v>2873439</v>
      </c>
      <c r="AB285">
        <v>1219201</v>
      </c>
      <c r="AC285">
        <v>1244799</v>
      </c>
      <c r="AD285">
        <v>6041889</v>
      </c>
      <c r="AE285">
        <v>6032965</v>
      </c>
    </row>
    <row r="286" spans="1:31" x14ac:dyDescent="0.35">
      <c r="A286">
        <v>216339</v>
      </c>
      <c r="B286" s="4" t="s">
        <v>1168</v>
      </c>
      <c r="C286" s="4" t="s">
        <v>1169</v>
      </c>
      <c r="E286" s="4" t="s">
        <v>1131</v>
      </c>
      <c r="F286" s="4" t="s">
        <v>1123</v>
      </c>
      <c r="G286" s="4" t="s">
        <v>1170</v>
      </c>
      <c r="H286">
        <v>1</v>
      </c>
      <c r="I286" s="4" t="s">
        <v>36</v>
      </c>
      <c r="K286">
        <v>12298</v>
      </c>
      <c r="L286">
        <v>14376</v>
      </c>
      <c r="M286">
        <v>26674</v>
      </c>
      <c r="N286">
        <v>1</v>
      </c>
      <c r="O286" s="4" t="s">
        <v>37</v>
      </c>
      <c r="P286">
        <v>7547897</v>
      </c>
      <c r="Q286">
        <v>6779972</v>
      </c>
      <c r="R286">
        <v>14327869</v>
      </c>
      <c r="S286">
        <v>560710</v>
      </c>
      <c r="T286">
        <v>117318</v>
      </c>
      <c r="U286">
        <v>203023</v>
      </c>
      <c r="V286">
        <v>49745</v>
      </c>
      <c r="W286">
        <v>266</v>
      </c>
      <c r="X286">
        <v>281</v>
      </c>
      <c r="Y286">
        <v>8760368</v>
      </c>
      <c r="Z286">
        <v>13836095</v>
      </c>
      <c r="AA286">
        <v>13836095</v>
      </c>
      <c r="AB286">
        <v>11808941</v>
      </c>
      <c r="AC286">
        <v>11808941</v>
      </c>
      <c r="AD286">
        <v>60004621</v>
      </c>
      <c r="AE286">
        <v>60004621</v>
      </c>
    </row>
    <row r="287" spans="1:31" x14ac:dyDescent="0.35">
      <c r="A287">
        <v>216597</v>
      </c>
      <c r="B287" s="4" t="s">
        <v>1171</v>
      </c>
      <c r="C287" s="4" t="s">
        <v>1172</v>
      </c>
      <c r="E287" s="4" t="s">
        <v>1173</v>
      </c>
      <c r="F287" s="4" t="s">
        <v>1123</v>
      </c>
      <c r="G287" s="4" t="s">
        <v>1174</v>
      </c>
      <c r="H287">
        <v>2</v>
      </c>
      <c r="I287" s="4" t="s">
        <v>55</v>
      </c>
      <c r="K287">
        <v>3069</v>
      </c>
      <c r="L287">
        <v>3491</v>
      </c>
      <c r="M287">
        <v>6560</v>
      </c>
      <c r="N287">
        <v>2</v>
      </c>
      <c r="O287" s="4" t="s">
        <v>110</v>
      </c>
      <c r="P287">
        <v>7038741</v>
      </c>
      <c r="Q287">
        <v>6563469</v>
      </c>
      <c r="R287">
        <v>13602210</v>
      </c>
      <c r="S287">
        <v>780828</v>
      </c>
      <c r="T287">
        <v>95667</v>
      </c>
      <c r="U287">
        <v>65254</v>
      </c>
      <c r="V287">
        <v>34645</v>
      </c>
      <c r="W287">
        <v>374</v>
      </c>
      <c r="X287">
        <v>400</v>
      </c>
      <c r="Y287">
        <v>9970139</v>
      </c>
      <c r="Z287">
        <v>14787521</v>
      </c>
      <c r="AA287">
        <v>14787521</v>
      </c>
      <c r="AB287">
        <v>12724410</v>
      </c>
      <c r="AC287">
        <v>12724410</v>
      </c>
      <c r="AD287">
        <v>51223342</v>
      </c>
      <c r="AE287">
        <v>51223342</v>
      </c>
    </row>
    <row r="288" spans="1:31" x14ac:dyDescent="0.35">
      <c r="A288">
        <v>216764</v>
      </c>
      <c r="B288" s="4" t="s">
        <v>1175</v>
      </c>
      <c r="C288" s="4" t="s">
        <v>1176</v>
      </c>
      <c r="E288" s="4" t="s">
        <v>1177</v>
      </c>
      <c r="F288" s="4" t="s">
        <v>1123</v>
      </c>
      <c r="G288" s="4" t="s">
        <v>1178</v>
      </c>
      <c r="H288">
        <v>4</v>
      </c>
      <c r="I288" s="4" t="s">
        <v>207</v>
      </c>
      <c r="K288">
        <v>5253</v>
      </c>
      <c r="L288">
        <v>7782</v>
      </c>
      <c r="M288">
        <v>13035</v>
      </c>
      <c r="N288">
        <v>1</v>
      </c>
      <c r="O288" s="4" t="s">
        <v>37</v>
      </c>
      <c r="P288">
        <v>603973</v>
      </c>
      <c r="Q288">
        <v>936456</v>
      </c>
      <c r="R288">
        <v>1540429</v>
      </c>
      <c r="S288">
        <v>69587</v>
      </c>
      <c r="T288">
        <v>64586</v>
      </c>
      <c r="U288">
        <v>25900</v>
      </c>
      <c r="V288">
        <v>20433</v>
      </c>
      <c r="W288">
        <v>265</v>
      </c>
      <c r="X288">
        <v>346</v>
      </c>
      <c r="Y288">
        <v>1386664</v>
      </c>
      <c r="Z288">
        <v>5457970</v>
      </c>
      <c r="AA288">
        <v>5117878</v>
      </c>
      <c r="AB288">
        <v>2124070</v>
      </c>
      <c r="AC288">
        <v>1851580</v>
      </c>
      <c r="AD288">
        <v>9887988</v>
      </c>
      <c r="AE288">
        <v>9077136</v>
      </c>
    </row>
    <row r="289" spans="1:31" x14ac:dyDescent="0.35">
      <c r="A289">
        <v>217156</v>
      </c>
      <c r="B289" s="4" t="s">
        <v>1179</v>
      </c>
      <c r="C289" s="4" t="s">
        <v>1180</v>
      </c>
      <c r="E289" s="4" t="s">
        <v>1181</v>
      </c>
      <c r="F289" s="4" t="s">
        <v>1182</v>
      </c>
      <c r="G289" s="4" t="s">
        <v>1183</v>
      </c>
      <c r="H289">
        <v>2</v>
      </c>
      <c r="I289" s="4" t="s">
        <v>55</v>
      </c>
      <c r="K289">
        <v>3113</v>
      </c>
      <c r="L289">
        <v>3613</v>
      </c>
      <c r="M289">
        <v>6726</v>
      </c>
      <c r="N289">
        <v>2</v>
      </c>
      <c r="O289" s="4" t="s">
        <v>110</v>
      </c>
      <c r="P289">
        <v>0</v>
      </c>
      <c r="Q289">
        <v>0</v>
      </c>
      <c r="R289">
        <v>0</v>
      </c>
      <c r="S289">
        <v>124197</v>
      </c>
      <c r="T289">
        <v>85322</v>
      </c>
      <c r="U289">
        <v>55894</v>
      </c>
      <c r="V289">
        <v>38828</v>
      </c>
      <c r="W289">
        <v>498</v>
      </c>
      <c r="X289">
        <v>521</v>
      </c>
      <c r="Y289">
        <v>5675084</v>
      </c>
      <c r="Z289">
        <v>11889917</v>
      </c>
      <c r="AA289">
        <v>11889917</v>
      </c>
      <c r="AB289">
        <v>6854914</v>
      </c>
      <c r="AC289">
        <v>6854914</v>
      </c>
      <c r="AD289">
        <v>24228209</v>
      </c>
      <c r="AE289">
        <v>24228209</v>
      </c>
    </row>
    <row r="290" spans="1:31" x14ac:dyDescent="0.35">
      <c r="A290">
        <v>217235</v>
      </c>
      <c r="B290" s="4" t="s">
        <v>1184</v>
      </c>
      <c r="C290" s="4" t="s">
        <v>1185</v>
      </c>
      <c r="E290" s="4" t="s">
        <v>1181</v>
      </c>
      <c r="F290" s="4" t="s">
        <v>1182</v>
      </c>
      <c r="G290" s="4" t="s">
        <v>1186</v>
      </c>
      <c r="H290">
        <v>7</v>
      </c>
      <c r="I290" s="4" t="s">
        <v>197</v>
      </c>
      <c r="K290">
        <v>2466</v>
      </c>
      <c r="L290">
        <v>3707</v>
      </c>
      <c r="M290">
        <v>6173</v>
      </c>
      <c r="N290">
        <v>2</v>
      </c>
      <c r="O290" s="4" t="s">
        <v>110</v>
      </c>
      <c r="P290">
        <v>0</v>
      </c>
      <c r="Q290">
        <v>0</v>
      </c>
      <c r="R290">
        <v>0</v>
      </c>
      <c r="S290">
        <v>45498</v>
      </c>
      <c r="T290">
        <v>39504</v>
      </c>
      <c r="U290">
        <v>8490</v>
      </c>
      <c r="V290">
        <v>7419</v>
      </c>
      <c r="W290">
        <v>244</v>
      </c>
      <c r="X290">
        <v>262</v>
      </c>
      <c r="Y290">
        <v>783402</v>
      </c>
      <c r="Z290">
        <v>2370070</v>
      </c>
      <c r="AA290">
        <v>2370070</v>
      </c>
      <c r="AB290">
        <v>1244088</v>
      </c>
      <c r="AC290">
        <v>1244088</v>
      </c>
      <c r="AD290">
        <v>3880675</v>
      </c>
      <c r="AE290">
        <v>3880675</v>
      </c>
    </row>
    <row r="291" spans="1:31" x14ac:dyDescent="0.35">
      <c r="A291">
        <v>217420</v>
      </c>
      <c r="B291" s="4" t="s">
        <v>1187</v>
      </c>
      <c r="C291" s="4" t="s">
        <v>1188</v>
      </c>
      <c r="E291" s="4" t="s">
        <v>1181</v>
      </c>
      <c r="F291" s="4" t="s">
        <v>1182</v>
      </c>
      <c r="G291" s="4" t="s">
        <v>1189</v>
      </c>
      <c r="H291">
        <v>7</v>
      </c>
      <c r="I291" s="4" t="s">
        <v>197</v>
      </c>
      <c r="K291">
        <v>1538</v>
      </c>
      <c r="L291">
        <v>3518</v>
      </c>
      <c r="M291">
        <v>5056</v>
      </c>
      <c r="N291">
        <v>1</v>
      </c>
      <c r="O291" s="4" t="s">
        <v>37</v>
      </c>
      <c r="P291">
        <v>0</v>
      </c>
      <c r="Q291">
        <v>0</v>
      </c>
      <c r="R291">
        <v>0</v>
      </c>
      <c r="S291">
        <v>25055</v>
      </c>
      <c r="T291">
        <v>21750</v>
      </c>
      <c r="U291">
        <v>5885</v>
      </c>
      <c r="V291">
        <v>5833</v>
      </c>
      <c r="W291">
        <v>142</v>
      </c>
      <c r="X291">
        <v>167</v>
      </c>
      <c r="Y291">
        <v>403102</v>
      </c>
      <c r="Z291">
        <v>1680693</v>
      </c>
      <c r="AA291">
        <v>1679556</v>
      </c>
      <c r="AB291">
        <v>752266</v>
      </c>
      <c r="AC291">
        <v>752266</v>
      </c>
      <c r="AD291">
        <v>2720736</v>
      </c>
      <c r="AE291">
        <v>2718004</v>
      </c>
    </row>
    <row r="292" spans="1:31" x14ac:dyDescent="0.35">
      <c r="A292">
        <v>217484</v>
      </c>
      <c r="B292" s="4" t="s">
        <v>1190</v>
      </c>
      <c r="C292" s="4" t="s">
        <v>1191</v>
      </c>
      <c r="E292" s="4" t="s">
        <v>1192</v>
      </c>
      <c r="F292" s="4" t="s">
        <v>1182</v>
      </c>
      <c r="G292" s="4" t="s">
        <v>1193</v>
      </c>
      <c r="H292">
        <v>2</v>
      </c>
      <c r="I292" s="4" t="s">
        <v>55</v>
      </c>
      <c r="K292">
        <v>5528</v>
      </c>
      <c r="L292">
        <v>6907</v>
      </c>
      <c r="M292">
        <v>12435</v>
      </c>
      <c r="N292">
        <v>1</v>
      </c>
      <c r="O292" s="4" t="s">
        <v>37</v>
      </c>
      <c r="P292">
        <v>4744264</v>
      </c>
      <c r="Q292">
        <v>4479675</v>
      </c>
      <c r="R292">
        <v>9223939</v>
      </c>
      <c r="S292">
        <v>214527</v>
      </c>
      <c r="T292">
        <v>73542</v>
      </c>
      <c r="U292">
        <v>56315</v>
      </c>
      <c r="V292">
        <v>41570</v>
      </c>
      <c r="W292">
        <v>270</v>
      </c>
      <c r="X292">
        <v>288</v>
      </c>
      <c r="Y292">
        <v>4854520</v>
      </c>
      <c r="Z292">
        <v>9189045</v>
      </c>
      <c r="AA292">
        <v>9025796</v>
      </c>
      <c r="AB292">
        <v>5857001</v>
      </c>
      <c r="AC292">
        <v>5588955</v>
      </c>
      <c r="AD292">
        <v>27238526</v>
      </c>
      <c r="AE292">
        <v>26737600</v>
      </c>
    </row>
    <row r="293" spans="1:31" x14ac:dyDescent="0.35">
      <c r="A293">
        <v>217819</v>
      </c>
      <c r="B293" s="4" t="s">
        <v>1194</v>
      </c>
      <c r="C293" s="4" t="s">
        <v>1195</v>
      </c>
      <c r="E293" s="4" t="s">
        <v>1196</v>
      </c>
      <c r="F293" s="4" t="s">
        <v>1197</v>
      </c>
      <c r="G293" s="4" t="s">
        <v>1198</v>
      </c>
      <c r="H293">
        <v>3</v>
      </c>
      <c r="I293" s="4" t="s">
        <v>86</v>
      </c>
      <c r="K293">
        <v>3131</v>
      </c>
      <c r="L293">
        <v>5915</v>
      </c>
      <c r="M293">
        <v>9046</v>
      </c>
      <c r="N293">
        <v>1</v>
      </c>
      <c r="O293" s="4" t="s">
        <v>37</v>
      </c>
      <c r="P293">
        <v>2011740</v>
      </c>
      <c r="Q293">
        <v>3258492</v>
      </c>
      <c r="R293">
        <v>5270232</v>
      </c>
      <c r="S293">
        <v>180007</v>
      </c>
      <c r="T293">
        <v>65424</v>
      </c>
      <c r="U293">
        <v>55589</v>
      </c>
      <c r="V293">
        <v>31918</v>
      </c>
      <c r="W293">
        <v>143</v>
      </c>
      <c r="X293">
        <v>281</v>
      </c>
      <c r="Y293">
        <v>3132610</v>
      </c>
      <c r="Z293">
        <v>9356461</v>
      </c>
      <c r="AA293">
        <v>9356461</v>
      </c>
      <c r="AB293">
        <v>5816289</v>
      </c>
      <c r="AC293">
        <v>5816289</v>
      </c>
      <c r="AD293">
        <v>20128281</v>
      </c>
      <c r="AE293">
        <v>20128281</v>
      </c>
    </row>
    <row r="294" spans="1:31" x14ac:dyDescent="0.35">
      <c r="A294">
        <v>217882</v>
      </c>
      <c r="B294" s="4" t="s">
        <v>1199</v>
      </c>
      <c r="C294" s="4" t="s">
        <v>1200</v>
      </c>
      <c r="E294" s="4" t="s">
        <v>1201</v>
      </c>
      <c r="F294" s="4" t="s">
        <v>1197</v>
      </c>
      <c r="G294" s="4" t="s">
        <v>1202</v>
      </c>
      <c r="H294">
        <v>1</v>
      </c>
      <c r="I294" s="4" t="s">
        <v>36</v>
      </c>
      <c r="K294">
        <v>9613</v>
      </c>
      <c r="L294">
        <v>9332</v>
      </c>
      <c r="M294">
        <v>18945</v>
      </c>
      <c r="N294">
        <v>1</v>
      </c>
      <c r="O294" s="4" t="s">
        <v>37</v>
      </c>
      <c r="P294">
        <v>9760725</v>
      </c>
      <c r="Q294">
        <v>5964679</v>
      </c>
      <c r="R294">
        <v>15725404</v>
      </c>
      <c r="S294">
        <v>1561457</v>
      </c>
      <c r="T294">
        <v>242756</v>
      </c>
      <c r="U294">
        <v>461993</v>
      </c>
      <c r="V294">
        <v>101180</v>
      </c>
      <c r="W294">
        <v>305</v>
      </c>
      <c r="X294">
        <v>263</v>
      </c>
      <c r="Y294">
        <v>17578832</v>
      </c>
      <c r="Z294">
        <v>10408318</v>
      </c>
      <c r="AA294">
        <v>20423869</v>
      </c>
      <c r="AB294">
        <v>42160866</v>
      </c>
      <c r="AC294">
        <v>33956099</v>
      </c>
      <c r="AD294">
        <v>124601614</v>
      </c>
      <c r="AE294">
        <v>122718610</v>
      </c>
    </row>
    <row r="295" spans="1:31" x14ac:dyDescent="0.35">
      <c r="A295">
        <v>218663</v>
      </c>
      <c r="B295" s="4" t="s">
        <v>1203</v>
      </c>
      <c r="C295" s="4" t="s">
        <v>1204</v>
      </c>
      <c r="E295" s="4" t="s">
        <v>737</v>
      </c>
      <c r="F295" s="4" t="s">
        <v>1197</v>
      </c>
      <c r="G295" s="4" t="s">
        <v>1205</v>
      </c>
      <c r="H295">
        <v>1</v>
      </c>
      <c r="I295" s="4" t="s">
        <v>36</v>
      </c>
      <c r="K295">
        <v>11772</v>
      </c>
      <c r="L295">
        <v>13540</v>
      </c>
      <c r="M295">
        <v>25312</v>
      </c>
      <c r="N295">
        <v>1</v>
      </c>
      <c r="O295" s="4" t="s">
        <v>37</v>
      </c>
      <c r="P295">
        <v>6603334</v>
      </c>
      <c r="Q295">
        <v>5834411</v>
      </c>
      <c r="R295">
        <v>12437745</v>
      </c>
      <c r="S295">
        <v>369964</v>
      </c>
      <c r="T295">
        <v>221145</v>
      </c>
      <c r="U295">
        <v>196251</v>
      </c>
      <c r="V295">
        <v>83771</v>
      </c>
      <c r="W295">
        <v>332</v>
      </c>
      <c r="X295">
        <v>358</v>
      </c>
      <c r="Y295">
        <v>10775083</v>
      </c>
      <c r="Z295">
        <v>7445319</v>
      </c>
      <c r="AA295">
        <v>28099182</v>
      </c>
      <c r="AB295">
        <v>54544972</v>
      </c>
      <c r="AC295">
        <v>60445020</v>
      </c>
      <c r="AD295">
        <v>140295659</v>
      </c>
      <c r="AE295">
        <v>140146333</v>
      </c>
    </row>
    <row r="296" spans="1:31" x14ac:dyDescent="0.35">
      <c r="A296">
        <v>218724</v>
      </c>
      <c r="B296" s="4" t="s">
        <v>1206</v>
      </c>
      <c r="C296" s="4" t="s">
        <v>1207</v>
      </c>
      <c r="E296" s="4" t="s">
        <v>103</v>
      </c>
      <c r="F296" s="4" t="s">
        <v>1197</v>
      </c>
      <c r="G296" s="4" t="s">
        <v>1208</v>
      </c>
      <c r="H296">
        <v>1</v>
      </c>
      <c r="I296" s="4" t="s">
        <v>36</v>
      </c>
      <c r="K296">
        <v>4121</v>
      </c>
      <c r="L296">
        <v>4793</v>
      </c>
      <c r="M296">
        <v>8914</v>
      </c>
      <c r="N296">
        <v>1</v>
      </c>
      <c r="O296" s="4" t="s">
        <v>37</v>
      </c>
      <c r="P296">
        <v>5263098</v>
      </c>
      <c r="Q296">
        <v>3381728</v>
      </c>
      <c r="R296">
        <v>8644826</v>
      </c>
      <c r="S296">
        <v>220409</v>
      </c>
      <c r="T296">
        <v>85313</v>
      </c>
      <c r="U296">
        <v>99855</v>
      </c>
      <c r="V296">
        <v>36756</v>
      </c>
      <c r="W296">
        <v>284</v>
      </c>
      <c r="X296">
        <v>250</v>
      </c>
      <c r="Y296">
        <v>4602945</v>
      </c>
      <c r="Z296">
        <v>11641271</v>
      </c>
      <c r="AA296">
        <v>11641271</v>
      </c>
      <c r="AB296">
        <v>5191511</v>
      </c>
      <c r="AC296">
        <v>5191511</v>
      </c>
      <c r="AD296">
        <v>30017956</v>
      </c>
      <c r="AE296">
        <v>30017956</v>
      </c>
    </row>
    <row r="297" spans="1:31" x14ac:dyDescent="0.35">
      <c r="A297">
        <v>219356</v>
      </c>
      <c r="B297" s="4" t="s">
        <v>1209</v>
      </c>
      <c r="C297" s="4" t="s">
        <v>1210</v>
      </c>
      <c r="E297" s="4" t="s">
        <v>1211</v>
      </c>
      <c r="F297" s="4" t="s">
        <v>1212</v>
      </c>
      <c r="G297" s="4" t="s">
        <v>1213</v>
      </c>
      <c r="H297">
        <v>2</v>
      </c>
      <c r="I297" s="4" t="s">
        <v>55</v>
      </c>
      <c r="K297">
        <v>4035</v>
      </c>
      <c r="L297">
        <v>4127</v>
      </c>
      <c r="M297">
        <v>8162</v>
      </c>
      <c r="N297">
        <v>1</v>
      </c>
      <c r="O297" s="4" t="s">
        <v>37</v>
      </c>
      <c r="P297">
        <v>2262227</v>
      </c>
      <c r="Q297">
        <v>1780214</v>
      </c>
      <c r="R297">
        <v>4042441</v>
      </c>
      <c r="S297">
        <v>143618</v>
      </c>
      <c r="T297">
        <v>79378</v>
      </c>
      <c r="U297">
        <v>53007</v>
      </c>
      <c r="V297">
        <v>37939</v>
      </c>
      <c r="W297">
        <v>352</v>
      </c>
      <c r="X297">
        <v>318</v>
      </c>
      <c r="Y297">
        <v>3342060</v>
      </c>
      <c r="Z297">
        <v>5537423</v>
      </c>
      <c r="AA297">
        <v>5537423</v>
      </c>
      <c r="AB297">
        <v>4953808</v>
      </c>
      <c r="AC297">
        <v>4953808</v>
      </c>
      <c r="AD297">
        <v>18203912</v>
      </c>
      <c r="AE297">
        <v>18203912</v>
      </c>
    </row>
    <row r="298" spans="1:31" x14ac:dyDescent="0.35">
      <c r="A298">
        <v>219602</v>
      </c>
      <c r="B298" s="4" t="s">
        <v>1214</v>
      </c>
      <c r="C298" s="4" t="s">
        <v>1215</v>
      </c>
      <c r="E298" s="4" t="s">
        <v>1216</v>
      </c>
      <c r="F298" s="4" t="s">
        <v>1217</v>
      </c>
      <c r="G298" s="4" t="s">
        <v>1218</v>
      </c>
      <c r="H298">
        <v>2</v>
      </c>
      <c r="I298" s="4" t="s">
        <v>55</v>
      </c>
      <c r="K298">
        <v>2798</v>
      </c>
      <c r="L298">
        <v>4144</v>
      </c>
      <c r="M298">
        <v>6942</v>
      </c>
      <c r="N298">
        <v>1</v>
      </c>
      <c r="O298" s="4" t="s">
        <v>37</v>
      </c>
      <c r="P298">
        <v>2821350</v>
      </c>
      <c r="Q298">
        <v>2201430</v>
      </c>
      <c r="R298">
        <v>5022780</v>
      </c>
      <c r="S298">
        <v>114175</v>
      </c>
      <c r="T298">
        <v>51501</v>
      </c>
      <c r="U298">
        <v>50051</v>
      </c>
      <c r="V298">
        <v>29897</v>
      </c>
      <c r="W298">
        <v>193</v>
      </c>
      <c r="X298">
        <v>193</v>
      </c>
      <c r="Y298">
        <v>2422073</v>
      </c>
      <c r="Z298">
        <v>4843331</v>
      </c>
      <c r="AA298">
        <v>4875529</v>
      </c>
      <c r="AB298">
        <v>1612721</v>
      </c>
      <c r="AC298">
        <v>2826796</v>
      </c>
      <c r="AD298">
        <v>14697020</v>
      </c>
      <c r="AE298">
        <v>14697020</v>
      </c>
    </row>
    <row r="299" spans="1:31" x14ac:dyDescent="0.35">
      <c r="A299">
        <v>219709</v>
      </c>
      <c r="B299" s="4" t="s">
        <v>1219</v>
      </c>
      <c r="C299" s="4" t="s">
        <v>1220</v>
      </c>
      <c r="E299" s="4" t="s">
        <v>1221</v>
      </c>
      <c r="F299" s="4" t="s">
        <v>1217</v>
      </c>
      <c r="G299" s="4" t="s">
        <v>1222</v>
      </c>
      <c r="H299">
        <v>3</v>
      </c>
      <c r="I299" s="4" t="s">
        <v>86</v>
      </c>
      <c r="K299">
        <v>2191</v>
      </c>
      <c r="L299">
        <v>4158</v>
      </c>
      <c r="M299">
        <v>6349</v>
      </c>
      <c r="N299">
        <v>2</v>
      </c>
      <c r="O299" s="4" t="s">
        <v>110</v>
      </c>
      <c r="P299">
        <v>2524966</v>
      </c>
      <c r="Q299">
        <v>3489651</v>
      </c>
      <c r="R299">
        <v>6014617</v>
      </c>
      <c r="S299">
        <v>226072</v>
      </c>
      <c r="T299">
        <v>94048</v>
      </c>
      <c r="U299">
        <v>53794</v>
      </c>
      <c r="V299">
        <v>44418</v>
      </c>
      <c r="W299">
        <v>180</v>
      </c>
      <c r="X299">
        <v>161</v>
      </c>
      <c r="Y299">
        <v>1538249</v>
      </c>
      <c r="Z299">
        <v>7586627</v>
      </c>
      <c r="AA299">
        <v>7586627</v>
      </c>
      <c r="AB299">
        <v>3243430</v>
      </c>
      <c r="AC299">
        <v>3243430</v>
      </c>
      <c r="AD299">
        <v>17738800</v>
      </c>
      <c r="AE299">
        <v>17738800</v>
      </c>
    </row>
    <row r="300" spans="1:31" x14ac:dyDescent="0.35">
      <c r="A300">
        <v>220075</v>
      </c>
      <c r="B300" s="4" t="s">
        <v>1223</v>
      </c>
      <c r="C300" s="4" t="s">
        <v>1224</v>
      </c>
      <c r="E300" s="4" t="s">
        <v>1225</v>
      </c>
      <c r="F300" s="4" t="s">
        <v>1217</v>
      </c>
      <c r="G300" s="4" t="s">
        <v>1226</v>
      </c>
      <c r="H300">
        <v>2</v>
      </c>
      <c r="I300" s="4" t="s">
        <v>55</v>
      </c>
      <c r="K300">
        <v>4062</v>
      </c>
      <c r="L300">
        <v>5446</v>
      </c>
      <c r="M300">
        <v>9508</v>
      </c>
      <c r="N300">
        <v>1</v>
      </c>
      <c r="O300" s="4" t="s">
        <v>37</v>
      </c>
      <c r="P300">
        <v>3568858</v>
      </c>
      <c r="Q300">
        <v>1926534</v>
      </c>
      <c r="R300">
        <v>5495392</v>
      </c>
      <c r="S300">
        <v>138635</v>
      </c>
      <c r="T300">
        <v>60647</v>
      </c>
      <c r="U300">
        <v>40212</v>
      </c>
      <c r="V300">
        <v>19614</v>
      </c>
      <c r="W300">
        <v>303</v>
      </c>
      <c r="X300">
        <v>196</v>
      </c>
      <c r="Y300">
        <v>2100307</v>
      </c>
      <c r="Z300">
        <v>5183725</v>
      </c>
      <c r="AA300">
        <v>5183725</v>
      </c>
      <c r="AB300">
        <v>4614971</v>
      </c>
      <c r="AC300">
        <v>4614971</v>
      </c>
      <c r="AD300">
        <v>16894551</v>
      </c>
      <c r="AE300">
        <v>16894551</v>
      </c>
    </row>
    <row r="301" spans="1:31" x14ac:dyDescent="0.35">
      <c r="A301">
        <v>220862</v>
      </c>
      <c r="B301" s="4" t="s">
        <v>1227</v>
      </c>
      <c r="C301" s="4" t="s">
        <v>1228</v>
      </c>
      <c r="E301" s="4" t="s">
        <v>1229</v>
      </c>
      <c r="F301" s="4" t="s">
        <v>1217</v>
      </c>
      <c r="G301" s="4" t="s">
        <v>1230</v>
      </c>
      <c r="H301">
        <v>1</v>
      </c>
      <c r="I301" s="4" t="s">
        <v>36</v>
      </c>
      <c r="K301">
        <v>5090</v>
      </c>
      <c r="L301">
        <v>6934</v>
      </c>
      <c r="M301">
        <v>12024</v>
      </c>
      <c r="N301">
        <v>1</v>
      </c>
      <c r="O301" s="4" t="s">
        <v>37</v>
      </c>
      <c r="P301">
        <v>5385570</v>
      </c>
      <c r="Q301">
        <v>3120018</v>
      </c>
      <c r="R301">
        <v>8597812</v>
      </c>
      <c r="S301">
        <v>707422</v>
      </c>
      <c r="T301">
        <v>126149</v>
      </c>
      <c r="U301">
        <v>171409</v>
      </c>
      <c r="V301">
        <v>48911</v>
      </c>
      <c r="W301">
        <v>296</v>
      </c>
      <c r="X301">
        <v>190</v>
      </c>
      <c r="Y301">
        <v>6209440</v>
      </c>
      <c r="Z301">
        <v>9818647</v>
      </c>
      <c r="AA301">
        <v>9818647</v>
      </c>
      <c r="AB301">
        <v>16930535</v>
      </c>
      <c r="AC301">
        <v>16930535</v>
      </c>
      <c r="AD301">
        <v>55494325</v>
      </c>
      <c r="AE301">
        <v>55494325</v>
      </c>
    </row>
    <row r="302" spans="1:31" x14ac:dyDescent="0.35">
      <c r="A302">
        <v>220978</v>
      </c>
      <c r="B302" s="4" t="s">
        <v>1231</v>
      </c>
      <c r="C302" s="4" t="s">
        <v>1232</v>
      </c>
      <c r="E302" s="4" t="s">
        <v>1233</v>
      </c>
      <c r="F302" s="4" t="s">
        <v>1217</v>
      </c>
      <c r="G302" s="4" t="s">
        <v>1234</v>
      </c>
      <c r="H302">
        <v>1</v>
      </c>
      <c r="I302" s="4" t="s">
        <v>36</v>
      </c>
      <c r="K302">
        <v>7141</v>
      </c>
      <c r="L302">
        <v>8334</v>
      </c>
      <c r="M302">
        <v>15475</v>
      </c>
      <c r="N302">
        <v>1</v>
      </c>
      <c r="O302" s="4" t="s">
        <v>37</v>
      </c>
      <c r="P302">
        <v>5122666</v>
      </c>
      <c r="Q302">
        <v>3303036</v>
      </c>
      <c r="R302">
        <v>8425702</v>
      </c>
      <c r="S302">
        <v>363510</v>
      </c>
      <c r="T302">
        <v>134828</v>
      </c>
      <c r="U302">
        <v>109730</v>
      </c>
      <c r="V302">
        <v>58553</v>
      </c>
      <c r="W302">
        <v>263</v>
      </c>
      <c r="X302">
        <v>148</v>
      </c>
      <c r="Y302">
        <v>5422331</v>
      </c>
      <c r="Z302">
        <v>8945995</v>
      </c>
      <c r="AA302">
        <v>8945995</v>
      </c>
      <c r="AB302">
        <v>8581153</v>
      </c>
      <c r="AC302">
        <v>8581153</v>
      </c>
      <c r="AD302">
        <v>32762435</v>
      </c>
      <c r="AE302">
        <v>32762435</v>
      </c>
    </row>
    <row r="303" spans="1:31" x14ac:dyDescent="0.35">
      <c r="A303">
        <v>221740</v>
      </c>
      <c r="B303" s="4" t="s">
        <v>1235</v>
      </c>
      <c r="C303" s="4" t="s">
        <v>1236</v>
      </c>
      <c r="E303" s="4" t="s">
        <v>1237</v>
      </c>
      <c r="F303" s="4" t="s">
        <v>1217</v>
      </c>
      <c r="G303" s="4" t="s">
        <v>1238</v>
      </c>
      <c r="H303">
        <v>2</v>
      </c>
      <c r="I303" s="4" t="s">
        <v>55</v>
      </c>
      <c r="K303">
        <v>3930</v>
      </c>
      <c r="L303">
        <v>5160</v>
      </c>
      <c r="M303">
        <v>9090</v>
      </c>
      <c r="N303">
        <v>1</v>
      </c>
      <c r="O303" s="4" t="s">
        <v>37</v>
      </c>
      <c r="P303">
        <v>3097274</v>
      </c>
      <c r="Q303">
        <v>1958719</v>
      </c>
      <c r="R303">
        <v>5055993</v>
      </c>
      <c r="S303">
        <v>123215</v>
      </c>
      <c r="T303">
        <v>83642</v>
      </c>
      <c r="U303">
        <v>80579</v>
      </c>
      <c r="V303">
        <v>52672</v>
      </c>
      <c r="W303">
        <v>119</v>
      </c>
      <c r="X303">
        <v>146</v>
      </c>
      <c r="Y303">
        <v>1884924</v>
      </c>
      <c r="Z303">
        <v>4959630</v>
      </c>
      <c r="AA303">
        <v>4959630</v>
      </c>
      <c r="AB303">
        <v>5535672</v>
      </c>
      <c r="AC303">
        <v>5535672</v>
      </c>
      <c r="AD303">
        <v>18170306</v>
      </c>
      <c r="AE303">
        <v>18170306</v>
      </c>
    </row>
    <row r="304" spans="1:31" x14ac:dyDescent="0.35">
      <c r="A304">
        <v>221759</v>
      </c>
      <c r="B304" s="4" t="s">
        <v>1239</v>
      </c>
      <c r="C304" s="4" t="s">
        <v>1240</v>
      </c>
      <c r="E304" s="4" t="s">
        <v>1241</v>
      </c>
      <c r="F304" s="4" t="s">
        <v>1217</v>
      </c>
      <c r="G304" s="4" t="s">
        <v>1242</v>
      </c>
      <c r="H304">
        <v>1</v>
      </c>
      <c r="I304" s="4" t="s">
        <v>36</v>
      </c>
      <c r="K304">
        <v>10485</v>
      </c>
      <c r="L304">
        <v>10948</v>
      </c>
      <c r="M304">
        <v>21433</v>
      </c>
      <c r="N304">
        <v>1</v>
      </c>
      <c r="O304" s="4" t="s">
        <v>37</v>
      </c>
      <c r="P304">
        <v>8403961</v>
      </c>
      <c r="Q304">
        <v>6434892</v>
      </c>
      <c r="R304">
        <v>14838853</v>
      </c>
      <c r="S304">
        <v>1271334</v>
      </c>
      <c r="T304">
        <v>272459</v>
      </c>
      <c r="U304">
        <v>309643</v>
      </c>
      <c r="V304">
        <v>97196</v>
      </c>
      <c r="W304">
        <v>350</v>
      </c>
      <c r="X304">
        <v>357</v>
      </c>
      <c r="Y304">
        <v>12691961</v>
      </c>
      <c r="Z304">
        <v>3336010</v>
      </c>
      <c r="AA304">
        <v>25447779</v>
      </c>
      <c r="AB304">
        <v>20952362</v>
      </c>
      <c r="AC304">
        <v>58797805</v>
      </c>
      <c r="AD304">
        <v>135818717</v>
      </c>
      <c r="AE304">
        <v>135106988</v>
      </c>
    </row>
    <row r="305" spans="1:31" x14ac:dyDescent="0.35">
      <c r="A305">
        <v>221838</v>
      </c>
      <c r="B305" s="4" t="s">
        <v>1243</v>
      </c>
      <c r="C305" s="4" t="s">
        <v>1244</v>
      </c>
      <c r="E305" s="4" t="s">
        <v>1221</v>
      </c>
      <c r="F305" s="4" t="s">
        <v>1217</v>
      </c>
      <c r="G305" s="4" t="s">
        <v>1245</v>
      </c>
      <c r="H305">
        <v>2</v>
      </c>
      <c r="I305" s="4" t="s">
        <v>55</v>
      </c>
      <c r="K305">
        <v>1865</v>
      </c>
      <c r="L305">
        <v>3159</v>
      </c>
      <c r="M305">
        <v>5024</v>
      </c>
      <c r="N305">
        <v>1</v>
      </c>
      <c r="O305" s="4" t="s">
        <v>37</v>
      </c>
      <c r="P305">
        <v>2094286</v>
      </c>
      <c r="Q305">
        <v>1010860</v>
      </c>
      <c r="R305">
        <v>3105146</v>
      </c>
      <c r="S305">
        <v>114688</v>
      </c>
      <c r="T305">
        <v>60541</v>
      </c>
      <c r="U305">
        <v>57349</v>
      </c>
      <c r="V305">
        <v>45656</v>
      </c>
      <c r="W305">
        <v>189</v>
      </c>
      <c r="X305">
        <v>153</v>
      </c>
      <c r="Y305">
        <v>1271103</v>
      </c>
      <c r="Z305">
        <v>1925634</v>
      </c>
      <c r="AA305">
        <v>2045262</v>
      </c>
      <c r="AB305">
        <v>3946307</v>
      </c>
      <c r="AC305">
        <v>4123369</v>
      </c>
      <c r="AD305">
        <v>11864125</v>
      </c>
      <c r="AE305">
        <v>11864125</v>
      </c>
    </row>
    <row r="306" spans="1:31" x14ac:dyDescent="0.35">
      <c r="A306">
        <v>221847</v>
      </c>
      <c r="B306" s="4" t="s">
        <v>1246</v>
      </c>
      <c r="C306" s="4" t="s">
        <v>1247</v>
      </c>
      <c r="E306" s="4" t="s">
        <v>1248</v>
      </c>
      <c r="F306" s="4" t="s">
        <v>1217</v>
      </c>
      <c r="G306" s="4" t="s">
        <v>1249</v>
      </c>
      <c r="H306">
        <v>2</v>
      </c>
      <c r="I306" s="4" t="s">
        <v>55</v>
      </c>
      <c r="K306">
        <v>4408</v>
      </c>
      <c r="L306">
        <v>3568</v>
      </c>
      <c r="M306">
        <v>7976</v>
      </c>
      <c r="N306">
        <v>1</v>
      </c>
      <c r="O306" s="4" t="s">
        <v>37</v>
      </c>
      <c r="P306">
        <v>2908379</v>
      </c>
      <c r="Q306">
        <v>1990742</v>
      </c>
      <c r="R306">
        <v>4899121</v>
      </c>
      <c r="S306">
        <v>67914</v>
      </c>
      <c r="T306">
        <v>47913</v>
      </c>
      <c r="U306">
        <v>39978</v>
      </c>
      <c r="V306">
        <v>31099</v>
      </c>
      <c r="W306">
        <v>179</v>
      </c>
      <c r="X306">
        <v>141</v>
      </c>
      <c r="Y306">
        <v>1871767</v>
      </c>
      <c r="Z306">
        <v>4348321</v>
      </c>
      <c r="AA306">
        <v>4348321</v>
      </c>
      <c r="AB306">
        <v>3883360</v>
      </c>
      <c r="AC306">
        <v>3883360</v>
      </c>
      <c r="AD306">
        <v>13780504</v>
      </c>
      <c r="AE306">
        <v>13780504</v>
      </c>
    </row>
    <row r="307" spans="1:31" x14ac:dyDescent="0.35">
      <c r="A307">
        <v>221999</v>
      </c>
      <c r="B307" s="4" t="s">
        <v>1250</v>
      </c>
      <c r="C307" s="4" t="s">
        <v>1251</v>
      </c>
      <c r="E307" s="4" t="s">
        <v>1221</v>
      </c>
      <c r="F307" s="4" t="s">
        <v>1217</v>
      </c>
      <c r="G307" s="4" t="s">
        <v>1252</v>
      </c>
      <c r="H307">
        <v>1</v>
      </c>
      <c r="I307" s="4" t="s">
        <v>36</v>
      </c>
      <c r="K307">
        <v>3295</v>
      </c>
      <c r="L307">
        <v>3486</v>
      </c>
      <c r="M307">
        <v>6781</v>
      </c>
      <c r="N307">
        <v>2</v>
      </c>
      <c r="O307" s="4" t="s">
        <v>110</v>
      </c>
      <c r="P307">
        <v>9365423</v>
      </c>
      <c r="Q307">
        <v>6394196</v>
      </c>
      <c r="R307">
        <v>15759619</v>
      </c>
      <c r="S307">
        <v>1394480</v>
      </c>
      <c r="T307">
        <v>293543</v>
      </c>
      <c r="U307">
        <v>244038</v>
      </c>
      <c r="V307">
        <v>100613</v>
      </c>
      <c r="W307">
        <v>192</v>
      </c>
      <c r="X307">
        <v>204</v>
      </c>
      <c r="Y307">
        <v>9512175</v>
      </c>
      <c r="Z307">
        <v>22666791</v>
      </c>
      <c r="AA307">
        <v>22516526</v>
      </c>
      <c r="AB307">
        <v>16132672</v>
      </c>
      <c r="AC307">
        <v>18760807</v>
      </c>
      <c r="AD307">
        <v>86186155</v>
      </c>
      <c r="AE307">
        <v>84191143</v>
      </c>
    </row>
    <row r="308" spans="1:31" x14ac:dyDescent="0.35">
      <c r="A308">
        <v>222831</v>
      </c>
      <c r="B308" s="4" t="s">
        <v>1253</v>
      </c>
      <c r="C308" s="4" t="s">
        <v>1254</v>
      </c>
      <c r="E308" s="4" t="s">
        <v>1255</v>
      </c>
      <c r="F308" s="4" t="s">
        <v>1256</v>
      </c>
      <c r="G308" s="4" t="s">
        <v>1257</v>
      </c>
      <c r="H308">
        <v>4</v>
      </c>
      <c r="I308" s="4" t="s">
        <v>207</v>
      </c>
      <c r="K308">
        <v>2398</v>
      </c>
      <c r="L308">
        <v>2951</v>
      </c>
      <c r="M308">
        <v>5349</v>
      </c>
      <c r="N308">
        <v>1</v>
      </c>
      <c r="O308" s="4" t="s">
        <v>37</v>
      </c>
      <c r="P308">
        <v>1418696</v>
      </c>
      <c r="Q308">
        <v>1071270</v>
      </c>
      <c r="R308">
        <v>2489966</v>
      </c>
      <c r="S308">
        <v>96845</v>
      </c>
      <c r="T308">
        <v>75903</v>
      </c>
      <c r="U308">
        <v>49239</v>
      </c>
      <c r="V308">
        <v>34716</v>
      </c>
      <c r="W308">
        <v>311</v>
      </c>
      <c r="X308">
        <v>179</v>
      </c>
      <c r="Y308">
        <v>848543</v>
      </c>
      <c r="Z308">
        <v>3091136</v>
      </c>
      <c r="AA308">
        <v>2984370</v>
      </c>
      <c r="AB308">
        <v>1457886</v>
      </c>
      <c r="AC308">
        <v>1287405</v>
      </c>
      <c r="AD308">
        <v>7488621</v>
      </c>
      <c r="AE308">
        <v>7192146</v>
      </c>
    </row>
    <row r="309" spans="1:31" x14ac:dyDescent="0.35">
      <c r="A309">
        <v>223232</v>
      </c>
      <c r="B309" s="4" t="s">
        <v>1258</v>
      </c>
      <c r="C309" s="4" t="s">
        <v>1259</v>
      </c>
      <c r="E309" s="4" t="s">
        <v>1260</v>
      </c>
      <c r="F309" s="4" t="s">
        <v>1256</v>
      </c>
      <c r="G309" s="4" t="s">
        <v>1261</v>
      </c>
      <c r="H309">
        <v>1</v>
      </c>
      <c r="I309" s="4" t="s">
        <v>36</v>
      </c>
      <c r="K309">
        <v>5632</v>
      </c>
      <c r="L309">
        <v>8327</v>
      </c>
      <c r="M309">
        <v>13959</v>
      </c>
      <c r="N309">
        <v>2</v>
      </c>
      <c r="O309" s="4" t="s">
        <v>110</v>
      </c>
      <c r="P309">
        <v>10015704</v>
      </c>
      <c r="Q309">
        <v>8235354</v>
      </c>
      <c r="R309">
        <v>18251058</v>
      </c>
      <c r="S309">
        <v>1312928</v>
      </c>
      <c r="T309">
        <v>472380</v>
      </c>
      <c r="U309">
        <v>291138</v>
      </c>
      <c r="V309">
        <v>92762</v>
      </c>
      <c r="W309">
        <v>268</v>
      </c>
      <c r="X309">
        <v>385</v>
      </c>
      <c r="Y309">
        <v>15857965</v>
      </c>
      <c r="Z309">
        <v>26618344</v>
      </c>
      <c r="AA309">
        <v>26618345</v>
      </c>
      <c r="AB309">
        <v>9699215</v>
      </c>
      <c r="AC309">
        <v>24284361</v>
      </c>
      <c r="AD309">
        <v>101243920</v>
      </c>
      <c r="AE309">
        <v>101243920</v>
      </c>
    </row>
    <row r="310" spans="1:31" x14ac:dyDescent="0.35">
      <c r="A310">
        <v>224147</v>
      </c>
      <c r="B310" s="4" t="s">
        <v>1262</v>
      </c>
      <c r="C310" s="4" t="s">
        <v>1263</v>
      </c>
      <c r="D310" s="4" t="s">
        <v>1264</v>
      </c>
      <c r="E310" s="4" t="s">
        <v>1265</v>
      </c>
      <c r="F310" s="4" t="s">
        <v>1256</v>
      </c>
      <c r="G310" s="4" t="s">
        <v>1266</v>
      </c>
      <c r="H310">
        <v>3</v>
      </c>
      <c r="I310" s="4" t="s">
        <v>86</v>
      </c>
      <c r="K310">
        <v>3123</v>
      </c>
      <c r="L310">
        <v>4574</v>
      </c>
      <c r="M310">
        <v>7697</v>
      </c>
      <c r="N310">
        <v>1</v>
      </c>
      <c r="O310" s="4" t="s">
        <v>37</v>
      </c>
      <c r="P310">
        <v>964001</v>
      </c>
      <c r="Q310">
        <v>1933491</v>
      </c>
      <c r="R310">
        <v>2897492</v>
      </c>
      <c r="S310">
        <v>97434</v>
      </c>
      <c r="T310">
        <v>65689</v>
      </c>
      <c r="U310">
        <v>42487</v>
      </c>
      <c r="V310">
        <v>33871</v>
      </c>
      <c r="W310">
        <v>131</v>
      </c>
      <c r="X310">
        <v>167</v>
      </c>
      <c r="Y310">
        <v>1986777</v>
      </c>
      <c r="Z310">
        <v>5619002</v>
      </c>
      <c r="AA310">
        <v>5619002</v>
      </c>
      <c r="AB310">
        <v>3557293</v>
      </c>
      <c r="AC310">
        <v>3557293</v>
      </c>
      <c r="AD310">
        <v>12485467</v>
      </c>
      <c r="AE310">
        <v>12485467</v>
      </c>
    </row>
    <row r="311" spans="1:31" x14ac:dyDescent="0.35">
      <c r="A311">
        <v>224554</v>
      </c>
      <c r="B311" s="4" t="s">
        <v>1267</v>
      </c>
      <c r="C311" s="4" t="s">
        <v>1268</v>
      </c>
      <c r="E311" s="4" t="s">
        <v>1269</v>
      </c>
      <c r="F311" s="4" t="s">
        <v>1256</v>
      </c>
      <c r="G311" s="4" t="s">
        <v>1270</v>
      </c>
      <c r="H311">
        <v>4</v>
      </c>
      <c r="I311" s="4" t="s">
        <v>207</v>
      </c>
      <c r="K311">
        <v>2450</v>
      </c>
      <c r="L311">
        <v>3620</v>
      </c>
      <c r="M311">
        <v>6070</v>
      </c>
      <c r="N311">
        <v>1</v>
      </c>
      <c r="O311" s="4" t="s">
        <v>37</v>
      </c>
      <c r="P311">
        <v>1721918</v>
      </c>
      <c r="Q311">
        <v>1428818</v>
      </c>
      <c r="R311">
        <v>3150736</v>
      </c>
      <c r="S311">
        <v>91590</v>
      </c>
      <c r="T311">
        <v>60911</v>
      </c>
      <c r="U311">
        <v>43382</v>
      </c>
      <c r="V311">
        <v>33314</v>
      </c>
      <c r="W311">
        <v>291</v>
      </c>
      <c r="X311">
        <v>198</v>
      </c>
      <c r="Y311">
        <v>1428225</v>
      </c>
      <c r="Z311">
        <v>3837338</v>
      </c>
      <c r="AA311">
        <v>3658523</v>
      </c>
      <c r="AB311">
        <v>2981710</v>
      </c>
      <c r="AC311">
        <v>3127109</v>
      </c>
      <c r="AD311">
        <v>11232217</v>
      </c>
      <c r="AE311">
        <v>11138695</v>
      </c>
    </row>
    <row r="312" spans="1:31" x14ac:dyDescent="0.35">
      <c r="A312">
        <v>225511</v>
      </c>
      <c r="B312" s="4" t="s">
        <v>1271</v>
      </c>
      <c r="C312" s="4" t="s">
        <v>1272</v>
      </c>
      <c r="E312" s="4" t="s">
        <v>1273</v>
      </c>
      <c r="F312" s="4" t="s">
        <v>1256</v>
      </c>
      <c r="G312" s="4" t="s">
        <v>1274</v>
      </c>
      <c r="H312">
        <v>1</v>
      </c>
      <c r="I312" s="4" t="s">
        <v>36</v>
      </c>
      <c r="K312">
        <v>13749</v>
      </c>
      <c r="L312">
        <v>13933</v>
      </c>
      <c r="M312">
        <v>27682</v>
      </c>
      <c r="N312">
        <v>1</v>
      </c>
      <c r="O312" s="4" t="s">
        <v>37</v>
      </c>
      <c r="P312">
        <v>4271128</v>
      </c>
      <c r="Q312">
        <v>3275397</v>
      </c>
      <c r="R312">
        <v>7546525</v>
      </c>
      <c r="S312">
        <v>1484933</v>
      </c>
      <c r="T312">
        <v>127619</v>
      </c>
      <c r="U312">
        <v>206487</v>
      </c>
      <c r="V312">
        <v>60033</v>
      </c>
      <c r="W312">
        <v>315</v>
      </c>
      <c r="X312">
        <v>292</v>
      </c>
      <c r="Y312">
        <v>8388997</v>
      </c>
      <c r="Z312">
        <v>12511261</v>
      </c>
      <c r="AA312">
        <v>12511261</v>
      </c>
      <c r="AB312">
        <v>25492936</v>
      </c>
      <c r="AC312">
        <v>25492936</v>
      </c>
      <c r="AD312">
        <v>68285574</v>
      </c>
      <c r="AE312">
        <v>68285574</v>
      </c>
    </row>
    <row r="313" spans="1:31" x14ac:dyDescent="0.35">
      <c r="A313">
        <v>226091</v>
      </c>
      <c r="B313" s="4" t="s">
        <v>1275</v>
      </c>
      <c r="C313" s="4" t="s">
        <v>1276</v>
      </c>
      <c r="E313" s="4" t="s">
        <v>1277</v>
      </c>
      <c r="F313" s="4" t="s">
        <v>1256</v>
      </c>
      <c r="G313" s="4" t="s">
        <v>1278</v>
      </c>
      <c r="H313">
        <v>2</v>
      </c>
      <c r="I313" s="4" t="s">
        <v>55</v>
      </c>
      <c r="K313">
        <v>2508</v>
      </c>
      <c r="L313">
        <v>3222</v>
      </c>
      <c r="M313">
        <v>5730</v>
      </c>
      <c r="N313">
        <v>1</v>
      </c>
      <c r="O313" s="4" t="s">
        <v>37</v>
      </c>
      <c r="P313">
        <v>3646262</v>
      </c>
      <c r="Q313">
        <v>2707116</v>
      </c>
      <c r="R313">
        <v>6353378</v>
      </c>
      <c r="S313">
        <v>112715</v>
      </c>
      <c r="T313">
        <v>72219</v>
      </c>
      <c r="U313">
        <v>69833</v>
      </c>
      <c r="V313">
        <v>41646</v>
      </c>
      <c r="W313">
        <v>254</v>
      </c>
      <c r="X313">
        <v>144</v>
      </c>
      <c r="Y313">
        <v>2116878</v>
      </c>
      <c r="Z313">
        <v>6371858</v>
      </c>
      <c r="AA313">
        <v>6322403</v>
      </c>
      <c r="AB313">
        <v>5270749</v>
      </c>
      <c r="AC313">
        <v>5270748</v>
      </c>
      <c r="AD313">
        <v>18643060</v>
      </c>
      <c r="AE313">
        <v>18525161</v>
      </c>
    </row>
    <row r="314" spans="1:31" x14ac:dyDescent="0.35">
      <c r="A314">
        <v>226152</v>
      </c>
      <c r="B314" s="4" t="s">
        <v>1279</v>
      </c>
      <c r="C314" s="4" t="s">
        <v>1280</v>
      </c>
      <c r="E314" s="4" t="s">
        <v>1281</v>
      </c>
      <c r="F314" s="4" t="s">
        <v>1256</v>
      </c>
      <c r="G314" s="4" t="s">
        <v>1282</v>
      </c>
      <c r="H314">
        <v>5</v>
      </c>
      <c r="I314" s="4" t="s">
        <v>42</v>
      </c>
      <c r="K314">
        <v>2121</v>
      </c>
      <c r="L314">
        <v>3095</v>
      </c>
      <c r="M314">
        <v>5216</v>
      </c>
      <c r="N314">
        <v>1</v>
      </c>
      <c r="O314" s="4" t="s">
        <v>37</v>
      </c>
      <c r="P314">
        <v>515217</v>
      </c>
      <c r="Q314">
        <v>560462</v>
      </c>
      <c r="R314">
        <v>1075679</v>
      </c>
      <c r="S314">
        <v>48059</v>
      </c>
      <c r="T314">
        <v>43310</v>
      </c>
      <c r="U314">
        <v>16327</v>
      </c>
      <c r="V314">
        <v>15855</v>
      </c>
      <c r="W314">
        <v>105</v>
      </c>
      <c r="X314">
        <v>98</v>
      </c>
      <c r="Y314">
        <v>920685</v>
      </c>
      <c r="Z314">
        <v>2301244</v>
      </c>
      <c r="AA314">
        <v>2301244</v>
      </c>
      <c r="AB314">
        <v>1886049</v>
      </c>
      <c r="AC314">
        <v>1886049</v>
      </c>
      <c r="AD314">
        <v>5123587</v>
      </c>
      <c r="AE314">
        <v>5123587</v>
      </c>
    </row>
    <row r="315" spans="1:31" x14ac:dyDescent="0.35">
      <c r="A315">
        <v>227216</v>
      </c>
      <c r="B315" s="4" t="s">
        <v>1283</v>
      </c>
      <c r="C315" s="4" t="s">
        <v>1284</v>
      </c>
      <c r="E315" s="4" t="s">
        <v>1285</v>
      </c>
      <c r="F315" s="4" t="s">
        <v>1256</v>
      </c>
      <c r="G315" s="4" t="s">
        <v>1286</v>
      </c>
      <c r="H315">
        <v>1</v>
      </c>
      <c r="I315" s="4" t="s">
        <v>36</v>
      </c>
      <c r="K315">
        <v>11888</v>
      </c>
      <c r="L315">
        <v>13506</v>
      </c>
      <c r="M315">
        <v>25394</v>
      </c>
      <c r="N315">
        <v>1</v>
      </c>
      <c r="O315" s="4" t="s">
        <v>37</v>
      </c>
      <c r="P315">
        <v>3038350</v>
      </c>
      <c r="Q315">
        <v>2583166</v>
      </c>
      <c r="R315">
        <v>5621516</v>
      </c>
      <c r="S315">
        <v>636635</v>
      </c>
      <c r="T315">
        <v>98292</v>
      </c>
      <c r="U315">
        <v>132808</v>
      </c>
      <c r="V315">
        <v>39689</v>
      </c>
      <c r="W315">
        <v>220</v>
      </c>
      <c r="X315">
        <v>223</v>
      </c>
      <c r="Y315">
        <v>5968614</v>
      </c>
      <c r="Z315">
        <v>6219569</v>
      </c>
      <c r="AA315">
        <v>6219569</v>
      </c>
      <c r="AB315">
        <v>18178779</v>
      </c>
      <c r="AC315">
        <v>17328451</v>
      </c>
      <c r="AD315">
        <v>40758584</v>
      </c>
      <c r="AE315">
        <v>39908256</v>
      </c>
    </row>
    <row r="316" spans="1:31" x14ac:dyDescent="0.35">
      <c r="A316">
        <v>227368</v>
      </c>
      <c r="B316" s="4" t="s">
        <v>1287</v>
      </c>
      <c r="C316" s="4" t="s">
        <v>1288</v>
      </c>
      <c r="E316" s="4" t="s">
        <v>1289</v>
      </c>
      <c r="F316" s="4" t="s">
        <v>1256</v>
      </c>
      <c r="G316" s="4" t="s">
        <v>1290</v>
      </c>
      <c r="H316">
        <v>3</v>
      </c>
      <c r="I316" s="4" t="s">
        <v>86</v>
      </c>
      <c r="K316">
        <v>8182</v>
      </c>
      <c r="L316">
        <v>10937</v>
      </c>
      <c r="M316">
        <v>19119</v>
      </c>
      <c r="N316">
        <v>1</v>
      </c>
      <c r="O316" s="4" t="s">
        <v>37</v>
      </c>
      <c r="P316">
        <v>1034426</v>
      </c>
      <c r="Q316">
        <v>1419513</v>
      </c>
      <c r="R316">
        <v>2453939</v>
      </c>
      <c r="S316">
        <v>118822</v>
      </c>
      <c r="T316">
        <v>80483</v>
      </c>
      <c r="U316">
        <v>41907</v>
      </c>
      <c r="V316">
        <v>38533</v>
      </c>
      <c r="W316">
        <v>195</v>
      </c>
      <c r="X316">
        <v>194</v>
      </c>
      <c r="Y316">
        <v>3056638</v>
      </c>
      <c r="Z316">
        <v>5212174</v>
      </c>
      <c r="AA316">
        <v>5212174</v>
      </c>
      <c r="AB316">
        <v>4785620</v>
      </c>
      <c r="AC316">
        <v>4785620</v>
      </c>
      <c r="AD316">
        <v>12920744</v>
      </c>
      <c r="AE316">
        <v>12920744</v>
      </c>
    </row>
    <row r="317" spans="1:31" x14ac:dyDescent="0.35">
      <c r="A317">
        <v>227526</v>
      </c>
      <c r="B317" s="4" t="s">
        <v>1291</v>
      </c>
      <c r="C317" s="4" t="s">
        <v>1292</v>
      </c>
      <c r="E317" s="4" t="s">
        <v>1293</v>
      </c>
      <c r="F317" s="4" t="s">
        <v>1256</v>
      </c>
      <c r="G317" s="4" t="s">
        <v>1294</v>
      </c>
      <c r="H317">
        <v>2</v>
      </c>
      <c r="I317" s="4" t="s">
        <v>55</v>
      </c>
      <c r="K317">
        <v>2830</v>
      </c>
      <c r="L317">
        <v>5123</v>
      </c>
      <c r="M317">
        <v>7953</v>
      </c>
      <c r="N317">
        <v>1</v>
      </c>
      <c r="O317" s="4" t="s">
        <v>37</v>
      </c>
      <c r="P317">
        <v>1853803</v>
      </c>
      <c r="Q317">
        <v>1320786</v>
      </c>
      <c r="R317">
        <v>3174589</v>
      </c>
      <c r="S317">
        <v>72934</v>
      </c>
      <c r="T317">
        <v>48990</v>
      </c>
      <c r="U317">
        <v>41267</v>
      </c>
      <c r="V317">
        <v>16572</v>
      </c>
      <c r="W317">
        <v>243</v>
      </c>
      <c r="X317">
        <v>196</v>
      </c>
      <c r="Y317">
        <v>1465095</v>
      </c>
      <c r="Z317">
        <v>3557473</v>
      </c>
      <c r="AA317">
        <v>3557473</v>
      </c>
      <c r="AB317">
        <v>3901813</v>
      </c>
      <c r="AC317">
        <v>3901813</v>
      </c>
      <c r="AD317">
        <v>13287492</v>
      </c>
      <c r="AE317">
        <v>13287492</v>
      </c>
    </row>
    <row r="318" spans="1:31" x14ac:dyDescent="0.35">
      <c r="A318">
        <v>227881</v>
      </c>
      <c r="B318" s="4" t="s">
        <v>1295</v>
      </c>
      <c r="C318" s="4" t="s">
        <v>1296</v>
      </c>
      <c r="E318" s="4" t="s">
        <v>40</v>
      </c>
      <c r="F318" s="4" t="s">
        <v>1256</v>
      </c>
      <c r="G318" s="4" t="s">
        <v>1297</v>
      </c>
      <c r="H318">
        <v>2</v>
      </c>
      <c r="I318" s="4" t="s">
        <v>55</v>
      </c>
      <c r="K318">
        <v>5707</v>
      </c>
      <c r="L318">
        <v>9366</v>
      </c>
      <c r="M318">
        <v>15073</v>
      </c>
      <c r="N318">
        <v>1</v>
      </c>
      <c r="O318" s="4" t="s">
        <v>37</v>
      </c>
      <c r="P318">
        <v>2734012</v>
      </c>
      <c r="Q318">
        <v>2036970</v>
      </c>
      <c r="R318">
        <v>4770982</v>
      </c>
      <c r="S318">
        <v>191964</v>
      </c>
      <c r="T318">
        <v>82250</v>
      </c>
      <c r="U318">
        <v>66494</v>
      </c>
      <c r="V318">
        <v>34900</v>
      </c>
      <c r="W318">
        <v>286</v>
      </c>
      <c r="X318">
        <v>215</v>
      </c>
      <c r="Y318">
        <v>2606779</v>
      </c>
      <c r="Z318">
        <v>5959848</v>
      </c>
      <c r="AA318">
        <v>5959848</v>
      </c>
      <c r="AB318">
        <v>5927675</v>
      </c>
      <c r="AC318">
        <v>5278333</v>
      </c>
      <c r="AD318">
        <v>18429638</v>
      </c>
      <c r="AE318">
        <v>17780296</v>
      </c>
    </row>
    <row r="319" spans="1:31" x14ac:dyDescent="0.35">
      <c r="A319">
        <v>228246</v>
      </c>
      <c r="B319" s="4" t="s">
        <v>1298</v>
      </c>
      <c r="C319" s="4" t="s">
        <v>1299</v>
      </c>
      <c r="E319" s="4" t="s">
        <v>1300</v>
      </c>
      <c r="F319" s="4" t="s">
        <v>1256</v>
      </c>
      <c r="G319" s="4" t="s">
        <v>1301</v>
      </c>
      <c r="H319">
        <v>1</v>
      </c>
      <c r="I319" s="4" t="s">
        <v>36</v>
      </c>
      <c r="K319">
        <v>3206</v>
      </c>
      <c r="L319">
        <v>3067</v>
      </c>
      <c r="M319">
        <v>6273</v>
      </c>
      <c r="N319">
        <v>2</v>
      </c>
      <c r="O319" s="4" t="s">
        <v>110</v>
      </c>
      <c r="P319">
        <v>11202802</v>
      </c>
      <c r="Q319">
        <v>9962416</v>
      </c>
      <c r="R319">
        <v>21165218</v>
      </c>
      <c r="S319">
        <v>583818</v>
      </c>
      <c r="T319">
        <v>133069</v>
      </c>
      <c r="U319">
        <v>186598</v>
      </c>
      <c r="V319">
        <v>63110</v>
      </c>
      <c r="W319">
        <v>221</v>
      </c>
      <c r="X319">
        <v>253</v>
      </c>
      <c r="Y319">
        <v>11865769</v>
      </c>
      <c r="Z319">
        <v>24850592</v>
      </c>
      <c r="AA319">
        <v>24850592</v>
      </c>
      <c r="AB319">
        <v>13825854</v>
      </c>
      <c r="AC319">
        <v>13825854</v>
      </c>
      <c r="AD319">
        <v>70501474</v>
      </c>
      <c r="AE319">
        <v>70501474</v>
      </c>
    </row>
    <row r="320" spans="1:31" x14ac:dyDescent="0.35">
      <c r="A320">
        <v>228431</v>
      </c>
      <c r="B320" s="4" t="s">
        <v>1302</v>
      </c>
      <c r="C320" s="4" t="s">
        <v>1303</v>
      </c>
      <c r="E320" s="4" t="s">
        <v>1304</v>
      </c>
      <c r="F320" s="4" t="s">
        <v>1256</v>
      </c>
      <c r="G320" s="4" t="s">
        <v>1305</v>
      </c>
      <c r="H320">
        <v>2</v>
      </c>
      <c r="I320" s="4" t="s">
        <v>55</v>
      </c>
      <c r="K320">
        <v>3358</v>
      </c>
      <c r="L320">
        <v>5987</v>
      </c>
      <c r="M320">
        <v>9345</v>
      </c>
      <c r="N320">
        <v>1</v>
      </c>
      <c r="O320" s="4" t="s">
        <v>37</v>
      </c>
      <c r="P320">
        <v>2457199</v>
      </c>
      <c r="Q320">
        <v>1837901</v>
      </c>
      <c r="R320">
        <v>4295100</v>
      </c>
      <c r="S320">
        <v>132970</v>
      </c>
      <c r="T320">
        <v>66783</v>
      </c>
      <c r="U320">
        <v>52867</v>
      </c>
      <c r="V320">
        <v>40545</v>
      </c>
      <c r="W320">
        <v>259</v>
      </c>
      <c r="X320">
        <v>262</v>
      </c>
      <c r="Y320">
        <v>3108517</v>
      </c>
      <c r="Z320">
        <v>5348604</v>
      </c>
      <c r="AA320">
        <v>5348604</v>
      </c>
      <c r="AB320">
        <v>4879130</v>
      </c>
      <c r="AC320">
        <v>4879130</v>
      </c>
      <c r="AD320">
        <v>17493553</v>
      </c>
      <c r="AE320">
        <v>17493553</v>
      </c>
    </row>
    <row r="321" spans="1:31" x14ac:dyDescent="0.35">
      <c r="A321">
        <v>228459</v>
      </c>
      <c r="B321" s="4" t="s">
        <v>1306</v>
      </c>
      <c r="C321" s="4" t="s">
        <v>1307</v>
      </c>
      <c r="E321" s="4" t="s">
        <v>1308</v>
      </c>
      <c r="F321" s="4" t="s">
        <v>1256</v>
      </c>
      <c r="G321" s="4" t="s">
        <v>1309</v>
      </c>
      <c r="H321">
        <v>1</v>
      </c>
      <c r="I321" s="4" t="s">
        <v>36</v>
      </c>
      <c r="K321">
        <v>11625</v>
      </c>
      <c r="L321">
        <v>16417</v>
      </c>
      <c r="M321">
        <v>28042</v>
      </c>
      <c r="N321">
        <v>1</v>
      </c>
      <c r="O321" s="4" t="s">
        <v>37</v>
      </c>
      <c r="P321">
        <v>3561362</v>
      </c>
      <c r="Q321">
        <v>2241857</v>
      </c>
      <c r="R321">
        <v>5803219</v>
      </c>
      <c r="S321">
        <v>255664</v>
      </c>
      <c r="T321">
        <v>79123</v>
      </c>
      <c r="U321">
        <v>86667</v>
      </c>
      <c r="V321">
        <v>37874</v>
      </c>
      <c r="W321">
        <v>260</v>
      </c>
      <c r="X321">
        <v>182</v>
      </c>
      <c r="Y321">
        <v>5027644</v>
      </c>
      <c r="Z321">
        <v>6576011</v>
      </c>
      <c r="AA321">
        <v>6576011</v>
      </c>
      <c r="AB321">
        <v>17024737</v>
      </c>
      <c r="AC321">
        <v>17024737</v>
      </c>
      <c r="AD321">
        <v>36634363</v>
      </c>
      <c r="AE321">
        <v>36634363</v>
      </c>
    </row>
    <row r="322" spans="1:31" x14ac:dyDescent="0.35">
      <c r="A322">
        <v>228529</v>
      </c>
      <c r="B322" s="4" t="s">
        <v>1310</v>
      </c>
      <c r="C322" s="4" t="s">
        <v>1311</v>
      </c>
      <c r="E322" s="4" t="s">
        <v>1312</v>
      </c>
      <c r="F322" s="4" t="s">
        <v>1256</v>
      </c>
      <c r="G322" s="4" t="s">
        <v>1313</v>
      </c>
      <c r="H322">
        <v>4</v>
      </c>
      <c r="I322" s="4" t="s">
        <v>207</v>
      </c>
      <c r="K322">
        <v>3233</v>
      </c>
      <c r="L322">
        <v>5145</v>
      </c>
      <c r="M322">
        <v>8378</v>
      </c>
      <c r="N322">
        <v>1</v>
      </c>
      <c r="O322" s="4" t="s">
        <v>37</v>
      </c>
      <c r="P322">
        <v>1355095</v>
      </c>
      <c r="Q322">
        <v>946817</v>
      </c>
      <c r="R322">
        <v>2301912</v>
      </c>
      <c r="S322">
        <v>78237</v>
      </c>
      <c r="T322">
        <v>47978</v>
      </c>
      <c r="U322">
        <v>34173</v>
      </c>
      <c r="V322">
        <v>14279</v>
      </c>
      <c r="W322">
        <v>246</v>
      </c>
      <c r="X322">
        <v>132</v>
      </c>
      <c r="Y322">
        <v>969088</v>
      </c>
      <c r="Z322">
        <v>2554965</v>
      </c>
      <c r="AA322">
        <v>2453478</v>
      </c>
      <c r="AB322">
        <v>2921318</v>
      </c>
      <c r="AC322">
        <v>2858745</v>
      </c>
      <c r="AD322">
        <v>8942863</v>
      </c>
      <c r="AE322">
        <v>8714700</v>
      </c>
    </row>
    <row r="323" spans="1:31" x14ac:dyDescent="0.35">
      <c r="A323">
        <v>228705</v>
      </c>
      <c r="B323" s="4" t="s">
        <v>1314</v>
      </c>
      <c r="C323" s="4" t="s">
        <v>1315</v>
      </c>
      <c r="D323" s="4" t="s">
        <v>1316</v>
      </c>
      <c r="E323" s="4" t="s">
        <v>1317</v>
      </c>
      <c r="F323" s="4" t="s">
        <v>1256</v>
      </c>
      <c r="G323" s="4" t="s">
        <v>1318</v>
      </c>
      <c r="H323">
        <v>4</v>
      </c>
      <c r="I323" s="4" t="s">
        <v>207</v>
      </c>
      <c r="K323">
        <v>2704</v>
      </c>
      <c r="L323">
        <v>2443</v>
      </c>
      <c r="M323">
        <v>5147</v>
      </c>
      <c r="N323">
        <v>1</v>
      </c>
      <c r="O323" s="4" t="s">
        <v>37</v>
      </c>
      <c r="P323">
        <v>1200841</v>
      </c>
      <c r="Q323">
        <v>968620</v>
      </c>
      <c r="R323">
        <v>2169461</v>
      </c>
      <c r="S323">
        <v>91339</v>
      </c>
      <c r="T323">
        <v>53737</v>
      </c>
      <c r="U323">
        <v>36609</v>
      </c>
      <c r="V323">
        <v>30495</v>
      </c>
      <c r="W323">
        <v>312</v>
      </c>
      <c r="X323">
        <v>152</v>
      </c>
      <c r="Y323">
        <v>1485251</v>
      </c>
      <c r="Z323">
        <v>3196622</v>
      </c>
      <c r="AA323">
        <v>3144223</v>
      </c>
      <c r="AB323">
        <v>2929814</v>
      </c>
      <c r="AC323">
        <v>2982213</v>
      </c>
      <c r="AD323">
        <v>8958290</v>
      </c>
      <c r="AE323">
        <v>8958290</v>
      </c>
    </row>
    <row r="324" spans="1:31" x14ac:dyDescent="0.35">
      <c r="A324">
        <v>228723</v>
      </c>
      <c r="B324" s="4" t="s">
        <v>1319</v>
      </c>
      <c r="C324" s="4" t="s">
        <v>1320</v>
      </c>
      <c r="E324" s="4" t="s">
        <v>1321</v>
      </c>
      <c r="F324" s="4" t="s">
        <v>1256</v>
      </c>
      <c r="G324" s="4" t="s">
        <v>1322</v>
      </c>
      <c r="H324">
        <v>1</v>
      </c>
      <c r="I324" s="4" t="s">
        <v>36</v>
      </c>
      <c r="K324">
        <v>24703</v>
      </c>
      <c r="L324">
        <v>22550</v>
      </c>
      <c r="M324">
        <v>47253</v>
      </c>
      <c r="N324">
        <v>1</v>
      </c>
      <c r="O324" s="4" t="s">
        <v>37</v>
      </c>
      <c r="P324">
        <v>6220866</v>
      </c>
      <c r="Q324">
        <v>5128600</v>
      </c>
      <c r="R324">
        <v>11349466</v>
      </c>
      <c r="S324">
        <v>2048449</v>
      </c>
      <c r="T324">
        <v>381057</v>
      </c>
      <c r="U324">
        <v>391380</v>
      </c>
      <c r="V324">
        <v>128068</v>
      </c>
      <c r="W324">
        <v>404</v>
      </c>
      <c r="X324">
        <v>413</v>
      </c>
      <c r="Y324">
        <v>17041669</v>
      </c>
      <c r="Z324">
        <v>11341784</v>
      </c>
      <c r="AA324">
        <v>33790583</v>
      </c>
      <c r="AB324">
        <v>58950826</v>
      </c>
      <c r="AC324">
        <v>51393947</v>
      </c>
      <c r="AD324">
        <v>160101611</v>
      </c>
      <c r="AE324">
        <v>145678287</v>
      </c>
    </row>
    <row r="325" spans="1:31" x14ac:dyDescent="0.35">
      <c r="A325">
        <v>228769</v>
      </c>
      <c r="B325" s="4" t="s">
        <v>1323</v>
      </c>
      <c r="C325" s="4" t="s">
        <v>1324</v>
      </c>
      <c r="E325" s="4" t="s">
        <v>1325</v>
      </c>
      <c r="F325" s="4" t="s">
        <v>1256</v>
      </c>
      <c r="G325" s="4" t="s">
        <v>1326</v>
      </c>
      <c r="H325">
        <v>3</v>
      </c>
      <c r="I325" s="4" t="s">
        <v>86</v>
      </c>
      <c r="K325">
        <v>8924</v>
      </c>
      <c r="L325">
        <v>10378</v>
      </c>
      <c r="M325">
        <v>19302</v>
      </c>
      <c r="N325">
        <v>1</v>
      </c>
      <c r="O325" s="4" t="s">
        <v>37</v>
      </c>
      <c r="P325">
        <v>1663539</v>
      </c>
      <c r="Q325">
        <v>2303090</v>
      </c>
      <c r="R325">
        <v>3966629</v>
      </c>
      <c r="S325">
        <v>126254</v>
      </c>
      <c r="T325">
        <v>100796</v>
      </c>
      <c r="U325">
        <v>51045</v>
      </c>
      <c r="V325">
        <v>49384</v>
      </c>
      <c r="W325">
        <v>162</v>
      </c>
      <c r="X325">
        <v>154</v>
      </c>
      <c r="Y325">
        <v>3009902</v>
      </c>
      <c r="Z325">
        <v>6085917</v>
      </c>
      <c r="AA325">
        <v>6085917</v>
      </c>
      <c r="AB325">
        <v>6425022</v>
      </c>
      <c r="AC325">
        <v>6425022</v>
      </c>
      <c r="AD325">
        <v>16977211</v>
      </c>
      <c r="AE325">
        <v>16977211</v>
      </c>
    </row>
    <row r="326" spans="1:31" x14ac:dyDescent="0.35">
      <c r="A326">
        <v>228778</v>
      </c>
      <c r="B326" s="4" t="s">
        <v>1327</v>
      </c>
      <c r="C326" s="4" t="s">
        <v>1328</v>
      </c>
      <c r="E326" s="4" t="s">
        <v>1329</v>
      </c>
      <c r="F326" s="4" t="s">
        <v>1256</v>
      </c>
      <c r="G326" s="4" t="s">
        <v>1330</v>
      </c>
      <c r="H326">
        <v>1</v>
      </c>
      <c r="I326" s="4" t="s">
        <v>36</v>
      </c>
      <c r="K326">
        <v>17313</v>
      </c>
      <c r="L326">
        <v>20581</v>
      </c>
      <c r="M326">
        <v>37894</v>
      </c>
      <c r="N326">
        <v>1</v>
      </c>
      <c r="O326" s="4" t="s">
        <v>37</v>
      </c>
      <c r="P326">
        <v>6951125</v>
      </c>
      <c r="Q326">
        <v>5391718</v>
      </c>
      <c r="R326">
        <v>12342843</v>
      </c>
      <c r="S326">
        <v>1631246</v>
      </c>
      <c r="T326">
        <v>396492</v>
      </c>
      <c r="U326">
        <v>350494</v>
      </c>
      <c r="V326">
        <v>112758</v>
      </c>
      <c r="W326">
        <v>342</v>
      </c>
      <c r="X326">
        <v>346</v>
      </c>
      <c r="Y326">
        <v>10504398</v>
      </c>
      <c r="Z326">
        <v>16716808</v>
      </c>
      <c r="AA326">
        <v>32642827</v>
      </c>
      <c r="AB326">
        <v>24166649</v>
      </c>
      <c r="AC326">
        <v>82343701</v>
      </c>
      <c r="AD326">
        <v>215829101</v>
      </c>
      <c r="AE326">
        <v>175172054</v>
      </c>
    </row>
    <row r="327" spans="1:31" x14ac:dyDescent="0.35">
      <c r="A327">
        <v>228787</v>
      </c>
      <c r="B327" s="4" t="s">
        <v>1331</v>
      </c>
      <c r="C327" s="4" t="s">
        <v>1332</v>
      </c>
      <c r="E327" s="4" t="s">
        <v>1333</v>
      </c>
      <c r="F327" s="4" t="s">
        <v>1256</v>
      </c>
      <c r="G327" s="4" t="s">
        <v>1334</v>
      </c>
      <c r="H327">
        <v>7</v>
      </c>
      <c r="I327" s="4" t="s">
        <v>197</v>
      </c>
      <c r="K327">
        <v>9457</v>
      </c>
      <c r="L327">
        <v>7199</v>
      </c>
      <c r="M327">
        <v>16656</v>
      </c>
      <c r="N327">
        <v>1</v>
      </c>
      <c r="O327" s="4" t="s">
        <v>37</v>
      </c>
      <c r="P327">
        <v>0</v>
      </c>
      <c r="Q327">
        <v>0</v>
      </c>
      <c r="R327">
        <v>0</v>
      </c>
      <c r="S327">
        <v>42650</v>
      </c>
      <c r="T327">
        <v>43832</v>
      </c>
      <c r="U327">
        <v>22302</v>
      </c>
      <c r="V327">
        <v>24549</v>
      </c>
      <c r="W327">
        <v>153</v>
      </c>
      <c r="X327">
        <v>118</v>
      </c>
      <c r="Y327">
        <v>532991</v>
      </c>
      <c r="Z327">
        <v>1152722</v>
      </c>
      <c r="AA327">
        <v>1061260</v>
      </c>
      <c r="AB327">
        <v>1134509</v>
      </c>
      <c r="AC327">
        <v>1134509</v>
      </c>
      <c r="AD327">
        <v>2692465</v>
      </c>
      <c r="AE327">
        <v>2517810</v>
      </c>
    </row>
    <row r="328" spans="1:31" x14ac:dyDescent="0.35">
      <c r="A328">
        <v>228796</v>
      </c>
      <c r="B328" s="4" t="s">
        <v>1335</v>
      </c>
      <c r="C328" s="4" t="s">
        <v>1336</v>
      </c>
      <c r="E328" s="4" t="s">
        <v>1337</v>
      </c>
      <c r="F328" s="4" t="s">
        <v>1256</v>
      </c>
      <c r="G328" s="4" t="s">
        <v>1338</v>
      </c>
      <c r="H328">
        <v>1</v>
      </c>
      <c r="I328" s="4" t="s">
        <v>36</v>
      </c>
      <c r="K328">
        <v>6693</v>
      </c>
      <c r="L328">
        <v>7338</v>
      </c>
      <c r="M328">
        <v>14031</v>
      </c>
      <c r="N328">
        <v>1</v>
      </c>
      <c r="O328" s="4" t="s">
        <v>37</v>
      </c>
      <c r="P328">
        <v>3561689</v>
      </c>
      <c r="Q328">
        <v>3098805</v>
      </c>
      <c r="R328">
        <v>6660494</v>
      </c>
      <c r="S328">
        <v>317494</v>
      </c>
      <c r="T328">
        <v>81852</v>
      </c>
      <c r="U328">
        <v>107747</v>
      </c>
      <c r="V328">
        <v>44084</v>
      </c>
      <c r="W328">
        <v>227</v>
      </c>
      <c r="X328">
        <v>167</v>
      </c>
      <c r="Y328">
        <v>5012704</v>
      </c>
      <c r="Z328">
        <v>10831826</v>
      </c>
      <c r="AA328">
        <v>9575140</v>
      </c>
      <c r="AB328">
        <v>1305838</v>
      </c>
      <c r="AC328">
        <v>4764925</v>
      </c>
      <c r="AD328">
        <v>33740768</v>
      </c>
      <c r="AE328">
        <v>33313800</v>
      </c>
    </row>
    <row r="329" spans="1:31" x14ac:dyDescent="0.35">
      <c r="A329">
        <v>228875</v>
      </c>
      <c r="B329" s="4" t="s">
        <v>1339</v>
      </c>
      <c r="C329" s="4" t="s">
        <v>1340</v>
      </c>
      <c r="E329" s="4" t="s">
        <v>1341</v>
      </c>
      <c r="F329" s="4" t="s">
        <v>1256</v>
      </c>
      <c r="G329" s="4" t="s">
        <v>1342</v>
      </c>
      <c r="H329">
        <v>1</v>
      </c>
      <c r="I329" s="4" t="s">
        <v>36</v>
      </c>
      <c r="K329">
        <v>3746</v>
      </c>
      <c r="L329">
        <v>5403</v>
      </c>
      <c r="M329">
        <v>9149</v>
      </c>
      <c r="N329">
        <v>2</v>
      </c>
      <c r="O329" s="4" t="s">
        <v>110</v>
      </c>
      <c r="P329">
        <v>12224459</v>
      </c>
      <c r="Q329">
        <v>8698378</v>
      </c>
      <c r="R329">
        <v>20922837</v>
      </c>
      <c r="S329">
        <v>1587037</v>
      </c>
      <c r="T329">
        <v>159021</v>
      </c>
      <c r="U329">
        <v>262694</v>
      </c>
      <c r="V329">
        <v>61968</v>
      </c>
      <c r="W329">
        <v>299</v>
      </c>
      <c r="X329">
        <v>283</v>
      </c>
      <c r="Y329">
        <v>17514167</v>
      </c>
      <c r="Z329">
        <v>19413231</v>
      </c>
      <c r="AA329">
        <v>29945794</v>
      </c>
      <c r="AB329">
        <v>12404521</v>
      </c>
      <c r="AC329">
        <v>23545605</v>
      </c>
      <c r="AD329">
        <v>118496653</v>
      </c>
      <c r="AE329">
        <v>118496653</v>
      </c>
    </row>
    <row r="330" spans="1:31" x14ac:dyDescent="0.35">
      <c r="A330">
        <v>229027</v>
      </c>
      <c r="B330" s="4" t="s">
        <v>1343</v>
      </c>
      <c r="C330" s="4" t="s">
        <v>1344</v>
      </c>
      <c r="E330" s="4" t="s">
        <v>1345</v>
      </c>
      <c r="F330" s="4" t="s">
        <v>1256</v>
      </c>
      <c r="G330" s="4" t="s">
        <v>1346</v>
      </c>
      <c r="H330">
        <v>1</v>
      </c>
      <c r="I330" s="4" t="s">
        <v>36</v>
      </c>
      <c r="K330">
        <v>11010</v>
      </c>
      <c r="L330">
        <v>11373</v>
      </c>
      <c r="M330">
        <v>22383</v>
      </c>
      <c r="N330">
        <v>1</v>
      </c>
      <c r="O330" s="4" t="s">
        <v>37</v>
      </c>
      <c r="P330">
        <v>3698938</v>
      </c>
      <c r="Q330">
        <v>2069083</v>
      </c>
      <c r="R330">
        <v>5768021</v>
      </c>
      <c r="S330">
        <v>313985</v>
      </c>
      <c r="T330">
        <v>96900</v>
      </c>
      <c r="U330">
        <v>105727</v>
      </c>
      <c r="V330">
        <v>44323</v>
      </c>
      <c r="W330">
        <v>300</v>
      </c>
      <c r="X330">
        <v>183</v>
      </c>
      <c r="Y330">
        <v>7092975</v>
      </c>
      <c r="Z330">
        <v>7101866</v>
      </c>
      <c r="AA330">
        <v>7101866</v>
      </c>
      <c r="AB330">
        <v>9262297</v>
      </c>
      <c r="AC330">
        <v>9262297</v>
      </c>
      <c r="AD330">
        <v>31155038</v>
      </c>
      <c r="AE330">
        <v>31155038</v>
      </c>
    </row>
    <row r="331" spans="1:31" x14ac:dyDescent="0.35">
      <c r="A331">
        <v>229063</v>
      </c>
      <c r="B331" s="4" t="s">
        <v>1347</v>
      </c>
      <c r="C331" s="4" t="s">
        <v>1348</v>
      </c>
      <c r="E331" s="4" t="s">
        <v>1273</v>
      </c>
      <c r="F331" s="4" t="s">
        <v>1256</v>
      </c>
      <c r="G331" s="4" t="s">
        <v>1349</v>
      </c>
      <c r="H331">
        <v>2</v>
      </c>
      <c r="I331" s="4" t="s">
        <v>55</v>
      </c>
      <c r="K331">
        <v>2785</v>
      </c>
      <c r="L331">
        <v>3718</v>
      </c>
      <c r="M331">
        <v>6503</v>
      </c>
      <c r="N331">
        <v>1</v>
      </c>
      <c r="O331" s="4" t="s">
        <v>37</v>
      </c>
      <c r="P331">
        <v>2292787</v>
      </c>
      <c r="Q331">
        <v>1733113</v>
      </c>
      <c r="R331">
        <v>4025900</v>
      </c>
      <c r="S331">
        <v>115920</v>
      </c>
      <c r="T331">
        <v>56833</v>
      </c>
      <c r="U331">
        <v>61991</v>
      </c>
      <c r="V331">
        <v>42866</v>
      </c>
      <c r="W331">
        <v>209</v>
      </c>
      <c r="X331">
        <v>161</v>
      </c>
      <c r="Y331">
        <v>647602</v>
      </c>
      <c r="Z331">
        <v>3050542</v>
      </c>
      <c r="AA331">
        <v>3016451</v>
      </c>
      <c r="AB331">
        <v>3730740</v>
      </c>
      <c r="AC331">
        <v>3730740</v>
      </c>
      <c r="AD331">
        <v>12321561</v>
      </c>
      <c r="AE331">
        <v>12321561</v>
      </c>
    </row>
    <row r="332" spans="1:31" x14ac:dyDescent="0.35">
      <c r="A332">
        <v>229115</v>
      </c>
      <c r="B332" s="4" t="s">
        <v>1350</v>
      </c>
      <c r="C332" s="4" t="s">
        <v>1351</v>
      </c>
      <c r="E332" s="4" t="s">
        <v>1352</v>
      </c>
      <c r="F332" s="4" t="s">
        <v>1256</v>
      </c>
      <c r="G332" s="4" t="s">
        <v>1353</v>
      </c>
      <c r="H332">
        <v>1</v>
      </c>
      <c r="I332" s="4" t="s">
        <v>36</v>
      </c>
      <c r="K332">
        <v>14631</v>
      </c>
      <c r="L332">
        <v>12962</v>
      </c>
      <c r="M332">
        <v>27593</v>
      </c>
      <c r="N332">
        <v>1</v>
      </c>
      <c r="O332" s="4" t="s">
        <v>37</v>
      </c>
      <c r="P332">
        <v>4203366</v>
      </c>
      <c r="Q332">
        <v>2937825</v>
      </c>
      <c r="R332">
        <v>7141191</v>
      </c>
      <c r="S332">
        <v>1430020</v>
      </c>
      <c r="T332">
        <v>256800</v>
      </c>
      <c r="U332">
        <v>235922</v>
      </c>
      <c r="V332">
        <v>90527</v>
      </c>
      <c r="W332">
        <v>327</v>
      </c>
      <c r="X332">
        <v>247</v>
      </c>
      <c r="Y332">
        <v>15176956</v>
      </c>
      <c r="Z332">
        <v>4594845</v>
      </c>
      <c r="AA332">
        <v>18973340</v>
      </c>
      <c r="AB332">
        <v>17279189</v>
      </c>
      <c r="AC332">
        <v>27333472</v>
      </c>
      <c r="AD332">
        <v>86442709</v>
      </c>
      <c r="AE332">
        <v>83701980</v>
      </c>
    </row>
    <row r="333" spans="1:31" x14ac:dyDescent="0.35">
      <c r="A333">
        <v>229179</v>
      </c>
      <c r="B333" s="4" t="s">
        <v>1354</v>
      </c>
      <c r="C333" s="4" t="s">
        <v>1355</v>
      </c>
      <c r="E333" s="4" t="s">
        <v>1285</v>
      </c>
      <c r="F333" s="4" t="s">
        <v>1256</v>
      </c>
      <c r="G333" s="4" t="s">
        <v>1356</v>
      </c>
      <c r="H333">
        <v>5</v>
      </c>
      <c r="I333" s="4" t="s">
        <v>42</v>
      </c>
      <c r="K333">
        <v>673</v>
      </c>
      <c r="L333">
        <v>6192</v>
      </c>
      <c r="M333">
        <v>6865</v>
      </c>
      <c r="N333">
        <v>1</v>
      </c>
      <c r="O333" s="4" t="s">
        <v>37</v>
      </c>
      <c r="Q333">
        <v>788326</v>
      </c>
      <c r="R333">
        <v>788326</v>
      </c>
      <c r="T333">
        <v>73466</v>
      </c>
      <c r="V333">
        <v>25437</v>
      </c>
      <c r="W333">
        <v>0</v>
      </c>
      <c r="X333">
        <v>103</v>
      </c>
      <c r="Y333">
        <v>638932</v>
      </c>
      <c r="Z333">
        <v>2188298</v>
      </c>
      <c r="AA333">
        <v>1836129</v>
      </c>
      <c r="AB333">
        <v>857794</v>
      </c>
      <c r="AC333">
        <v>749222</v>
      </c>
      <c r="AD333">
        <v>3562952</v>
      </c>
      <c r="AE333">
        <v>2969906</v>
      </c>
    </row>
    <row r="334" spans="1:31" x14ac:dyDescent="0.35">
      <c r="A334">
        <v>229814</v>
      </c>
      <c r="B334" s="4" t="s">
        <v>1357</v>
      </c>
      <c r="C334" s="4" t="s">
        <v>1358</v>
      </c>
      <c r="E334" s="4" t="s">
        <v>1359</v>
      </c>
      <c r="F334" s="4" t="s">
        <v>1256</v>
      </c>
      <c r="G334" s="4" t="s">
        <v>1360</v>
      </c>
      <c r="H334">
        <v>4</v>
      </c>
      <c r="I334" s="4" t="s">
        <v>207</v>
      </c>
      <c r="K334">
        <v>2339</v>
      </c>
      <c r="L334">
        <v>3145</v>
      </c>
      <c r="M334">
        <v>5484</v>
      </c>
      <c r="N334">
        <v>1</v>
      </c>
      <c r="O334" s="4" t="s">
        <v>37</v>
      </c>
      <c r="P334">
        <v>1476602</v>
      </c>
      <c r="Q334">
        <v>1171408</v>
      </c>
      <c r="R334">
        <v>2648010</v>
      </c>
      <c r="S334">
        <v>77833</v>
      </c>
      <c r="T334">
        <v>64898</v>
      </c>
      <c r="U334">
        <v>37504</v>
      </c>
      <c r="V334">
        <v>28658</v>
      </c>
      <c r="W334">
        <v>293</v>
      </c>
      <c r="X334">
        <v>191</v>
      </c>
      <c r="Y334">
        <v>1565244</v>
      </c>
      <c r="Z334">
        <v>3916911</v>
      </c>
      <c r="AA334">
        <v>3877244</v>
      </c>
      <c r="AB334">
        <v>3659064</v>
      </c>
      <c r="AC334">
        <v>3711912</v>
      </c>
      <c r="AD334">
        <v>10665677</v>
      </c>
      <c r="AE334">
        <v>10665677</v>
      </c>
    </row>
    <row r="335" spans="1:31" x14ac:dyDescent="0.35">
      <c r="A335">
        <v>230038</v>
      </c>
      <c r="B335" s="4" t="s">
        <v>1361</v>
      </c>
      <c r="C335" s="4" t="s">
        <v>1362</v>
      </c>
      <c r="E335" s="4" t="s">
        <v>1363</v>
      </c>
      <c r="F335" s="4" t="s">
        <v>1364</v>
      </c>
      <c r="G335" s="4" t="s">
        <v>1365</v>
      </c>
      <c r="H335">
        <v>1</v>
      </c>
      <c r="I335" s="4" t="s">
        <v>36</v>
      </c>
      <c r="K335">
        <v>14164</v>
      </c>
      <c r="L335">
        <v>14089</v>
      </c>
      <c r="M335">
        <v>28253</v>
      </c>
      <c r="N335">
        <v>2</v>
      </c>
      <c r="O335" s="4" t="s">
        <v>110</v>
      </c>
      <c r="P335">
        <v>3751400</v>
      </c>
      <c r="Q335">
        <v>2562095</v>
      </c>
      <c r="R335">
        <v>6313495</v>
      </c>
      <c r="S335">
        <v>410216</v>
      </c>
      <c r="T335">
        <v>131608</v>
      </c>
      <c r="U335">
        <v>169840</v>
      </c>
      <c r="V335">
        <v>63757</v>
      </c>
      <c r="W335">
        <v>381</v>
      </c>
      <c r="X335">
        <v>359</v>
      </c>
      <c r="Y335">
        <v>10815996</v>
      </c>
      <c r="Z335">
        <v>18667025</v>
      </c>
      <c r="AA335">
        <v>18667025</v>
      </c>
      <c r="AB335">
        <v>21168687</v>
      </c>
      <c r="AC335">
        <v>23159610</v>
      </c>
      <c r="AD335">
        <v>72622845</v>
      </c>
      <c r="AE335">
        <v>72622845</v>
      </c>
    </row>
    <row r="336" spans="1:31" x14ac:dyDescent="0.35">
      <c r="A336">
        <v>230171</v>
      </c>
      <c r="B336" s="4" t="s">
        <v>1366</v>
      </c>
      <c r="C336" s="4" t="s">
        <v>1367</v>
      </c>
      <c r="E336" s="4" t="s">
        <v>1368</v>
      </c>
      <c r="F336" s="4" t="s">
        <v>1364</v>
      </c>
      <c r="G336" s="4" t="s">
        <v>1369</v>
      </c>
      <c r="H336">
        <v>4</v>
      </c>
      <c r="I336" s="4" t="s">
        <v>207</v>
      </c>
      <c r="K336">
        <v>2503</v>
      </c>
      <c r="L336">
        <v>3384</v>
      </c>
      <c r="M336">
        <v>5887</v>
      </c>
      <c r="N336">
        <v>1</v>
      </c>
      <c r="O336" s="4" t="s">
        <v>37</v>
      </c>
      <c r="P336">
        <v>1060067</v>
      </c>
      <c r="Q336">
        <v>733580</v>
      </c>
      <c r="R336">
        <v>1793647</v>
      </c>
      <c r="S336">
        <v>85215</v>
      </c>
      <c r="T336">
        <v>65989</v>
      </c>
      <c r="U336">
        <v>40160</v>
      </c>
      <c r="V336">
        <v>14324</v>
      </c>
      <c r="W336">
        <v>229</v>
      </c>
      <c r="X336">
        <v>199</v>
      </c>
      <c r="Y336">
        <v>1488297</v>
      </c>
      <c r="Z336">
        <v>3199247</v>
      </c>
      <c r="AA336">
        <v>3199247</v>
      </c>
      <c r="AB336">
        <v>2247382</v>
      </c>
      <c r="AC336">
        <v>2247382</v>
      </c>
      <c r="AD336">
        <v>8507073</v>
      </c>
      <c r="AE336">
        <v>8507073</v>
      </c>
    </row>
    <row r="337" spans="1:31" x14ac:dyDescent="0.35">
      <c r="A337">
        <v>230603</v>
      </c>
      <c r="B337" s="4" t="s">
        <v>1370</v>
      </c>
      <c r="C337" s="4" t="s">
        <v>1371</v>
      </c>
      <c r="E337" s="4" t="s">
        <v>1372</v>
      </c>
      <c r="F337" s="4" t="s">
        <v>1364</v>
      </c>
      <c r="G337" s="4" t="s">
        <v>1373</v>
      </c>
      <c r="H337">
        <v>2</v>
      </c>
      <c r="I337" s="4" t="s">
        <v>55</v>
      </c>
      <c r="K337">
        <v>2962</v>
      </c>
      <c r="L337">
        <v>3673</v>
      </c>
      <c r="M337">
        <v>6635</v>
      </c>
      <c r="N337">
        <v>1</v>
      </c>
      <c r="O337" s="4" t="s">
        <v>37</v>
      </c>
      <c r="P337">
        <v>2351352</v>
      </c>
      <c r="Q337">
        <v>2323047</v>
      </c>
      <c r="R337">
        <v>4674399</v>
      </c>
      <c r="S337">
        <v>89972</v>
      </c>
      <c r="T337">
        <v>61884</v>
      </c>
      <c r="U337">
        <v>31832</v>
      </c>
      <c r="V337">
        <v>23004</v>
      </c>
      <c r="W337">
        <v>239</v>
      </c>
      <c r="X337">
        <v>202</v>
      </c>
      <c r="Y337">
        <v>2569450</v>
      </c>
      <c r="Z337">
        <v>4716814</v>
      </c>
      <c r="AA337">
        <v>4897903</v>
      </c>
      <c r="AB337">
        <v>4740427</v>
      </c>
      <c r="AC337">
        <v>4899104</v>
      </c>
      <c r="AD337">
        <v>15883488</v>
      </c>
      <c r="AE337">
        <v>15883488</v>
      </c>
    </row>
    <row r="338" spans="1:31" x14ac:dyDescent="0.35">
      <c r="A338">
        <v>230728</v>
      </c>
      <c r="B338" s="4" t="s">
        <v>1374</v>
      </c>
      <c r="C338" s="4" t="s">
        <v>1375</v>
      </c>
      <c r="E338" s="4" t="s">
        <v>1376</v>
      </c>
      <c r="F338" s="4" t="s">
        <v>1364</v>
      </c>
      <c r="G338" s="4" t="s">
        <v>1377</v>
      </c>
      <c r="H338">
        <v>1</v>
      </c>
      <c r="I338" s="4" t="s">
        <v>36</v>
      </c>
      <c r="K338">
        <v>8301</v>
      </c>
      <c r="L338">
        <v>8982</v>
      </c>
      <c r="M338">
        <v>17283</v>
      </c>
      <c r="N338">
        <v>1</v>
      </c>
      <c r="O338" s="4" t="s">
        <v>37</v>
      </c>
      <c r="P338">
        <v>3939128</v>
      </c>
      <c r="Q338">
        <v>3100065</v>
      </c>
      <c r="R338">
        <v>7039193</v>
      </c>
      <c r="S338">
        <v>190389</v>
      </c>
      <c r="T338">
        <v>76558</v>
      </c>
      <c r="U338">
        <v>102517</v>
      </c>
      <c r="V338">
        <v>35165</v>
      </c>
      <c r="W338">
        <v>340</v>
      </c>
      <c r="X338">
        <v>338</v>
      </c>
      <c r="Y338">
        <v>5030539</v>
      </c>
      <c r="Z338">
        <v>8010268</v>
      </c>
      <c r="AA338">
        <v>8010268</v>
      </c>
      <c r="AB338">
        <v>10413522</v>
      </c>
      <c r="AC338">
        <v>10413522</v>
      </c>
      <c r="AD338">
        <v>34564538</v>
      </c>
      <c r="AE338">
        <v>34564538</v>
      </c>
    </row>
    <row r="339" spans="1:31" x14ac:dyDescent="0.35">
      <c r="A339">
        <v>230737</v>
      </c>
      <c r="B339" s="4" t="s">
        <v>1378</v>
      </c>
      <c r="C339" s="4" t="s">
        <v>1379</v>
      </c>
      <c r="E339" s="4" t="s">
        <v>1380</v>
      </c>
      <c r="F339" s="4" t="s">
        <v>1364</v>
      </c>
      <c r="G339" s="4" t="s">
        <v>1381</v>
      </c>
      <c r="H339">
        <v>3</v>
      </c>
      <c r="I339" s="4" t="s">
        <v>86</v>
      </c>
      <c r="K339">
        <v>9852</v>
      </c>
      <c r="L339">
        <v>8466</v>
      </c>
      <c r="M339">
        <v>18318</v>
      </c>
      <c r="N339">
        <v>1</v>
      </c>
      <c r="O339" s="4" t="s">
        <v>37</v>
      </c>
      <c r="P339">
        <v>1360063</v>
      </c>
      <c r="Q339">
        <v>1630347</v>
      </c>
      <c r="R339">
        <v>2990410</v>
      </c>
      <c r="S339">
        <v>119684</v>
      </c>
      <c r="T339">
        <v>76165</v>
      </c>
      <c r="U339">
        <v>39988</v>
      </c>
      <c r="V339">
        <v>28331</v>
      </c>
      <c r="W339">
        <v>275</v>
      </c>
      <c r="X339">
        <v>225</v>
      </c>
      <c r="Y339">
        <v>3132845</v>
      </c>
      <c r="Z339">
        <v>6696328</v>
      </c>
      <c r="AA339">
        <v>6772221</v>
      </c>
      <c r="AB339">
        <v>5219355</v>
      </c>
      <c r="AC339">
        <v>5283835</v>
      </c>
      <c r="AD339">
        <v>14975358</v>
      </c>
      <c r="AE339">
        <v>14975358</v>
      </c>
    </row>
    <row r="340" spans="1:31" x14ac:dyDescent="0.35">
      <c r="A340">
        <v>230764</v>
      </c>
      <c r="B340" s="4" t="s">
        <v>1382</v>
      </c>
      <c r="C340" s="4" t="s">
        <v>1383</v>
      </c>
      <c r="E340" s="4" t="s">
        <v>1384</v>
      </c>
      <c r="F340" s="4" t="s">
        <v>1364</v>
      </c>
      <c r="G340" s="4" t="s">
        <v>1385</v>
      </c>
      <c r="H340">
        <v>1</v>
      </c>
      <c r="I340" s="4" t="s">
        <v>36</v>
      </c>
      <c r="K340">
        <v>9574</v>
      </c>
      <c r="L340">
        <v>8556</v>
      </c>
      <c r="M340">
        <v>18130</v>
      </c>
      <c r="N340">
        <v>1</v>
      </c>
      <c r="O340" s="4" t="s">
        <v>37</v>
      </c>
      <c r="P340">
        <v>6039530</v>
      </c>
      <c r="Q340">
        <v>4930526</v>
      </c>
      <c r="R340">
        <v>10970056</v>
      </c>
      <c r="S340">
        <v>965249</v>
      </c>
      <c r="T340">
        <v>134384</v>
      </c>
      <c r="U340">
        <v>207883</v>
      </c>
      <c r="V340">
        <v>83239</v>
      </c>
      <c r="W340">
        <v>304</v>
      </c>
      <c r="X340">
        <v>282</v>
      </c>
      <c r="Y340">
        <v>12292811</v>
      </c>
      <c r="Z340">
        <v>4142251</v>
      </c>
      <c r="AA340">
        <v>19567666</v>
      </c>
      <c r="AB340">
        <v>16127630</v>
      </c>
      <c r="AC340">
        <v>25321560</v>
      </c>
      <c r="AD340">
        <v>94177912</v>
      </c>
      <c r="AE340">
        <v>86281327</v>
      </c>
    </row>
    <row r="341" spans="1:31" x14ac:dyDescent="0.35">
      <c r="A341">
        <v>230782</v>
      </c>
      <c r="B341" s="4" t="s">
        <v>1386</v>
      </c>
      <c r="C341" s="4" t="s">
        <v>1387</v>
      </c>
      <c r="E341" s="4" t="s">
        <v>1388</v>
      </c>
      <c r="F341" s="4" t="s">
        <v>1364</v>
      </c>
      <c r="G341" s="4" t="s">
        <v>1389</v>
      </c>
      <c r="H341">
        <v>2</v>
      </c>
      <c r="I341" s="4" t="s">
        <v>55</v>
      </c>
      <c r="K341">
        <v>4882</v>
      </c>
      <c r="L341">
        <v>5719</v>
      </c>
      <c r="M341">
        <v>10601</v>
      </c>
      <c r="N341">
        <v>1</v>
      </c>
      <c r="O341" s="4" t="s">
        <v>37</v>
      </c>
      <c r="P341">
        <v>2480770</v>
      </c>
      <c r="Q341">
        <v>1921248</v>
      </c>
      <c r="R341">
        <v>4402018</v>
      </c>
      <c r="S341">
        <v>148725</v>
      </c>
      <c r="T341">
        <v>59856</v>
      </c>
      <c r="U341">
        <v>51634</v>
      </c>
      <c r="V341">
        <v>29346</v>
      </c>
      <c r="W341">
        <v>240</v>
      </c>
      <c r="X341">
        <v>202</v>
      </c>
      <c r="Y341">
        <v>2715262</v>
      </c>
      <c r="Z341">
        <v>4875285</v>
      </c>
      <c r="AA341">
        <v>4875285</v>
      </c>
      <c r="AB341">
        <v>3101795</v>
      </c>
      <c r="AC341">
        <v>3074586</v>
      </c>
      <c r="AD341">
        <v>14959164</v>
      </c>
      <c r="AE341">
        <v>14931955</v>
      </c>
    </row>
    <row r="342" spans="1:31" x14ac:dyDescent="0.35">
      <c r="A342">
        <v>231174</v>
      </c>
      <c r="B342" s="4" t="s">
        <v>1390</v>
      </c>
      <c r="C342" s="4" t="s">
        <v>1391</v>
      </c>
      <c r="E342" s="4" t="s">
        <v>1392</v>
      </c>
      <c r="F342" s="4" t="s">
        <v>1393</v>
      </c>
      <c r="G342" s="4" t="s">
        <v>1394</v>
      </c>
      <c r="H342">
        <v>3</v>
      </c>
      <c r="I342" s="4" t="s">
        <v>86</v>
      </c>
      <c r="K342">
        <v>4199</v>
      </c>
      <c r="L342">
        <v>6063</v>
      </c>
      <c r="M342">
        <v>10262</v>
      </c>
      <c r="N342">
        <v>1</v>
      </c>
      <c r="O342" s="4" t="s">
        <v>37</v>
      </c>
      <c r="P342">
        <v>3335752</v>
      </c>
      <c r="Q342">
        <v>4475571</v>
      </c>
      <c r="R342">
        <v>7811323</v>
      </c>
      <c r="S342">
        <v>161013</v>
      </c>
      <c r="T342">
        <v>81809</v>
      </c>
      <c r="U342">
        <v>46680</v>
      </c>
      <c r="V342">
        <v>35688</v>
      </c>
      <c r="W342">
        <v>280</v>
      </c>
      <c r="X342">
        <v>310</v>
      </c>
      <c r="Y342">
        <v>2895630</v>
      </c>
      <c r="Z342">
        <v>11815160</v>
      </c>
      <c r="AA342">
        <v>11984357</v>
      </c>
      <c r="AB342">
        <v>4929723</v>
      </c>
      <c r="AC342">
        <v>4564811</v>
      </c>
      <c r="AD342">
        <v>20509064</v>
      </c>
      <c r="AE342">
        <v>20509064</v>
      </c>
    </row>
    <row r="343" spans="1:31" x14ac:dyDescent="0.35">
      <c r="A343">
        <v>231624</v>
      </c>
      <c r="B343" s="4" t="s">
        <v>1395</v>
      </c>
      <c r="C343" s="4" t="s">
        <v>1396</v>
      </c>
      <c r="E343" s="4" t="s">
        <v>1397</v>
      </c>
      <c r="F343" s="4" t="s">
        <v>1398</v>
      </c>
      <c r="G343" s="4" t="s">
        <v>1399</v>
      </c>
      <c r="H343">
        <v>2</v>
      </c>
      <c r="I343" s="4" t="s">
        <v>55</v>
      </c>
      <c r="K343">
        <v>2662</v>
      </c>
      <c r="L343">
        <v>3635</v>
      </c>
      <c r="M343">
        <v>6297</v>
      </c>
      <c r="N343">
        <v>1</v>
      </c>
      <c r="O343" s="4" t="s">
        <v>37</v>
      </c>
      <c r="P343">
        <v>4746906</v>
      </c>
      <c r="Q343">
        <v>4226615</v>
      </c>
      <c r="R343">
        <v>8973521</v>
      </c>
      <c r="S343">
        <v>139083</v>
      </c>
      <c r="T343">
        <v>72429</v>
      </c>
      <c r="U343">
        <v>56293</v>
      </c>
      <c r="V343">
        <v>33839</v>
      </c>
      <c r="W343">
        <v>344</v>
      </c>
      <c r="X343">
        <v>296</v>
      </c>
      <c r="Y343">
        <v>3836006</v>
      </c>
      <c r="Z343">
        <v>10801553</v>
      </c>
      <c r="AA343">
        <v>10801553</v>
      </c>
      <c r="AB343">
        <v>7456970</v>
      </c>
      <c r="AC343">
        <v>7314350</v>
      </c>
      <c r="AD343">
        <v>31120022</v>
      </c>
      <c r="AE343">
        <v>30977402</v>
      </c>
    </row>
    <row r="344" spans="1:31" x14ac:dyDescent="0.35">
      <c r="A344">
        <v>232186</v>
      </c>
      <c r="B344" s="4" t="s">
        <v>1400</v>
      </c>
      <c r="C344" s="4" t="s">
        <v>1401</v>
      </c>
      <c r="E344" s="4" t="s">
        <v>1402</v>
      </c>
      <c r="F344" s="4" t="s">
        <v>1398</v>
      </c>
      <c r="G344" s="4" t="s">
        <v>1403</v>
      </c>
      <c r="H344">
        <v>3</v>
      </c>
      <c r="I344" s="4" t="s">
        <v>86</v>
      </c>
      <c r="K344">
        <v>10429</v>
      </c>
      <c r="L344">
        <v>10546</v>
      </c>
      <c r="M344">
        <v>20975</v>
      </c>
      <c r="N344">
        <v>1</v>
      </c>
      <c r="O344" s="4" t="s">
        <v>37</v>
      </c>
      <c r="P344">
        <v>2916680</v>
      </c>
      <c r="Q344">
        <v>3630143</v>
      </c>
      <c r="R344">
        <v>6546823</v>
      </c>
      <c r="S344">
        <v>147421</v>
      </c>
      <c r="T344">
        <v>92839</v>
      </c>
      <c r="U344">
        <v>51216</v>
      </c>
      <c r="V344">
        <v>33059</v>
      </c>
      <c r="W344">
        <v>292</v>
      </c>
      <c r="X344">
        <v>291</v>
      </c>
      <c r="Y344">
        <v>3800756</v>
      </c>
      <c r="Z344">
        <v>10017776</v>
      </c>
      <c r="AA344">
        <v>10017776</v>
      </c>
      <c r="AB344">
        <v>7190292</v>
      </c>
      <c r="AC344">
        <v>7190292</v>
      </c>
      <c r="AD344">
        <v>23842181</v>
      </c>
      <c r="AE344">
        <v>23842181</v>
      </c>
    </row>
    <row r="345" spans="1:31" x14ac:dyDescent="0.35">
      <c r="A345">
        <v>232423</v>
      </c>
      <c r="B345" s="4" t="s">
        <v>1404</v>
      </c>
      <c r="C345" s="4" t="s">
        <v>1405</v>
      </c>
      <c r="E345" s="4" t="s">
        <v>1406</v>
      </c>
      <c r="F345" s="4" t="s">
        <v>1398</v>
      </c>
      <c r="G345" s="4" t="s">
        <v>1407</v>
      </c>
      <c r="H345">
        <v>2</v>
      </c>
      <c r="I345" s="4" t="s">
        <v>55</v>
      </c>
      <c r="K345">
        <v>7804</v>
      </c>
      <c r="L345">
        <v>11017</v>
      </c>
      <c r="M345">
        <v>18821</v>
      </c>
      <c r="N345">
        <v>1</v>
      </c>
      <c r="O345" s="4" t="s">
        <v>37</v>
      </c>
      <c r="P345">
        <v>4248102</v>
      </c>
      <c r="Q345">
        <v>4582391</v>
      </c>
      <c r="R345">
        <v>8830493</v>
      </c>
      <c r="S345">
        <v>185205</v>
      </c>
      <c r="T345">
        <v>101815</v>
      </c>
      <c r="U345">
        <v>85095</v>
      </c>
      <c r="V345">
        <v>46995</v>
      </c>
      <c r="W345">
        <v>233</v>
      </c>
      <c r="X345">
        <v>313</v>
      </c>
      <c r="Y345">
        <v>6379185</v>
      </c>
      <c r="Z345">
        <v>13785339</v>
      </c>
      <c r="AA345">
        <v>13785339</v>
      </c>
      <c r="AB345">
        <v>16335828</v>
      </c>
      <c r="AC345">
        <v>16335828</v>
      </c>
      <c r="AD345">
        <v>46161434</v>
      </c>
      <c r="AE345">
        <v>46161434</v>
      </c>
    </row>
    <row r="346" spans="1:31" x14ac:dyDescent="0.35">
      <c r="A346">
        <v>232557</v>
      </c>
      <c r="B346" s="4" t="s">
        <v>1408</v>
      </c>
      <c r="C346" s="4" t="s">
        <v>1409</v>
      </c>
      <c r="E346" s="4" t="s">
        <v>1410</v>
      </c>
      <c r="F346" s="4" t="s">
        <v>1398</v>
      </c>
      <c r="G346" s="4" t="s">
        <v>1411</v>
      </c>
      <c r="H346">
        <v>1</v>
      </c>
      <c r="I346" s="4" t="s">
        <v>36</v>
      </c>
      <c r="K346">
        <v>11212</v>
      </c>
      <c r="L346">
        <v>16156</v>
      </c>
      <c r="M346">
        <v>27368</v>
      </c>
      <c r="N346">
        <v>2</v>
      </c>
      <c r="O346" s="4" t="s">
        <v>110</v>
      </c>
      <c r="P346">
        <v>6073589</v>
      </c>
      <c r="Q346">
        <v>5123501</v>
      </c>
      <c r="R346">
        <v>11197090</v>
      </c>
      <c r="S346">
        <v>333479</v>
      </c>
      <c r="T346">
        <v>120770</v>
      </c>
      <c r="U346">
        <v>130159</v>
      </c>
      <c r="V346">
        <v>42649</v>
      </c>
      <c r="W346">
        <v>303</v>
      </c>
      <c r="X346">
        <v>350</v>
      </c>
      <c r="Y346">
        <v>6350324</v>
      </c>
      <c r="Z346">
        <v>15363962</v>
      </c>
      <c r="AA346">
        <v>15363962</v>
      </c>
      <c r="AB346">
        <v>13020162</v>
      </c>
      <c r="AC346">
        <v>13020162</v>
      </c>
      <c r="AD346">
        <v>50593390</v>
      </c>
      <c r="AE346">
        <v>50593390</v>
      </c>
    </row>
    <row r="347" spans="1:31" x14ac:dyDescent="0.35">
      <c r="A347">
        <v>232982</v>
      </c>
      <c r="B347" s="4" t="s">
        <v>1412</v>
      </c>
      <c r="C347" s="4" t="s">
        <v>1413</v>
      </c>
      <c r="E347" s="4" t="s">
        <v>1414</v>
      </c>
      <c r="F347" s="4" t="s">
        <v>1398</v>
      </c>
      <c r="G347" s="4" t="s">
        <v>1415</v>
      </c>
      <c r="H347">
        <v>1</v>
      </c>
      <c r="I347" s="4" t="s">
        <v>36</v>
      </c>
      <c r="K347">
        <v>6747</v>
      </c>
      <c r="L347">
        <v>8234</v>
      </c>
      <c r="M347">
        <v>14981</v>
      </c>
      <c r="N347">
        <v>1</v>
      </c>
      <c r="O347" s="4" t="s">
        <v>37</v>
      </c>
      <c r="P347">
        <v>6204911</v>
      </c>
      <c r="Q347">
        <v>3852241</v>
      </c>
      <c r="R347">
        <v>10057152</v>
      </c>
      <c r="S347">
        <v>229502</v>
      </c>
      <c r="T347">
        <v>97585</v>
      </c>
      <c r="U347">
        <v>79488</v>
      </c>
      <c r="V347">
        <v>43917</v>
      </c>
      <c r="W347">
        <v>274</v>
      </c>
      <c r="X347">
        <v>202</v>
      </c>
      <c r="Y347">
        <v>7204037</v>
      </c>
      <c r="Z347">
        <v>11467466</v>
      </c>
      <c r="AA347">
        <v>11467466</v>
      </c>
      <c r="AB347">
        <v>14563859</v>
      </c>
      <c r="AC347">
        <v>14563859</v>
      </c>
      <c r="AD347">
        <v>43996643</v>
      </c>
      <c r="AE347">
        <v>43996643</v>
      </c>
    </row>
    <row r="348" spans="1:31" x14ac:dyDescent="0.35">
      <c r="A348">
        <v>233277</v>
      </c>
      <c r="B348" s="4" t="s">
        <v>1416</v>
      </c>
      <c r="C348" s="4" t="s">
        <v>1417</v>
      </c>
      <c r="E348" s="4" t="s">
        <v>1418</v>
      </c>
      <c r="F348" s="4" t="s">
        <v>1398</v>
      </c>
      <c r="G348" s="4" t="s">
        <v>1419</v>
      </c>
      <c r="H348">
        <v>3</v>
      </c>
      <c r="I348" s="4" t="s">
        <v>86</v>
      </c>
      <c r="K348">
        <v>3203</v>
      </c>
      <c r="L348">
        <v>4328</v>
      </c>
      <c r="M348">
        <v>7531</v>
      </c>
      <c r="N348">
        <v>1</v>
      </c>
      <c r="O348" s="4" t="s">
        <v>37</v>
      </c>
      <c r="P348">
        <v>1448274</v>
      </c>
      <c r="Q348">
        <v>1864415</v>
      </c>
      <c r="R348">
        <v>3312689</v>
      </c>
      <c r="S348">
        <v>102354</v>
      </c>
      <c r="T348">
        <v>65747</v>
      </c>
      <c r="U348">
        <v>56677</v>
      </c>
      <c r="V348">
        <v>35978</v>
      </c>
      <c r="W348">
        <v>124</v>
      </c>
      <c r="X348">
        <v>180</v>
      </c>
      <c r="Y348">
        <v>1529116</v>
      </c>
      <c r="Z348">
        <v>5325553</v>
      </c>
      <c r="AA348">
        <v>5325553</v>
      </c>
      <c r="AB348">
        <v>4834980</v>
      </c>
      <c r="AC348">
        <v>4834980</v>
      </c>
      <c r="AD348">
        <v>13010283</v>
      </c>
      <c r="AE348">
        <v>13010283</v>
      </c>
    </row>
    <row r="349" spans="1:31" x14ac:dyDescent="0.35">
      <c r="A349">
        <v>233921</v>
      </c>
      <c r="B349" s="4" t="s">
        <v>1420</v>
      </c>
      <c r="C349" s="4" t="s">
        <v>1421</v>
      </c>
      <c r="E349" s="4" t="s">
        <v>1422</v>
      </c>
      <c r="F349" s="4" t="s">
        <v>1398</v>
      </c>
      <c r="G349" s="4" t="s">
        <v>1423</v>
      </c>
      <c r="H349">
        <v>1</v>
      </c>
      <c r="I349" s="4" t="s">
        <v>36</v>
      </c>
      <c r="K349">
        <v>15416</v>
      </c>
      <c r="L349">
        <v>11709</v>
      </c>
      <c r="M349">
        <v>27125</v>
      </c>
      <c r="N349">
        <v>1</v>
      </c>
      <c r="O349" s="4" t="s">
        <v>37</v>
      </c>
      <c r="P349">
        <v>7247520</v>
      </c>
      <c r="Q349">
        <v>5358627</v>
      </c>
      <c r="R349">
        <v>12606147</v>
      </c>
      <c r="S349">
        <v>755156</v>
      </c>
      <c r="T349">
        <v>210282</v>
      </c>
      <c r="U349">
        <v>204218</v>
      </c>
      <c r="V349">
        <v>75436</v>
      </c>
      <c r="W349">
        <v>380</v>
      </c>
      <c r="X349">
        <v>279</v>
      </c>
      <c r="Y349">
        <v>12691207</v>
      </c>
      <c r="Z349">
        <v>1419209</v>
      </c>
      <c r="AA349">
        <v>20401255</v>
      </c>
      <c r="AB349">
        <v>15501031</v>
      </c>
      <c r="AC349">
        <v>19372513</v>
      </c>
      <c r="AD349">
        <v>83767722</v>
      </c>
      <c r="AE349">
        <v>82486221</v>
      </c>
    </row>
    <row r="350" spans="1:31" x14ac:dyDescent="0.35">
      <c r="A350">
        <v>234030</v>
      </c>
      <c r="B350" s="4" t="s">
        <v>1424</v>
      </c>
      <c r="C350" s="4" t="s">
        <v>1425</v>
      </c>
      <c r="E350" s="4" t="s">
        <v>514</v>
      </c>
      <c r="F350" s="4" t="s">
        <v>1398</v>
      </c>
      <c r="G350" s="4" t="s">
        <v>1426</v>
      </c>
      <c r="H350">
        <v>3</v>
      </c>
      <c r="I350" s="4" t="s">
        <v>86</v>
      </c>
      <c r="K350">
        <v>7951</v>
      </c>
      <c r="L350">
        <v>12129</v>
      </c>
      <c r="M350">
        <v>20080</v>
      </c>
      <c r="N350">
        <v>1</v>
      </c>
      <c r="O350" s="4" t="s">
        <v>37</v>
      </c>
      <c r="P350">
        <v>2444030</v>
      </c>
      <c r="Q350">
        <v>3947801</v>
      </c>
      <c r="R350">
        <v>6391831</v>
      </c>
      <c r="S350">
        <v>304082</v>
      </c>
      <c r="T350">
        <v>123041</v>
      </c>
      <c r="U350">
        <v>77294</v>
      </c>
      <c r="V350">
        <v>46834</v>
      </c>
      <c r="W350">
        <v>179</v>
      </c>
      <c r="X350">
        <v>227</v>
      </c>
      <c r="Y350">
        <v>3683649</v>
      </c>
      <c r="Z350">
        <v>10058056</v>
      </c>
      <c r="AA350">
        <v>10058056</v>
      </c>
      <c r="AB350">
        <v>10011673</v>
      </c>
      <c r="AC350">
        <v>12467955</v>
      </c>
      <c r="AD350">
        <v>31623796</v>
      </c>
      <c r="AE350">
        <v>31348794</v>
      </c>
    </row>
    <row r="351" spans="1:31" x14ac:dyDescent="0.35">
      <c r="A351">
        <v>234076</v>
      </c>
      <c r="B351" s="4" t="s">
        <v>1427</v>
      </c>
      <c r="C351" s="4" t="s">
        <v>1428</v>
      </c>
      <c r="E351" s="4" t="s">
        <v>1429</v>
      </c>
      <c r="F351" s="4" t="s">
        <v>1398</v>
      </c>
      <c r="G351" s="4" t="s">
        <v>1430</v>
      </c>
      <c r="H351">
        <v>1</v>
      </c>
      <c r="I351" s="4" t="s">
        <v>36</v>
      </c>
      <c r="K351">
        <v>7240</v>
      </c>
      <c r="L351">
        <v>8665</v>
      </c>
      <c r="M351">
        <v>15905</v>
      </c>
      <c r="N351">
        <v>1</v>
      </c>
      <c r="O351" s="4" t="s">
        <v>37</v>
      </c>
      <c r="P351">
        <v>11305760</v>
      </c>
      <c r="Q351">
        <v>8834304</v>
      </c>
      <c r="R351">
        <v>20140064</v>
      </c>
      <c r="S351">
        <v>1044980</v>
      </c>
      <c r="T351">
        <v>185828</v>
      </c>
      <c r="U351">
        <v>181973</v>
      </c>
      <c r="V351">
        <v>63669</v>
      </c>
      <c r="W351">
        <v>464</v>
      </c>
      <c r="X351">
        <v>397</v>
      </c>
      <c r="Y351">
        <v>14525571</v>
      </c>
      <c r="Z351">
        <v>30236878</v>
      </c>
      <c r="AA351">
        <v>30236877</v>
      </c>
      <c r="AB351">
        <v>27222224</v>
      </c>
      <c r="AC351">
        <v>34668355</v>
      </c>
      <c r="AD351">
        <v>108854006</v>
      </c>
      <c r="AE351">
        <v>108854006</v>
      </c>
    </row>
    <row r="352" spans="1:31" x14ac:dyDescent="0.35">
      <c r="A352">
        <v>234827</v>
      </c>
      <c r="B352" s="4" t="s">
        <v>1431</v>
      </c>
      <c r="C352" s="4" t="s">
        <v>1432</v>
      </c>
      <c r="E352" s="4" t="s">
        <v>1433</v>
      </c>
      <c r="F352" s="4" t="s">
        <v>1434</v>
      </c>
      <c r="G352" s="4" t="s">
        <v>1435</v>
      </c>
      <c r="H352">
        <v>4</v>
      </c>
      <c r="I352" s="4" t="s">
        <v>207</v>
      </c>
      <c r="K352">
        <v>4667</v>
      </c>
      <c r="L352">
        <v>4892</v>
      </c>
      <c r="M352">
        <v>9559</v>
      </c>
      <c r="N352">
        <v>1</v>
      </c>
      <c r="O352" s="4" t="s">
        <v>37</v>
      </c>
      <c r="P352">
        <v>1105736</v>
      </c>
      <c r="Q352">
        <v>781892</v>
      </c>
      <c r="R352">
        <v>1887628</v>
      </c>
      <c r="S352">
        <v>62788</v>
      </c>
      <c r="T352">
        <v>58782</v>
      </c>
      <c r="U352">
        <v>18518</v>
      </c>
      <c r="V352">
        <v>12112</v>
      </c>
      <c r="W352">
        <v>275</v>
      </c>
      <c r="X352">
        <v>257</v>
      </c>
      <c r="Y352">
        <v>1343326</v>
      </c>
      <c r="Z352">
        <v>2964964</v>
      </c>
      <c r="AA352">
        <v>2954563</v>
      </c>
      <c r="AB352">
        <v>2030387</v>
      </c>
      <c r="AC352">
        <v>1933629</v>
      </c>
      <c r="AD352">
        <v>7444424</v>
      </c>
      <c r="AE352">
        <v>7238985</v>
      </c>
    </row>
    <row r="353" spans="1:31" x14ac:dyDescent="0.35">
      <c r="A353">
        <v>235097</v>
      </c>
      <c r="B353" s="4" t="s">
        <v>1436</v>
      </c>
      <c r="C353" s="4" t="s">
        <v>1437</v>
      </c>
      <c r="E353" s="4" t="s">
        <v>1438</v>
      </c>
      <c r="F353" s="4" t="s">
        <v>1434</v>
      </c>
      <c r="G353" s="4" t="s">
        <v>1439</v>
      </c>
      <c r="H353">
        <v>2</v>
      </c>
      <c r="I353" s="4" t="s">
        <v>55</v>
      </c>
      <c r="K353">
        <v>4355</v>
      </c>
      <c r="L353">
        <v>4986</v>
      </c>
      <c r="M353">
        <v>9341</v>
      </c>
      <c r="N353">
        <v>1</v>
      </c>
      <c r="O353" s="4" t="s">
        <v>37</v>
      </c>
      <c r="P353">
        <v>2432442</v>
      </c>
      <c r="Q353">
        <v>1848858</v>
      </c>
      <c r="R353">
        <v>4281300</v>
      </c>
      <c r="S353">
        <v>104775</v>
      </c>
      <c r="T353">
        <v>63558</v>
      </c>
      <c r="U353">
        <v>63889</v>
      </c>
      <c r="V353">
        <v>32494</v>
      </c>
      <c r="W353">
        <v>243</v>
      </c>
      <c r="X353">
        <v>205</v>
      </c>
      <c r="Y353">
        <v>4615021</v>
      </c>
      <c r="Z353">
        <v>4363978</v>
      </c>
      <c r="AA353">
        <v>4363978</v>
      </c>
      <c r="AB353">
        <v>3989246</v>
      </c>
      <c r="AC353">
        <v>3923292</v>
      </c>
      <c r="AD353">
        <v>18164694</v>
      </c>
      <c r="AE353">
        <v>18098740</v>
      </c>
    </row>
    <row r="354" spans="1:31" x14ac:dyDescent="0.35">
      <c r="A354">
        <v>235316</v>
      </c>
      <c r="B354" s="4" t="s">
        <v>1440</v>
      </c>
      <c r="C354" s="4" t="s">
        <v>1441</v>
      </c>
      <c r="E354" s="4" t="s">
        <v>1442</v>
      </c>
      <c r="F354" s="4" t="s">
        <v>1434</v>
      </c>
      <c r="G354" s="4" t="s">
        <v>1443</v>
      </c>
      <c r="H354">
        <v>3</v>
      </c>
      <c r="I354" s="4" t="s">
        <v>86</v>
      </c>
      <c r="K354">
        <v>2466</v>
      </c>
      <c r="L354">
        <v>2718</v>
      </c>
      <c r="M354">
        <v>5184</v>
      </c>
      <c r="N354">
        <v>2</v>
      </c>
      <c r="O354" s="4" t="s">
        <v>110</v>
      </c>
      <c r="P354">
        <v>2520660</v>
      </c>
      <c r="Q354">
        <v>3087722</v>
      </c>
      <c r="R354">
        <v>5608382</v>
      </c>
      <c r="S354">
        <v>314919</v>
      </c>
      <c r="T354">
        <v>136643</v>
      </c>
      <c r="U354">
        <v>156841</v>
      </c>
      <c r="V354">
        <v>54324</v>
      </c>
      <c r="W354">
        <v>245</v>
      </c>
      <c r="X354">
        <v>250</v>
      </c>
      <c r="Y354">
        <v>4458072</v>
      </c>
      <c r="Z354">
        <v>12070490</v>
      </c>
      <c r="AA354">
        <v>12070490</v>
      </c>
      <c r="AB354">
        <v>3758306</v>
      </c>
      <c r="AC354">
        <v>3065185</v>
      </c>
      <c r="AD354">
        <v>35916621</v>
      </c>
      <c r="AE354">
        <v>29571827</v>
      </c>
    </row>
    <row r="355" spans="1:31" x14ac:dyDescent="0.35">
      <c r="A355">
        <v>236939</v>
      </c>
      <c r="B355" s="4" t="s">
        <v>1444</v>
      </c>
      <c r="C355" s="4" t="s">
        <v>1445</v>
      </c>
      <c r="E355" s="4" t="s">
        <v>1446</v>
      </c>
      <c r="F355" s="4" t="s">
        <v>1434</v>
      </c>
      <c r="G355" s="4" t="s">
        <v>1447</v>
      </c>
      <c r="H355">
        <v>1</v>
      </c>
      <c r="I355" s="4" t="s">
        <v>36</v>
      </c>
      <c r="K355">
        <v>10833</v>
      </c>
      <c r="L355">
        <v>11983</v>
      </c>
      <c r="M355">
        <v>22816</v>
      </c>
      <c r="N355">
        <v>1</v>
      </c>
      <c r="O355" s="4" t="s">
        <v>37</v>
      </c>
      <c r="P355">
        <v>5766703</v>
      </c>
      <c r="Q355">
        <v>5131798</v>
      </c>
      <c r="R355">
        <v>10898501</v>
      </c>
      <c r="S355">
        <v>1139321</v>
      </c>
      <c r="T355">
        <v>166755</v>
      </c>
      <c r="U355">
        <v>221390</v>
      </c>
      <c r="V355">
        <v>59162</v>
      </c>
      <c r="W355">
        <v>315</v>
      </c>
      <c r="X355">
        <v>305</v>
      </c>
      <c r="Y355">
        <v>8151517</v>
      </c>
      <c r="Z355">
        <v>10173776</v>
      </c>
      <c r="AA355">
        <v>15821832</v>
      </c>
      <c r="AB355">
        <v>13157571</v>
      </c>
      <c r="AC355">
        <v>29848867</v>
      </c>
      <c r="AD355">
        <v>75957792</v>
      </c>
      <c r="AE355">
        <v>75957792</v>
      </c>
    </row>
    <row r="356" spans="1:31" x14ac:dyDescent="0.35">
      <c r="A356">
        <v>236948</v>
      </c>
      <c r="B356" s="4" t="s">
        <v>1448</v>
      </c>
      <c r="C356" s="4" t="s">
        <v>1449</v>
      </c>
      <c r="E356" s="4" t="s">
        <v>1450</v>
      </c>
      <c r="F356" s="4" t="s">
        <v>1434</v>
      </c>
      <c r="G356" s="4" t="s">
        <v>1451</v>
      </c>
      <c r="H356">
        <v>1</v>
      </c>
      <c r="I356" s="4" t="s">
        <v>36</v>
      </c>
      <c r="K356">
        <v>13552</v>
      </c>
      <c r="L356">
        <v>15703</v>
      </c>
      <c r="M356">
        <v>29255</v>
      </c>
      <c r="N356">
        <v>1</v>
      </c>
      <c r="O356" s="4" t="s">
        <v>37</v>
      </c>
      <c r="P356">
        <v>7732637</v>
      </c>
      <c r="Q356">
        <v>6310657</v>
      </c>
      <c r="R356">
        <v>14043294</v>
      </c>
      <c r="S356">
        <v>1199911</v>
      </c>
      <c r="T356">
        <v>276755</v>
      </c>
      <c r="U356">
        <v>355279</v>
      </c>
      <c r="V356">
        <v>115166</v>
      </c>
      <c r="W356">
        <v>373</v>
      </c>
      <c r="X356">
        <v>368</v>
      </c>
      <c r="Y356">
        <v>21078818</v>
      </c>
      <c r="Z356">
        <v>10367861</v>
      </c>
      <c r="AA356">
        <v>30809425</v>
      </c>
      <c r="AB356">
        <v>26893583</v>
      </c>
      <c r="AC356">
        <v>30977341</v>
      </c>
      <c r="AD356">
        <v>133792677</v>
      </c>
      <c r="AE356">
        <v>116048869</v>
      </c>
    </row>
    <row r="357" spans="1:31" x14ac:dyDescent="0.35">
      <c r="A357">
        <v>237011</v>
      </c>
      <c r="B357" s="4" t="s">
        <v>1452</v>
      </c>
      <c r="C357" s="4" t="s">
        <v>1453</v>
      </c>
      <c r="E357" s="4" t="s">
        <v>1454</v>
      </c>
      <c r="F357" s="4" t="s">
        <v>1434</v>
      </c>
      <c r="G357" s="4" t="s">
        <v>1455</v>
      </c>
      <c r="H357">
        <v>5</v>
      </c>
      <c r="I357" s="4" t="s">
        <v>42</v>
      </c>
      <c r="K357">
        <v>5871</v>
      </c>
      <c r="L357">
        <v>7969</v>
      </c>
      <c r="M357">
        <v>13840</v>
      </c>
      <c r="N357">
        <v>1</v>
      </c>
      <c r="O357" s="4" t="s">
        <v>37</v>
      </c>
      <c r="P357">
        <v>693742</v>
      </c>
      <c r="Q357">
        <v>1003445</v>
      </c>
      <c r="R357">
        <v>1697187</v>
      </c>
      <c r="S357">
        <v>73939</v>
      </c>
      <c r="T357">
        <v>91080</v>
      </c>
      <c r="U357">
        <v>20335</v>
      </c>
      <c r="V357">
        <v>28699</v>
      </c>
      <c r="W357">
        <v>218</v>
      </c>
      <c r="X357">
        <v>240</v>
      </c>
      <c r="Y357">
        <v>1348743</v>
      </c>
      <c r="Z357">
        <v>3661387</v>
      </c>
      <c r="AA357">
        <v>3661387</v>
      </c>
      <c r="AB357">
        <v>1597381</v>
      </c>
      <c r="AC357">
        <v>1597381</v>
      </c>
      <c r="AD357">
        <v>6904777</v>
      </c>
      <c r="AE357">
        <v>6904777</v>
      </c>
    </row>
    <row r="358" spans="1:31" x14ac:dyDescent="0.35">
      <c r="A358">
        <v>237525</v>
      </c>
      <c r="B358" s="4" t="s">
        <v>1456</v>
      </c>
      <c r="C358" s="4" t="s">
        <v>1457</v>
      </c>
      <c r="E358" s="4" t="s">
        <v>1458</v>
      </c>
      <c r="F358" s="4" t="s">
        <v>1459</v>
      </c>
      <c r="G358" s="4" t="s">
        <v>1460</v>
      </c>
      <c r="H358">
        <v>1</v>
      </c>
      <c r="I358" s="4" t="s">
        <v>36</v>
      </c>
      <c r="K358">
        <v>3179</v>
      </c>
      <c r="L358">
        <v>4211</v>
      </c>
      <c r="M358">
        <v>7390</v>
      </c>
      <c r="N358">
        <v>1</v>
      </c>
      <c r="O358" s="4" t="s">
        <v>37</v>
      </c>
      <c r="P358">
        <v>4456889</v>
      </c>
      <c r="Q358">
        <v>2905527</v>
      </c>
      <c r="R358">
        <v>7362416</v>
      </c>
      <c r="S358">
        <v>255662</v>
      </c>
      <c r="T358">
        <v>75515</v>
      </c>
      <c r="U358">
        <v>83158</v>
      </c>
      <c r="V358">
        <v>35501</v>
      </c>
      <c r="W358">
        <v>219</v>
      </c>
      <c r="X358">
        <v>212</v>
      </c>
      <c r="Y358">
        <v>5604519</v>
      </c>
      <c r="Z358">
        <v>7821842</v>
      </c>
      <c r="AA358">
        <v>7821842</v>
      </c>
      <c r="AB358">
        <v>9070564</v>
      </c>
      <c r="AC358">
        <v>9687325</v>
      </c>
      <c r="AD358">
        <v>31987939</v>
      </c>
      <c r="AE358">
        <v>31987939</v>
      </c>
    </row>
    <row r="359" spans="1:31" x14ac:dyDescent="0.35">
      <c r="A359">
        <v>238032</v>
      </c>
      <c r="B359" s="4" t="s">
        <v>1461</v>
      </c>
      <c r="C359" s="4" t="s">
        <v>1462</v>
      </c>
      <c r="E359" s="4" t="s">
        <v>1463</v>
      </c>
      <c r="F359" s="4" t="s">
        <v>1459</v>
      </c>
      <c r="G359" s="4" t="s">
        <v>1464</v>
      </c>
      <c r="H359">
        <v>1</v>
      </c>
      <c r="I359" s="4" t="s">
        <v>36</v>
      </c>
      <c r="K359">
        <v>10170</v>
      </c>
      <c r="L359">
        <v>9395</v>
      </c>
      <c r="M359">
        <v>19565</v>
      </c>
      <c r="N359">
        <v>1</v>
      </c>
      <c r="O359" s="4" t="s">
        <v>37</v>
      </c>
      <c r="P359">
        <v>5971549</v>
      </c>
      <c r="Q359">
        <v>4513124</v>
      </c>
      <c r="R359">
        <v>10624981</v>
      </c>
      <c r="S359">
        <v>1220357</v>
      </c>
      <c r="T359">
        <v>189465</v>
      </c>
      <c r="U359">
        <v>204259</v>
      </c>
      <c r="V359">
        <v>61311</v>
      </c>
      <c r="W359">
        <v>294</v>
      </c>
      <c r="X359">
        <v>287</v>
      </c>
      <c r="Y359">
        <v>13370572</v>
      </c>
      <c r="Z359">
        <v>37399943</v>
      </c>
      <c r="AA359">
        <v>16327463</v>
      </c>
      <c r="AB359">
        <v>27426806</v>
      </c>
      <c r="AC359">
        <v>46981025</v>
      </c>
      <c r="AD359">
        <v>101095223</v>
      </c>
      <c r="AE359">
        <v>101095223</v>
      </c>
    </row>
    <row r="360" spans="1:31" x14ac:dyDescent="0.35">
      <c r="A360">
        <v>239105</v>
      </c>
      <c r="B360" s="4" t="s">
        <v>1465</v>
      </c>
      <c r="C360" s="4" t="s">
        <v>1466</v>
      </c>
      <c r="E360" s="4" t="s">
        <v>1467</v>
      </c>
      <c r="F360" s="4" t="s">
        <v>1468</v>
      </c>
      <c r="G360" s="4" t="s">
        <v>1469</v>
      </c>
      <c r="H360">
        <v>3</v>
      </c>
      <c r="I360" s="4" t="s">
        <v>86</v>
      </c>
      <c r="K360">
        <v>3688</v>
      </c>
      <c r="L360">
        <v>4377</v>
      </c>
      <c r="M360">
        <v>8065</v>
      </c>
      <c r="N360">
        <v>2</v>
      </c>
      <c r="O360" s="4" t="s">
        <v>110</v>
      </c>
      <c r="P360">
        <v>3233460</v>
      </c>
      <c r="Q360">
        <v>4100930</v>
      </c>
      <c r="R360">
        <v>7334390</v>
      </c>
      <c r="S360">
        <v>506335</v>
      </c>
      <c r="T360">
        <v>171086</v>
      </c>
      <c r="U360">
        <v>145570</v>
      </c>
      <c r="V360">
        <v>72497</v>
      </c>
      <c r="W360">
        <v>255</v>
      </c>
      <c r="X360">
        <v>239</v>
      </c>
      <c r="Y360">
        <v>11008221</v>
      </c>
      <c r="Z360">
        <v>12318403</v>
      </c>
      <c r="AA360">
        <v>12303813</v>
      </c>
      <c r="AB360">
        <v>1975093</v>
      </c>
      <c r="AC360">
        <v>9011933</v>
      </c>
      <c r="AD360">
        <v>40722217</v>
      </c>
      <c r="AE360">
        <v>40722217</v>
      </c>
    </row>
    <row r="361" spans="1:31" x14ac:dyDescent="0.35">
      <c r="A361">
        <v>240189</v>
      </c>
      <c r="B361" s="4" t="s">
        <v>1470</v>
      </c>
      <c r="C361" s="4" t="s">
        <v>1471</v>
      </c>
      <c r="E361" s="4" t="s">
        <v>1472</v>
      </c>
      <c r="F361" s="4" t="s">
        <v>1468</v>
      </c>
      <c r="G361" s="4" t="s">
        <v>1473</v>
      </c>
      <c r="H361">
        <v>6</v>
      </c>
      <c r="I361" s="4" t="s">
        <v>202</v>
      </c>
      <c r="K361">
        <v>5161</v>
      </c>
      <c r="L361">
        <v>4898</v>
      </c>
      <c r="M361">
        <v>10059</v>
      </c>
      <c r="N361">
        <v>1</v>
      </c>
      <c r="O361" s="4" t="s">
        <v>37</v>
      </c>
      <c r="P361">
        <v>0</v>
      </c>
      <c r="Q361">
        <v>0</v>
      </c>
      <c r="R361">
        <v>0</v>
      </c>
      <c r="S361">
        <v>29624</v>
      </c>
      <c r="T361">
        <v>27217</v>
      </c>
      <c r="U361">
        <v>10942</v>
      </c>
      <c r="V361">
        <v>6504</v>
      </c>
      <c r="W361">
        <v>366</v>
      </c>
      <c r="X361">
        <v>326</v>
      </c>
      <c r="Y361">
        <v>1130549</v>
      </c>
      <c r="Z361">
        <v>1922930</v>
      </c>
      <c r="AA361">
        <v>1910582</v>
      </c>
      <c r="AB361">
        <v>1760217</v>
      </c>
      <c r="AC361">
        <v>1726050</v>
      </c>
      <c r="AD361">
        <v>4809217</v>
      </c>
      <c r="AE361">
        <v>4755208</v>
      </c>
    </row>
    <row r="362" spans="1:31" x14ac:dyDescent="0.35">
      <c r="A362">
        <v>240268</v>
      </c>
      <c r="B362" s="4" t="s">
        <v>1474</v>
      </c>
      <c r="C362" s="4" t="s">
        <v>1475</v>
      </c>
      <c r="E362" s="4" t="s">
        <v>1476</v>
      </c>
      <c r="F362" s="4" t="s">
        <v>1468</v>
      </c>
      <c r="G362" s="4" t="s">
        <v>1477</v>
      </c>
      <c r="H362">
        <v>6</v>
      </c>
      <c r="I362" s="4" t="s">
        <v>202</v>
      </c>
      <c r="K362">
        <v>3727</v>
      </c>
      <c r="L362">
        <v>6041</v>
      </c>
      <c r="M362">
        <v>9768</v>
      </c>
      <c r="N362">
        <v>1</v>
      </c>
      <c r="O362" s="4" t="s">
        <v>37</v>
      </c>
      <c r="P362">
        <v>0</v>
      </c>
      <c r="Q362">
        <v>0</v>
      </c>
      <c r="R362">
        <v>0</v>
      </c>
      <c r="S362">
        <v>29976</v>
      </c>
      <c r="T362">
        <v>26669</v>
      </c>
      <c r="U362">
        <v>5782</v>
      </c>
      <c r="V362">
        <v>2017</v>
      </c>
      <c r="W362">
        <v>371</v>
      </c>
      <c r="X362">
        <v>354</v>
      </c>
      <c r="Y362">
        <v>1233701</v>
      </c>
      <c r="Z362">
        <v>2068805</v>
      </c>
      <c r="AA362">
        <v>2034502</v>
      </c>
      <c r="AB362">
        <v>1085154</v>
      </c>
      <c r="AC362">
        <v>951206</v>
      </c>
      <c r="AD362">
        <v>4112779</v>
      </c>
      <c r="AE362">
        <v>3870766</v>
      </c>
    </row>
    <row r="363" spans="1:31" x14ac:dyDescent="0.35">
      <c r="A363">
        <v>240329</v>
      </c>
      <c r="B363" s="4" t="s">
        <v>1478</v>
      </c>
      <c r="C363" s="4" t="s">
        <v>1479</v>
      </c>
      <c r="E363" s="4" t="s">
        <v>1480</v>
      </c>
      <c r="F363" s="4" t="s">
        <v>1468</v>
      </c>
      <c r="G363" s="4" t="s">
        <v>1481</v>
      </c>
      <c r="H363">
        <v>6</v>
      </c>
      <c r="I363" s="4" t="s">
        <v>202</v>
      </c>
      <c r="K363">
        <v>3971</v>
      </c>
      <c r="L363">
        <v>5154</v>
      </c>
      <c r="M363">
        <v>9125</v>
      </c>
      <c r="N363">
        <v>1</v>
      </c>
      <c r="O363" s="4" t="s">
        <v>37</v>
      </c>
      <c r="P363">
        <v>0</v>
      </c>
      <c r="Q363">
        <v>0</v>
      </c>
      <c r="R363">
        <v>0</v>
      </c>
      <c r="S363">
        <v>37718</v>
      </c>
      <c r="T363">
        <v>29529</v>
      </c>
      <c r="U363">
        <v>6565</v>
      </c>
      <c r="V363">
        <v>7157</v>
      </c>
      <c r="W363">
        <v>366</v>
      </c>
      <c r="X363">
        <v>331</v>
      </c>
      <c r="Y363">
        <v>654285</v>
      </c>
      <c r="Z363">
        <v>2145740</v>
      </c>
      <c r="AA363">
        <v>2119967</v>
      </c>
      <c r="AB363">
        <v>1781188</v>
      </c>
      <c r="AC363">
        <v>1691209</v>
      </c>
      <c r="AD363">
        <v>4789793</v>
      </c>
      <c r="AE363">
        <v>4648407</v>
      </c>
    </row>
    <row r="364" spans="1:31" x14ac:dyDescent="0.35">
      <c r="A364">
        <v>240365</v>
      </c>
      <c r="B364" s="4" t="s">
        <v>1482</v>
      </c>
      <c r="C364" s="4" t="s">
        <v>1483</v>
      </c>
      <c r="E364" s="4" t="s">
        <v>1484</v>
      </c>
      <c r="F364" s="4" t="s">
        <v>1468</v>
      </c>
      <c r="G364" s="4" t="s">
        <v>1485</v>
      </c>
      <c r="H364">
        <v>6</v>
      </c>
      <c r="I364" s="4" t="s">
        <v>202</v>
      </c>
      <c r="K364">
        <v>3727</v>
      </c>
      <c r="L364">
        <v>5289</v>
      </c>
      <c r="M364">
        <v>9016</v>
      </c>
      <c r="N364">
        <v>1</v>
      </c>
      <c r="O364" s="4" t="s">
        <v>37</v>
      </c>
      <c r="P364">
        <v>0</v>
      </c>
      <c r="Q364">
        <v>0</v>
      </c>
      <c r="R364">
        <v>0</v>
      </c>
      <c r="S364">
        <v>33101</v>
      </c>
      <c r="T364">
        <v>30438</v>
      </c>
      <c r="U364">
        <v>7965</v>
      </c>
      <c r="V364">
        <v>6249</v>
      </c>
      <c r="W364">
        <v>380</v>
      </c>
      <c r="X364">
        <v>264</v>
      </c>
      <c r="Y364">
        <v>838319</v>
      </c>
      <c r="Z364">
        <v>2355197</v>
      </c>
      <c r="AA364">
        <v>2020388</v>
      </c>
      <c r="AB364">
        <v>808520</v>
      </c>
      <c r="AC364">
        <v>1198921</v>
      </c>
      <c r="AD364">
        <v>4466078</v>
      </c>
      <c r="AE364">
        <v>4456054</v>
      </c>
    </row>
    <row r="365" spans="1:31" x14ac:dyDescent="0.35">
      <c r="A365">
        <v>240417</v>
      </c>
      <c r="B365" s="4" t="s">
        <v>1486</v>
      </c>
      <c r="C365" s="4" t="s">
        <v>1487</v>
      </c>
      <c r="E365" s="4" t="s">
        <v>1488</v>
      </c>
      <c r="F365" s="4" t="s">
        <v>1468</v>
      </c>
      <c r="G365" s="4" t="s">
        <v>1489</v>
      </c>
      <c r="H365">
        <v>6</v>
      </c>
      <c r="I365" s="4" t="s">
        <v>202</v>
      </c>
      <c r="K365">
        <v>3513</v>
      </c>
      <c r="L365">
        <v>2636</v>
      </c>
      <c r="M365">
        <v>6149</v>
      </c>
      <c r="N365">
        <v>1</v>
      </c>
      <c r="O365" s="4" t="s">
        <v>37</v>
      </c>
      <c r="P365">
        <v>0</v>
      </c>
      <c r="Q365">
        <v>0</v>
      </c>
      <c r="R365">
        <v>0</v>
      </c>
      <c r="S365">
        <v>31864</v>
      </c>
      <c r="T365">
        <v>23938</v>
      </c>
      <c r="U365">
        <v>11516</v>
      </c>
      <c r="V365">
        <v>8399</v>
      </c>
      <c r="W365">
        <v>311</v>
      </c>
      <c r="X365">
        <v>239</v>
      </c>
      <c r="Y365">
        <v>679554</v>
      </c>
      <c r="Z365">
        <v>1288813</v>
      </c>
      <c r="AA365">
        <v>1255832</v>
      </c>
      <c r="AB365">
        <v>1279512</v>
      </c>
      <c r="AC365">
        <v>1254979</v>
      </c>
      <c r="AD365">
        <v>3344136</v>
      </c>
      <c r="AE365">
        <v>3278507</v>
      </c>
    </row>
    <row r="366" spans="1:31" x14ac:dyDescent="0.35">
      <c r="A366">
        <v>240444</v>
      </c>
      <c r="B366" s="4" t="s">
        <v>1490</v>
      </c>
      <c r="C366" s="4" t="s">
        <v>1491</v>
      </c>
      <c r="E366" s="4" t="s">
        <v>1492</v>
      </c>
      <c r="F366" s="4" t="s">
        <v>1468</v>
      </c>
      <c r="G366" s="4" t="s">
        <v>1493</v>
      </c>
      <c r="H366">
        <v>1</v>
      </c>
      <c r="I366" s="4" t="s">
        <v>36</v>
      </c>
      <c r="K366">
        <v>13930</v>
      </c>
      <c r="L366">
        <v>15012</v>
      </c>
      <c r="M366">
        <v>28942</v>
      </c>
      <c r="N366">
        <v>1</v>
      </c>
      <c r="O366" s="4" t="s">
        <v>37</v>
      </c>
      <c r="P366">
        <v>8939015</v>
      </c>
      <c r="Q366">
        <v>7064353</v>
      </c>
      <c r="R366">
        <v>16003368</v>
      </c>
      <c r="S366">
        <v>828764</v>
      </c>
      <c r="T366">
        <v>229874</v>
      </c>
      <c r="U366">
        <v>190125</v>
      </c>
      <c r="V366">
        <v>73645</v>
      </c>
      <c r="W366">
        <v>454</v>
      </c>
      <c r="X366">
        <v>472</v>
      </c>
      <c r="Y366">
        <v>16438739</v>
      </c>
      <c r="Z366">
        <v>16337266</v>
      </c>
      <c r="AA366">
        <v>38203807</v>
      </c>
      <c r="AB366">
        <v>21315169</v>
      </c>
      <c r="AC366">
        <v>57729764</v>
      </c>
      <c r="AD366">
        <v>151369153</v>
      </c>
      <c r="AE366">
        <v>140536659</v>
      </c>
    </row>
    <row r="367" spans="1:31" x14ac:dyDescent="0.35">
      <c r="A367">
        <v>240453</v>
      </c>
      <c r="B367" s="4" t="s">
        <v>1494</v>
      </c>
      <c r="C367" s="4" t="s">
        <v>1495</v>
      </c>
      <c r="E367" s="4" t="s">
        <v>1467</v>
      </c>
      <c r="F367" s="4" t="s">
        <v>1468</v>
      </c>
      <c r="G367" s="4" t="s">
        <v>1496</v>
      </c>
      <c r="H367">
        <v>3</v>
      </c>
      <c r="I367" s="4" t="s">
        <v>86</v>
      </c>
      <c r="K367">
        <v>8542</v>
      </c>
      <c r="L367">
        <v>9348</v>
      </c>
      <c r="M367">
        <v>17890</v>
      </c>
      <c r="N367">
        <v>1</v>
      </c>
      <c r="O367" s="4" t="s">
        <v>37</v>
      </c>
      <c r="P367">
        <v>2074505</v>
      </c>
      <c r="Q367">
        <v>2507186</v>
      </c>
      <c r="R367">
        <v>4581691</v>
      </c>
      <c r="S367">
        <v>116651</v>
      </c>
      <c r="T367">
        <v>66309</v>
      </c>
      <c r="U367">
        <v>36360</v>
      </c>
      <c r="V367">
        <v>28331</v>
      </c>
      <c r="W367">
        <v>229</v>
      </c>
      <c r="X367">
        <v>228</v>
      </c>
      <c r="Y367">
        <v>1817043</v>
      </c>
      <c r="Z367">
        <v>5993787</v>
      </c>
      <c r="AA367">
        <v>5993787</v>
      </c>
      <c r="AB367">
        <v>3654586</v>
      </c>
      <c r="AC367">
        <v>3654586</v>
      </c>
      <c r="AD367">
        <v>13774505</v>
      </c>
      <c r="AE367">
        <v>13774505</v>
      </c>
    </row>
    <row r="368" spans="1:31" x14ac:dyDescent="0.35">
      <c r="A368">
        <v>240462</v>
      </c>
      <c r="B368" s="4" t="s">
        <v>1497</v>
      </c>
      <c r="C368" s="4" t="s">
        <v>1498</v>
      </c>
      <c r="E368" s="4" t="s">
        <v>1499</v>
      </c>
      <c r="F368" s="4" t="s">
        <v>1468</v>
      </c>
      <c r="G368" s="4" t="s">
        <v>1500</v>
      </c>
      <c r="H368">
        <v>6</v>
      </c>
      <c r="I368" s="4" t="s">
        <v>202</v>
      </c>
      <c r="K368">
        <v>4553</v>
      </c>
      <c r="L368">
        <v>2378</v>
      </c>
      <c r="M368">
        <v>6931</v>
      </c>
      <c r="N368">
        <v>1</v>
      </c>
      <c r="O368" s="4" t="s">
        <v>37</v>
      </c>
      <c r="P368">
        <v>0</v>
      </c>
      <c r="Q368">
        <v>0</v>
      </c>
      <c r="R368">
        <v>0</v>
      </c>
      <c r="S368">
        <v>31019</v>
      </c>
      <c r="T368">
        <v>22641</v>
      </c>
      <c r="U368">
        <v>12199</v>
      </c>
      <c r="V368">
        <v>9159</v>
      </c>
      <c r="W368">
        <v>365</v>
      </c>
      <c r="X368">
        <v>198</v>
      </c>
      <c r="Y368">
        <v>606293</v>
      </c>
      <c r="Z368">
        <v>1137931</v>
      </c>
      <c r="AA368">
        <v>1054815</v>
      </c>
      <c r="AB368">
        <v>1275701</v>
      </c>
      <c r="AC368">
        <v>1369932</v>
      </c>
      <c r="AD368">
        <v>3823777</v>
      </c>
      <c r="AE368">
        <v>3778909</v>
      </c>
    </row>
    <row r="369" spans="1:31" x14ac:dyDescent="0.35">
      <c r="A369">
        <v>240471</v>
      </c>
      <c r="B369" s="4" t="s">
        <v>1501</v>
      </c>
      <c r="C369" s="4" t="s">
        <v>1502</v>
      </c>
      <c r="E369" s="4" t="s">
        <v>1503</v>
      </c>
      <c r="F369" s="4" t="s">
        <v>1468</v>
      </c>
      <c r="G369" s="4" t="s">
        <v>1504</v>
      </c>
      <c r="H369">
        <v>6</v>
      </c>
      <c r="I369" s="4" t="s">
        <v>202</v>
      </c>
      <c r="K369">
        <v>1895</v>
      </c>
      <c r="L369">
        <v>3276</v>
      </c>
      <c r="M369">
        <v>5171</v>
      </c>
      <c r="N369">
        <v>1</v>
      </c>
      <c r="O369" s="4" t="s">
        <v>37</v>
      </c>
      <c r="P369">
        <v>0</v>
      </c>
      <c r="Q369">
        <v>0</v>
      </c>
      <c r="R369">
        <v>0</v>
      </c>
      <c r="S369">
        <v>41936</v>
      </c>
      <c r="T369">
        <v>26165</v>
      </c>
      <c r="U369">
        <v>9101</v>
      </c>
      <c r="V369">
        <v>4095</v>
      </c>
      <c r="W369">
        <v>203</v>
      </c>
      <c r="X369">
        <v>188</v>
      </c>
      <c r="Y369">
        <v>483240</v>
      </c>
      <c r="Z369">
        <v>922866</v>
      </c>
      <c r="AA369">
        <v>922866</v>
      </c>
      <c r="AB369">
        <v>922229</v>
      </c>
      <c r="AC369">
        <v>922229</v>
      </c>
      <c r="AD369">
        <v>2571674</v>
      </c>
      <c r="AE369">
        <v>2571674</v>
      </c>
    </row>
    <row r="370" spans="1:31" x14ac:dyDescent="0.35">
      <c r="A370">
        <v>240480</v>
      </c>
      <c r="B370" s="4" t="s">
        <v>1505</v>
      </c>
      <c r="C370" s="4" t="s">
        <v>1506</v>
      </c>
      <c r="E370" s="4" t="s">
        <v>1507</v>
      </c>
      <c r="F370" s="4" t="s">
        <v>1468</v>
      </c>
      <c r="G370" s="4" t="s">
        <v>1508</v>
      </c>
      <c r="H370">
        <v>6</v>
      </c>
      <c r="I370" s="4" t="s">
        <v>202</v>
      </c>
      <c r="K370">
        <v>3525</v>
      </c>
      <c r="L370">
        <v>3873</v>
      </c>
      <c r="M370">
        <v>7398</v>
      </c>
      <c r="N370">
        <v>1</v>
      </c>
      <c r="O370" s="4" t="s">
        <v>37</v>
      </c>
      <c r="P370">
        <v>0</v>
      </c>
      <c r="Q370">
        <v>0</v>
      </c>
      <c r="R370">
        <v>0</v>
      </c>
      <c r="S370">
        <v>25204</v>
      </c>
      <c r="T370">
        <v>25888</v>
      </c>
      <c r="U370">
        <v>15683</v>
      </c>
      <c r="V370">
        <v>12170</v>
      </c>
      <c r="W370">
        <v>431</v>
      </c>
      <c r="X370">
        <v>270</v>
      </c>
      <c r="Y370">
        <v>1043694</v>
      </c>
      <c r="Z370">
        <v>1627243</v>
      </c>
      <c r="AA370">
        <v>1627243</v>
      </c>
      <c r="AB370">
        <v>1251594</v>
      </c>
      <c r="AC370">
        <v>1251594</v>
      </c>
      <c r="AD370">
        <v>3844090</v>
      </c>
      <c r="AE370">
        <v>3844090</v>
      </c>
    </row>
    <row r="371" spans="1:31" x14ac:dyDescent="0.35">
      <c r="A371">
        <v>240727</v>
      </c>
      <c r="B371" s="4" t="s">
        <v>1509</v>
      </c>
      <c r="C371" s="4" t="s">
        <v>1510</v>
      </c>
      <c r="E371" s="4" t="s">
        <v>1511</v>
      </c>
      <c r="F371" s="4" t="s">
        <v>1512</v>
      </c>
      <c r="G371" s="4" t="s">
        <v>1513</v>
      </c>
      <c r="H371">
        <v>1</v>
      </c>
      <c r="I371" s="4" t="s">
        <v>36</v>
      </c>
      <c r="K371">
        <v>4301</v>
      </c>
      <c r="L371">
        <v>4149</v>
      </c>
      <c r="M371">
        <v>8450</v>
      </c>
      <c r="N371">
        <v>1</v>
      </c>
      <c r="O371" s="4" t="s">
        <v>37</v>
      </c>
      <c r="P371">
        <v>4273475</v>
      </c>
      <c r="Q371">
        <v>2502954</v>
      </c>
      <c r="R371">
        <v>6776429</v>
      </c>
      <c r="S371">
        <v>367811</v>
      </c>
      <c r="T371">
        <v>87998</v>
      </c>
      <c r="U371">
        <v>71506</v>
      </c>
      <c r="V371">
        <v>25380</v>
      </c>
      <c r="W371">
        <v>271</v>
      </c>
      <c r="X371">
        <v>257</v>
      </c>
      <c r="Y371">
        <v>4237285</v>
      </c>
      <c r="Z371">
        <v>8491596</v>
      </c>
      <c r="AA371">
        <v>8491596</v>
      </c>
      <c r="AB371">
        <v>13528519</v>
      </c>
      <c r="AC371">
        <v>13528519</v>
      </c>
      <c r="AD371">
        <v>41252831</v>
      </c>
      <c r="AE371">
        <v>41252831</v>
      </c>
    </row>
    <row r="372" spans="1:31" x14ac:dyDescent="0.35">
      <c r="A372">
        <v>243197</v>
      </c>
      <c r="B372" s="4" t="s">
        <v>1514</v>
      </c>
      <c r="C372" s="4" t="s">
        <v>1515</v>
      </c>
      <c r="E372" s="4" t="s">
        <v>1516</v>
      </c>
      <c r="F372" s="4" t="s">
        <v>1517</v>
      </c>
      <c r="G372" s="4" t="s">
        <v>1518</v>
      </c>
      <c r="H372">
        <v>5</v>
      </c>
      <c r="I372" s="4" t="s">
        <v>42</v>
      </c>
      <c r="K372">
        <v>6065</v>
      </c>
      <c r="L372">
        <v>5242</v>
      </c>
      <c r="M372">
        <v>11307</v>
      </c>
      <c r="N372">
        <v>1</v>
      </c>
      <c r="O372" s="4" t="s">
        <v>37</v>
      </c>
      <c r="P372">
        <v>385691</v>
      </c>
      <c r="Q372">
        <v>363791</v>
      </c>
      <c r="R372">
        <v>749482</v>
      </c>
      <c r="S372">
        <v>4183</v>
      </c>
      <c r="T372">
        <v>5400</v>
      </c>
      <c r="U372">
        <v>2679</v>
      </c>
      <c r="V372">
        <v>3062</v>
      </c>
      <c r="W372">
        <v>152</v>
      </c>
      <c r="X372">
        <v>136</v>
      </c>
      <c r="Y372">
        <v>83715</v>
      </c>
      <c r="Z372">
        <v>1015366</v>
      </c>
      <c r="AA372">
        <v>1015366</v>
      </c>
      <c r="AB372">
        <v>321824</v>
      </c>
      <c r="AC372">
        <v>321824</v>
      </c>
      <c r="AD372">
        <v>1502668</v>
      </c>
      <c r="AE372">
        <v>1502668</v>
      </c>
    </row>
    <row r="373" spans="1:31" x14ac:dyDescent="0.35">
      <c r="A373">
        <v>243221</v>
      </c>
      <c r="B373" s="4" t="s">
        <v>1519</v>
      </c>
      <c r="C373" s="4" t="s">
        <v>1520</v>
      </c>
      <c r="D373" s="4" t="s">
        <v>1521</v>
      </c>
      <c r="E373" s="4" t="s">
        <v>1522</v>
      </c>
      <c r="F373" s="4" t="s">
        <v>1517</v>
      </c>
      <c r="G373" s="4" t="s">
        <v>1523</v>
      </c>
      <c r="H373">
        <v>5</v>
      </c>
      <c r="I373" s="4" t="s">
        <v>42</v>
      </c>
      <c r="K373">
        <v>3810</v>
      </c>
      <c r="L373">
        <v>6365</v>
      </c>
      <c r="M373">
        <v>10175</v>
      </c>
      <c r="N373">
        <v>1</v>
      </c>
      <c r="O373" s="4" t="s">
        <v>37</v>
      </c>
      <c r="P373">
        <v>190296</v>
      </c>
      <c r="Q373">
        <v>177925</v>
      </c>
      <c r="R373">
        <v>368221</v>
      </c>
      <c r="S373">
        <v>10000</v>
      </c>
      <c r="T373">
        <v>10000</v>
      </c>
      <c r="U373">
        <v>8000</v>
      </c>
      <c r="V373">
        <v>8000</v>
      </c>
      <c r="W373">
        <v>178</v>
      </c>
      <c r="X373">
        <v>145</v>
      </c>
      <c r="Y373">
        <v>319721</v>
      </c>
      <c r="Z373">
        <v>1115266</v>
      </c>
      <c r="AA373">
        <v>1115266</v>
      </c>
      <c r="AB373">
        <v>75391</v>
      </c>
      <c r="AC373">
        <v>75391</v>
      </c>
      <c r="AD373">
        <v>1309732</v>
      </c>
      <c r="AE373">
        <v>1309732</v>
      </c>
    </row>
    <row r="374" spans="1:31" x14ac:dyDescent="0.35">
      <c r="A374">
        <v>243744</v>
      </c>
      <c r="B374" s="4" t="s">
        <v>1524</v>
      </c>
      <c r="C374" s="4" t="s">
        <v>1525</v>
      </c>
      <c r="E374" s="4" t="s">
        <v>1526</v>
      </c>
      <c r="F374" s="4" t="s">
        <v>108</v>
      </c>
      <c r="G374" s="4" t="s">
        <v>1527</v>
      </c>
      <c r="H374">
        <v>1</v>
      </c>
      <c r="I374" s="4" t="s">
        <v>36</v>
      </c>
      <c r="K374">
        <v>3535</v>
      </c>
      <c r="L374">
        <v>3548</v>
      </c>
      <c r="M374">
        <v>7083</v>
      </c>
      <c r="N374">
        <v>2</v>
      </c>
      <c r="O374" s="4" t="s">
        <v>110</v>
      </c>
      <c r="P374">
        <v>13573154</v>
      </c>
      <c r="Q374">
        <v>12664227</v>
      </c>
      <c r="R374">
        <v>26237381</v>
      </c>
      <c r="S374">
        <v>790528</v>
      </c>
      <c r="T374">
        <v>261522</v>
      </c>
      <c r="U374">
        <v>192731</v>
      </c>
      <c r="V374">
        <v>86205</v>
      </c>
      <c r="W374">
        <v>492</v>
      </c>
      <c r="X374">
        <v>477</v>
      </c>
      <c r="Y374">
        <v>13172486</v>
      </c>
      <c r="Z374">
        <v>8183754</v>
      </c>
      <c r="AA374">
        <v>40114739</v>
      </c>
      <c r="AB374">
        <v>77686656</v>
      </c>
      <c r="AC374">
        <v>55529029</v>
      </c>
      <c r="AD374">
        <v>139390932</v>
      </c>
      <c r="AE374">
        <v>139390932</v>
      </c>
    </row>
    <row r="375" spans="1:31" x14ac:dyDescent="0.35">
      <c r="A375">
        <v>243780</v>
      </c>
      <c r="B375" s="4" t="s">
        <v>1528</v>
      </c>
      <c r="C375" s="4" t="s">
        <v>1529</v>
      </c>
      <c r="E375" s="4" t="s">
        <v>1530</v>
      </c>
      <c r="F375" s="4" t="s">
        <v>456</v>
      </c>
      <c r="G375" s="4" t="s">
        <v>1531</v>
      </c>
      <c r="H375">
        <v>1</v>
      </c>
      <c r="I375" s="4" t="s">
        <v>36</v>
      </c>
      <c r="K375">
        <v>18331</v>
      </c>
      <c r="L375">
        <v>13508</v>
      </c>
      <c r="M375">
        <v>31839</v>
      </c>
      <c r="N375">
        <v>1</v>
      </c>
      <c r="O375" s="4" t="s">
        <v>37</v>
      </c>
      <c r="P375">
        <v>6866458</v>
      </c>
      <c r="Q375">
        <v>4444354</v>
      </c>
      <c r="R375">
        <v>11310812</v>
      </c>
      <c r="S375">
        <v>1169965</v>
      </c>
      <c r="T375">
        <v>258462</v>
      </c>
      <c r="U375">
        <v>242794</v>
      </c>
      <c r="V375">
        <v>98426</v>
      </c>
      <c r="W375">
        <v>344</v>
      </c>
      <c r="X375">
        <v>257</v>
      </c>
      <c r="Y375">
        <v>14162467</v>
      </c>
      <c r="Z375">
        <v>9919274</v>
      </c>
      <c r="AA375">
        <v>18021322</v>
      </c>
      <c r="AB375">
        <v>21312126</v>
      </c>
      <c r="AC375">
        <v>31206559</v>
      </c>
      <c r="AD375">
        <v>110844907</v>
      </c>
      <c r="AE375">
        <v>90417639</v>
      </c>
    </row>
    <row r="376" spans="1:31" x14ac:dyDescent="0.35">
      <c r="A376">
        <v>366711</v>
      </c>
      <c r="B376" s="4" t="s">
        <v>1532</v>
      </c>
      <c r="C376" s="4" t="s">
        <v>1533</v>
      </c>
      <c r="E376" s="4" t="s">
        <v>1308</v>
      </c>
      <c r="F376" s="4" t="s">
        <v>108</v>
      </c>
      <c r="G376" s="4" t="s">
        <v>1534</v>
      </c>
      <c r="H376">
        <v>5</v>
      </c>
      <c r="I376" s="4" t="s">
        <v>42</v>
      </c>
      <c r="K376">
        <v>4443</v>
      </c>
      <c r="L376">
        <v>7431</v>
      </c>
      <c r="M376">
        <v>11874</v>
      </c>
      <c r="N376">
        <v>1</v>
      </c>
      <c r="O376" s="4" t="s">
        <v>37</v>
      </c>
      <c r="P376">
        <v>346048</v>
      </c>
      <c r="Q376">
        <v>446958</v>
      </c>
      <c r="R376">
        <v>793006</v>
      </c>
      <c r="S376">
        <v>87466</v>
      </c>
      <c r="T376">
        <v>85074</v>
      </c>
      <c r="U376">
        <v>25355</v>
      </c>
      <c r="V376">
        <v>23789</v>
      </c>
      <c r="W376">
        <v>127</v>
      </c>
      <c r="X376">
        <v>162</v>
      </c>
      <c r="Y376">
        <v>845376</v>
      </c>
      <c r="Z376">
        <v>2940090</v>
      </c>
      <c r="AA376">
        <v>2940090</v>
      </c>
      <c r="AB376">
        <v>3793344</v>
      </c>
      <c r="AC376">
        <v>3545598</v>
      </c>
      <c r="AD376">
        <v>7771750</v>
      </c>
      <c r="AE376">
        <v>7524004</v>
      </c>
    </row>
    <row r="377" spans="1:31" x14ac:dyDescent="0.35">
      <c r="A377">
        <v>409698</v>
      </c>
      <c r="B377" s="4" t="s">
        <v>1535</v>
      </c>
      <c r="C377" s="4" t="s">
        <v>1536</v>
      </c>
      <c r="E377" s="4" t="s">
        <v>1537</v>
      </c>
      <c r="F377" s="4" t="s">
        <v>108</v>
      </c>
      <c r="G377" s="4" t="s">
        <v>1538</v>
      </c>
      <c r="H377">
        <v>5</v>
      </c>
      <c r="I377" s="4" t="s">
        <v>42</v>
      </c>
      <c r="K377">
        <v>2170</v>
      </c>
      <c r="L377">
        <v>3763</v>
      </c>
      <c r="M377">
        <v>5933</v>
      </c>
      <c r="N377">
        <v>1</v>
      </c>
      <c r="O377" s="4" t="s">
        <v>37</v>
      </c>
      <c r="P377">
        <v>271850</v>
      </c>
      <c r="Q377">
        <v>360422</v>
      </c>
      <c r="R377">
        <v>632272</v>
      </c>
      <c r="S377">
        <v>71711</v>
      </c>
      <c r="T377">
        <v>65613</v>
      </c>
      <c r="U377">
        <v>28440</v>
      </c>
      <c r="V377">
        <v>19854</v>
      </c>
      <c r="W377">
        <v>109</v>
      </c>
      <c r="X377">
        <v>160</v>
      </c>
      <c r="Y377">
        <v>1188024</v>
      </c>
      <c r="Z377">
        <v>2828185</v>
      </c>
      <c r="AA377">
        <v>2828185</v>
      </c>
      <c r="AB377">
        <v>1506946</v>
      </c>
      <c r="AC377">
        <v>1506946</v>
      </c>
      <c r="AD377">
        <v>5177555</v>
      </c>
      <c r="AE377">
        <v>5177555</v>
      </c>
    </row>
    <row r="378" spans="1:31" x14ac:dyDescent="0.35">
      <c r="A378">
        <v>433660</v>
      </c>
      <c r="B378" s="4" t="s">
        <v>1539</v>
      </c>
      <c r="C378" s="4" t="s">
        <v>1540</v>
      </c>
      <c r="E378" s="4" t="s">
        <v>1541</v>
      </c>
      <c r="F378" s="4" t="s">
        <v>316</v>
      </c>
      <c r="G378" s="4" t="s">
        <v>1542</v>
      </c>
      <c r="H378">
        <v>3</v>
      </c>
      <c r="I378" s="4" t="s">
        <v>86</v>
      </c>
      <c r="K378">
        <v>4850</v>
      </c>
      <c r="L378">
        <v>6184</v>
      </c>
      <c r="M378">
        <v>11034</v>
      </c>
      <c r="N378">
        <v>1</v>
      </c>
      <c r="O378" s="4" t="s">
        <v>37</v>
      </c>
      <c r="P378">
        <v>1298827</v>
      </c>
      <c r="Q378">
        <v>2257726</v>
      </c>
      <c r="R378">
        <v>3556553</v>
      </c>
      <c r="S378">
        <v>103180</v>
      </c>
      <c r="T378">
        <v>89865</v>
      </c>
      <c r="U378">
        <v>50036</v>
      </c>
      <c r="V378">
        <v>43025</v>
      </c>
      <c r="W378">
        <v>117</v>
      </c>
      <c r="X378">
        <v>157</v>
      </c>
      <c r="Y378">
        <v>2063050</v>
      </c>
      <c r="Z378">
        <v>6533165</v>
      </c>
      <c r="AA378">
        <v>6533165</v>
      </c>
      <c r="AB378">
        <v>4555381</v>
      </c>
      <c r="AC378">
        <v>4555381</v>
      </c>
      <c r="AD378">
        <v>14289265</v>
      </c>
      <c r="AE378">
        <v>14289265</v>
      </c>
    </row>
    <row r="379" spans="1:31" x14ac:dyDescent="0.35">
      <c r="A379">
        <v>482680</v>
      </c>
      <c r="B379" s="4" t="s">
        <v>1543</v>
      </c>
      <c r="C379" s="4" t="s">
        <v>1544</v>
      </c>
      <c r="E379" s="4" t="s">
        <v>1545</v>
      </c>
      <c r="F379" s="4" t="s">
        <v>365</v>
      </c>
      <c r="G379" s="4" t="s">
        <v>1546</v>
      </c>
      <c r="H379">
        <v>5</v>
      </c>
      <c r="I379" s="4" t="s">
        <v>42</v>
      </c>
      <c r="K379">
        <v>5676</v>
      </c>
      <c r="L379">
        <v>7266</v>
      </c>
      <c r="M379">
        <v>12942</v>
      </c>
      <c r="N379">
        <v>1</v>
      </c>
      <c r="O379" s="4" t="s">
        <v>37</v>
      </c>
      <c r="P379">
        <v>791250</v>
      </c>
      <c r="Q379">
        <v>701879</v>
      </c>
      <c r="R379">
        <v>1507629</v>
      </c>
      <c r="S379">
        <v>53920</v>
      </c>
      <c r="T379">
        <v>53867</v>
      </c>
      <c r="U379">
        <v>34360</v>
      </c>
      <c r="V379">
        <v>31487</v>
      </c>
      <c r="W379">
        <v>99</v>
      </c>
      <c r="X379">
        <v>125</v>
      </c>
      <c r="Y379">
        <v>871594</v>
      </c>
      <c r="Z379">
        <v>3081324</v>
      </c>
      <c r="AA379">
        <v>2893701</v>
      </c>
      <c r="AB379">
        <v>2051302</v>
      </c>
      <c r="AC379">
        <v>1663633</v>
      </c>
      <c r="AD379">
        <v>6201817</v>
      </c>
      <c r="AE379">
        <v>5626525</v>
      </c>
    </row>
    <row r="380" spans="1:31" x14ac:dyDescent="0.35">
      <c r="A380">
        <v>486840</v>
      </c>
      <c r="B380" s="4" t="s">
        <v>1547</v>
      </c>
      <c r="C380" s="4" t="s">
        <v>1548</v>
      </c>
      <c r="E380" s="4" t="s">
        <v>1549</v>
      </c>
      <c r="F380" s="4" t="s">
        <v>365</v>
      </c>
      <c r="G380" s="4" t="s">
        <v>1550</v>
      </c>
      <c r="H380">
        <v>2</v>
      </c>
      <c r="I380" s="4" t="s">
        <v>55</v>
      </c>
      <c r="K380">
        <v>12243</v>
      </c>
      <c r="L380">
        <v>11594</v>
      </c>
      <c r="M380">
        <v>23837</v>
      </c>
      <c r="N380">
        <v>1</v>
      </c>
      <c r="O380" s="4" t="s">
        <v>37</v>
      </c>
      <c r="P380">
        <v>3104695</v>
      </c>
      <c r="Q380">
        <v>2503227</v>
      </c>
      <c r="R380">
        <v>5607922</v>
      </c>
      <c r="S380">
        <v>136581</v>
      </c>
      <c r="T380">
        <v>78832</v>
      </c>
      <c r="U380">
        <v>54605</v>
      </c>
      <c r="V380">
        <v>34543</v>
      </c>
      <c r="W380">
        <v>236</v>
      </c>
      <c r="X380">
        <v>215</v>
      </c>
      <c r="Y380">
        <v>3364007</v>
      </c>
      <c r="Z380">
        <v>7312965</v>
      </c>
      <c r="AA380">
        <v>7309381</v>
      </c>
      <c r="AB380">
        <v>8150837</v>
      </c>
      <c r="AC380">
        <v>7249225</v>
      </c>
      <c r="AD380">
        <v>23560697</v>
      </c>
      <c r="AE380">
        <v>22653278</v>
      </c>
    </row>
    <row r="381" spans="1:31" x14ac:dyDescent="0.35">
      <c r="A381">
        <v>490805</v>
      </c>
      <c r="B381" s="4" t="s">
        <v>1551</v>
      </c>
      <c r="C381" s="4" t="s">
        <v>1552</v>
      </c>
      <c r="E381" s="4" t="s">
        <v>564</v>
      </c>
      <c r="F381" s="4" t="s">
        <v>456</v>
      </c>
      <c r="G381" s="4" t="s">
        <v>1553</v>
      </c>
      <c r="H381">
        <v>5</v>
      </c>
      <c r="I381" s="4" t="s">
        <v>42</v>
      </c>
      <c r="K381">
        <v>2869</v>
      </c>
      <c r="L381">
        <v>2886</v>
      </c>
      <c r="M381">
        <v>5755</v>
      </c>
      <c r="N381">
        <v>1</v>
      </c>
      <c r="O381" s="4" t="s">
        <v>37</v>
      </c>
      <c r="P381">
        <v>388397</v>
      </c>
      <c r="Q381">
        <v>465381</v>
      </c>
      <c r="R381">
        <v>853778</v>
      </c>
      <c r="S381">
        <v>44895</v>
      </c>
      <c r="T381">
        <v>41026</v>
      </c>
      <c r="U381">
        <v>14173</v>
      </c>
      <c r="V381">
        <v>14104</v>
      </c>
      <c r="W381">
        <v>112</v>
      </c>
      <c r="X381">
        <v>105</v>
      </c>
      <c r="Y381">
        <v>709348</v>
      </c>
      <c r="Z381">
        <v>1977360</v>
      </c>
      <c r="AA381">
        <v>1977360</v>
      </c>
      <c r="AB381">
        <v>759265</v>
      </c>
      <c r="AC381">
        <v>759265</v>
      </c>
      <c r="AD381">
        <v>3560693</v>
      </c>
      <c r="AE381">
        <v>3560693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 Edit</vt:lpstr>
      <vt:lpstr>#Main Edit (2)</vt:lpstr>
      <vt:lpstr>Sheet13</vt:lpstr>
      <vt:lpstr>Sheet18</vt:lpstr>
      <vt:lpstr>Main1</vt:lpstr>
      <vt:lpstr>Main2</vt:lpstr>
      <vt:lpstr>Main3</vt:lpstr>
      <vt:lpstr>Sports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Elizabeth Morgan</dc:creator>
  <cp:lastModifiedBy>Elizabeth Morgan</cp:lastModifiedBy>
  <dcterms:created xsi:type="dcterms:W3CDTF">2020-10-29T01:48:34Z</dcterms:created>
  <dcterms:modified xsi:type="dcterms:W3CDTF">2020-10-29T21:56:04Z</dcterms:modified>
</cp:coreProperties>
</file>