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1b9db55224c187/Desktop/"/>
    </mc:Choice>
  </mc:AlternateContent>
  <xr:revisionPtr revIDLastSave="0" documentId="8_{C4E52E23-C3F2-4E42-97CF-E7159241C59E}" xr6:coauthVersionLast="47" xr6:coauthVersionMax="47" xr10:uidLastSave="{00000000-0000-0000-0000-000000000000}"/>
  <bookViews>
    <workbookView xWindow="-120" yWindow="-120" windowWidth="51840" windowHeight="21120" xr2:uid="{898295C3-42B2-4C63-9D2E-BEED6C388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N2" i="1"/>
  <c r="N3" i="1"/>
  <c r="N4" i="1"/>
  <c r="N5" i="1"/>
  <c r="N6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<sst xmlns="http://schemas.openxmlformats.org/spreadsheetml/2006/main" count="25" uniqueCount="13">
  <si>
    <t>Normal</t>
  </si>
  <si>
    <t>Charge</t>
  </si>
  <si>
    <t>Collis</t>
  </si>
  <si>
    <t>Method</t>
  </si>
  <si>
    <t>Machin</t>
  </si>
  <si>
    <t>All</t>
  </si>
  <si>
    <t>c_r_penult_sum_d10_static_0.0005_yco</t>
  </si>
  <si>
    <t>c_r_penult_mult_d10_static_0.0005_X3i</t>
  </si>
  <si>
    <t>c_r_token_sum_d10_static_0.0005_ssY</t>
  </si>
  <si>
    <t>c_r_token_mult_d10_static_0.0005_66R</t>
  </si>
  <si>
    <t>c_r_multi_token_d10_static_0.0005_ghx</t>
  </si>
  <si>
    <t>c_r_single_token_d10_static_0.0005_Rof</t>
  </si>
  <si>
    <t>c_i_FiLM_full_d10_static_0.0005_P4k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</si>
</sst>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c_r_penult_mult_d10_static_0.0005_X3i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0.16473634000000001</c:v>
                </c:pt>
                <c:pt idx="1">
                  <c:v>3.7202360000000018E-2</c:v>
                </c:pt>
                <c:pt idx="2">
                  <c:v>0.10125419999999999</c:v>
                </c:pt>
                <c:pt idx="3">
                  <c:v>0.19047630000000002</c:v>
                </c:pt>
                <c:pt idx="4">
                  <c:v>0.31796710000000006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D4D-97C2-3FCD2615AA5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c_r_penult_sum_d10_static_0.0005_yco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0.16017020000000001</c:v>
                </c:pt>
                <c:pt idx="1">
                  <c:v>3.3361990000000008E-2</c:v>
                </c:pt>
                <c:pt idx="2">
                  <c:v>0.12581318999999999</c:v>
                </c:pt>
                <c:pt idx="3">
                  <c:v>0.20549302999999999</c:v>
                </c:pt>
                <c:pt idx="4">
                  <c:v>0.32253693000000005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E-4D4D-97C2-3FCD2615AA5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c_r_token_sum_d10_static_0.0005_ssY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0.19546762999999998</c:v>
                </c:pt>
                <c:pt idx="1">
                  <c:v>3.5663539999999994E-2</c:v>
                </c:pt>
                <c:pt idx="2">
                  <c:v>0.11545017999999999</c:v>
                </c:pt>
                <c:pt idx="3">
                  <c:v>0.20813874000000002</c:v>
                </c:pt>
                <c:pt idx="4">
                  <c:v>0.35182616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E-4D4D-97C2-3FCD2615AA5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c_r_token_mult_d10_static_0.0005_66R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Sheet1!$P$2:$P$6</c:f>
              <c:numCache>
                <c:formatCode>General</c:formatCode>
                <c:ptCount val="5"/>
                <c:pt idx="0">
                  <c:v>0.19013541999999997</c:v>
                </c:pt>
                <c:pt idx="1">
                  <c:v>3.5657870000000008E-2</c:v>
                </c:pt>
                <c:pt idx="2">
                  <c:v>0.12621415</c:v>
                </c:pt>
                <c:pt idx="3">
                  <c:v>0.21029125000000001</c:v>
                </c:pt>
                <c:pt idx="4">
                  <c:v>0.34952661000000007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E-4D4D-97C2-3FCD2615AA56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c_r_multi_token_d10_static_0.0005_ghx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0.18908080000000002</c:v>
                </c:pt>
                <c:pt idx="1">
                  <c:v>3.2763760000000003E-2</c:v>
                </c:pt>
                <c:pt idx="2">
                  <c:v>5.4322690000000007E-2</c:v>
                </c:pt>
                <c:pt idx="3">
                  <c:v>0.16829206999999999</c:v>
                </c:pt>
                <c:pt idx="4">
                  <c:v>0.31021856999999997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E-4D4D-97C2-3FCD2615AA56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c_r_single_token_d10_static_0.0005_Rof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Sheet1!$R$2:$R$6</c:f>
              <c:numCache>
                <c:formatCode>General</c:formatCode>
                <c:ptCount val="5"/>
                <c:pt idx="0">
                  <c:v>0.18459527000000001</c:v>
                </c:pt>
                <c:pt idx="1">
                  <c:v>3.279420999999999E-2</c:v>
                </c:pt>
                <c:pt idx="2">
                  <c:v>7.9080750000000005E-2</c:v>
                </c:pt>
                <c:pt idx="3">
                  <c:v>0.17177926000000002</c:v>
                </c:pt>
                <c:pt idx="4">
                  <c:v>0.31016416999999996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E-4D4D-97C2-3FCD2615AA56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c_i_FiLM_full_d10_static_0.0005_P4k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Charge</c:v>
                </c:pt>
                <c:pt idx="1">
                  <c:v>Collis</c:v>
                </c:pt>
                <c:pt idx="2">
                  <c:v>Method</c:v>
                </c:pt>
                <c:pt idx="3">
                  <c:v>Machin</c:v>
                </c:pt>
                <c:pt idx="4">
                  <c:v>All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0.18940405999999999</c:v>
                </c:pt>
                <c:pt idx="1">
                  <c:v>3.6628279999999985E-2</c:v>
                </c:pt>
                <c:pt idx="2">
                  <c:v>0.1456963</c:v>
                </c:pt>
                <c:pt idx="3">
                  <c:v>0.22961528999999997</c:v>
                </c:pt>
                <c:pt idx="4">
                  <c:v>0.36316830999999999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E-4D4D-97C2-3FCD2615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850463"/>
        <c:axId val="790850943"/>
      </c:barChart>
      <c:catAx>
        <c:axId val="7908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0850943"/>
        <c:crosses val="autoZero"/>
        <c:auto val="1"/>
        <c:lblAlgn val="ctr"/>
        <c:lblOffset val="100"/>
        <c:noMultiLvlLbl val="0"/>
      </c:catAx>
      <c:valAx>
        <c:axId val="7908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08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c_r_penult_mult_d10_static_0.0005_X3i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0.19164349999999999</c:v>
                </c:pt>
                <c:pt idx="1">
                  <c:v>0.35637984</c:v>
                </c:pt>
                <c:pt idx="2">
                  <c:v>0.22884586000000001</c:v>
                </c:pt>
                <c:pt idx="3">
                  <c:v>0.29289769999999998</c:v>
                </c:pt>
                <c:pt idx="4">
                  <c:v>0.38211980000000001</c:v>
                </c:pt>
                <c:pt idx="5">
                  <c:v>0.50961060000000002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F-4DF2-BA34-DFD13F9997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c_r_penult_sum_d10_static_0.0005_yco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0.19325697</c:v>
                </c:pt>
                <c:pt idx="1">
                  <c:v>0.35342717000000001</c:v>
                </c:pt>
                <c:pt idx="2">
                  <c:v>0.22661896000000001</c:v>
                </c:pt>
                <c:pt idx="3">
                  <c:v>0.31907015999999999</c:v>
                </c:pt>
                <c:pt idx="4">
                  <c:v>0.39874999999999999</c:v>
                </c:pt>
                <c:pt idx="5">
                  <c:v>0.51579390000000003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F-4DF2-BA34-DFD13F99978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c_r_token_sum_d10_static_0.0005_ssY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0.17847314</c:v>
                </c:pt>
                <c:pt idx="1">
                  <c:v>0.37394076999999998</c:v>
                </c:pt>
                <c:pt idx="2">
                  <c:v>0.21413668</c:v>
                </c:pt>
                <c:pt idx="3">
                  <c:v>0.29392331999999999</c:v>
                </c:pt>
                <c:pt idx="4">
                  <c:v>0.38661188000000002</c:v>
                </c:pt>
                <c:pt idx="5">
                  <c:v>0.53029930000000003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F-4DF2-BA34-DFD13F99978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c_r_token_mult_d10_static_0.0005_66R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0.18540165</c:v>
                </c:pt>
                <c:pt idx="1">
                  <c:v>0.37553706999999997</c:v>
                </c:pt>
                <c:pt idx="2">
                  <c:v>0.22105952000000001</c:v>
                </c:pt>
                <c:pt idx="3">
                  <c:v>0.3116158</c:v>
                </c:pt>
                <c:pt idx="4">
                  <c:v>0.39569290000000001</c:v>
                </c:pt>
                <c:pt idx="5">
                  <c:v>0.53492826000000004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F-4DF2-BA34-DFD13F99978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c_r_multi_token_d10_static_0.0005_ghx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0.17502776</c:v>
                </c:pt>
                <c:pt idx="1">
                  <c:v>0.36410856000000003</c:v>
                </c:pt>
                <c:pt idx="2">
                  <c:v>0.20779152000000001</c:v>
                </c:pt>
                <c:pt idx="3">
                  <c:v>0.22935045000000001</c:v>
                </c:pt>
                <c:pt idx="4">
                  <c:v>0.34331982999999999</c:v>
                </c:pt>
                <c:pt idx="5">
                  <c:v>0.48524633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F-4DF2-BA34-DFD13F99978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c_r_single_token_d10_static_0.0005_Rof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0.17923258</c:v>
                </c:pt>
                <c:pt idx="1">
                  <c:v>0.36382785000000001</c:v>
                </c:pt>
                <c:pt idx="2">
                  <c:v>0.21202678999999999</c:v>
                </c:pt>
                <c:pt idx="3">
                  <c:v>0.25831333000000001</c:v>
                </c:pt>
                <c:pt idx="4">
                  <c:v>0.35101184000000002</c:v>
                </c:pt>
                <c:pt idx="5">
                  <c:v>0.48939674999999999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F-4DF2-BA34-DFD13F999780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c_i_FiLM_full_d10_static_0.0005_P4k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Normal</c:v>
                </c:pt>
                <c:pt idx="1">
                  <c:v>Charge</c:v>
                </c:pt>
                <c:pt idx="2">
                  <c:v>Collis</c:v>
                </c:pt>
                <c:pt idx="3">
                  <c:v>Method</c:v>
                </c:pt>
                <c:pt idx="4">
                  <c:v>Machin</c:v>
                </c:pt>
                <c:pt idx="5">
                  <c:v>All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0.17815964000000001</c:v>
                </c:pt>
                <c:pt idx="1">
                  <c:v>0.36756369999999999</c:v>
                </c:pt>
                <c:pt idx="2">
                  <c:v>0.21478791999999999</c:v>
                </c:pt>
                <c:pt idx="3">
                  <c:v>0.32385594000000001</c:v>
                </c:pt>
                <c:pt idx="4">
                  <c:v>0.40777492999999998</c:v>
                </c:pt>
                <c:pt idx="5">
                  <c:v>0.54132795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F-4DF2-BA34-DFD13F99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361279"/>
        <c:axId val="959362719"/>
      </c:barChart>
      <c:catAx>
        <c:axId val="9593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9362719"/>
        <c:crosses val="autoZero"/>
        <c:auto val="1"/>
        <c:lblAlgn val="ctr"/>
        <c:lblOffset val="100"/>
        <c:noMultiLvlLbl val="0"/>
      </c:catAx>
      <c:valAx>
        <c:axId val="9593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93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80366</xdr:colOff>
      <xdr:row>9</xdr:row>
      <xdr:rowOff>167283</xdr:rowOff>
    </xdr:from>
    <xdr:to>
      <xdr:col>19</xdr:col>
      <xdr:colOff>154780</xdr:colOff>
      <xdr:row>24</xdr:row>
      <xdr:rowOff>101202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2144-06F1-5CD7-68D1-3E465F52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23813</xdr:colOff>
      <xdr:row>0</xdr:row>
      <xdr:rowOff>482797</xdr:rowOff>
    </xdr:from>
    <xdr:to>
      <xdr:col>29</xdr:col>
      <xdr:colOff>604243</xdr:colOff>
      <xdr:row>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0F35B-C47E-DE83-F3FE-E872B81FC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5ACC-2D93-4E96-9499-4D43856E00CE}">
  <dimension ref="B1:S7"/>
  <sheetViews>
    <sheetView tabSelected="1" zoomScale="130" zoomScaleNormal="130" workbookViewId="0">
      <selection activeCell="K2" sqref="K2"/>
    </sheetView>
  </sheetViews>
  <sheetFormatPr defaultRowHeight="15" x14ac:dyDescent="0.25"/>
  <cols>
    <col min="3" max="18" width="10.5703125" customWidth="1"/>
  </cols>
  <sheetData>
    <row r="1" spans="2:19" s="1" customFormat="1" ht="214.5" customHeight="1" x14ac:dyDescent="0.25"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M1" s="1" t="s">
        <v>7</v>
      </c>
      <c r="N1" s="1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2:19" x14ac:dyDescent="0.25">
      <c r="B2" t="s">
        <v>0</v>
      </c>
      <c r="C2">
        <v>0.19164349999999999</v>
      </c>
      <c r="D2">
        <v>0.19325697</v>
      </c>
      <c r="E2">
        <v>0.17847314</v>
      </c>
      <c r="F2">
        <v>0.18540165</v>
      </c>
      <c r="G2">
        <v>0.17502776</v>
      </c>
      <c r="H2">
        <v>0.17923258</v>
      </c>
      <c r="I2">
        <v>0.17815964000000001</v>
      </c>
      <c r="L2" t="s">
        <v>1</v>
      </c>
      <c r="M2">
        <f>C3-C$2</f>
        <v>0.16473634000000001</v>
      </c>
      <c r="N2">
        <f>D3-D$2</f>
        <v>0.16017020000000001</v>
      </c>
      <c r="O2">
        <f t="shared" ref="O2:S6" si="0">E3-E$2</f>
        <v>0.19546762999999998</v>
      </c>
      <c r="P2">
        <f t="shared" si="0"/>
        <v>0.19013541999999997</v>
      </c>
      <c r="Q2">
        <f t="shared" si="0"/>
        <v>0.18908080000000002</v>
      </c>
      <c r="R2">
        <f t="shared" si="0"/>
        <v>0.18459527000000001</v>
      </c>
      <c r="S2">
        <f t="shared" si="0"/>
        <v>0.18940405999999999</v>
      </c>
    </row>
    <row r="3" spans="2:19" x14ac:dyDescent="0.25">
      <c r="B3" t="s">
        <v>1</v>
      </c>
      <c r="C3">
        <v>0.35637984</v>
      </c>
      <c r="D3">
        <v>0.35342717000000001</v>
      </c>
      <c r="E3">
        <v>0.37394076999999998</v>
      </c>
      <c r="F3">
        <v>0.37553706999999997</v>
      </c>
      <c r="G3">
        <v>0.36410856000000003</v>
      </c>
      <c r="H3">
        <v>0.36382785000000001</v>
      </c>
      <c r="I3">
        <v>0.36756369999999999</v>
      </c>
      <c r="L3" t="s">
        <v>2</v>
      </c>
      <c r="M3">
        <f t="shared" ref="M3:N6" si="1">C4-C$2</f>
        <v>3.7202360000000018E-2</v>
      </c>
      <c r="N3">
        <f t="shared" si="1"/>
        <v>3.3361990000000008E-2</v>
      </c>
      <c r="O3">
        <f t="shared" si="0"/>
        <v>3.5663539999999994E-2</v>
      </c>
      <c r="P3">
        <f t="shared" si="0"/>
        <v>3.5657870000000008E-2</v>
      </c>
      <c r="Q3">
        <f t="shared" si="0"/>
        <v>3.2763760000000003E-2</v>
      </c>
      <c r="R3">
        <f t="shared" si="0"/>
        <v>3.279420999999999E-2</v>
      </c>
      <c r="S3">
        <f t="shared" si="0"/>
        <v>3.6628279999999985E-2</v>
      </c>
    </row>
    <row r="4" spans="2:19" x14ac:dyDescent="0.25">
      <c r="B4" t="s">
        <v>2</v>
      </c>
      <c r="C4">
        <v>0.22884586000000001</v>
      </c>
      <c r="D4">
        <v>0.22661896000000001</v>
      </c>
      <c r="E4">
        <v>0.21413668</v>
      </c>
      <c r="F4">
        <v>0.22105952000000001</v>
      </c>
      <c r="G4">
        <v>0.20779152000000001</v>
      </c>
      <c r="H4">
        <v>0.21202678999999999</v>
      </c>
      <c r="I4">
        <v>0.21478791999999999</v>
      </c>
      <c r="L4" t="s">
        <v>3</v>
      </c>
      <c r="M4">
        <f t="shared" si="1"/>
        <v>0.10125419999999999</v>
      </c>
      <c r="N4">
        <f t="shared" si="1"/>
        <v>0.12581318999999999</v>
      </c>
      <c r="O4">
        <f t="shared" si="0"/>
        <v>0.11545017999999999</v>
      </c>
      <c r="P4">
        <f t="shared" si="0"/>
        <v>0.12621415</v>
      </c>
      <c r="Q4">
        <f t="shared" si="0"/>
        <v>5.4322690000000007E-2</v>
      </c>
      <c r="R4">
        <f t="shared" si="0"/>
        <v>7.9080750000000005E-2</v>
      </c>
      <c r="S4">
        <f t="shared" si="0"/>
        <v>0.1456963</v>
      </c>
    </row>
    <row r="5" spans="2:19" x14ac:dyDescent="0.25">
      <c r="B5" t="s">
        <v>3</v>
      </c>
      <c r="C5">
        <v>0.29289769999999998</v>
      </c>
      <c r="D5">
        <v>0.31907015999999999</v>
      </c>
      <c r="E5">
        <v>0.29392331999999999</v>
      </c>
      <c r="F5">
        <v>0.3116158</v>
      </c>
      <c r="G5">
        <v>0.22935045000000001</v>
      </c>
      <c r="H5">
        <v>0.25831333000000001</v>
      </c>
      <c r="I5">
        <v>0.32385594000000001</v>
      </c>
      <c r="L5" t="s">
        <v>4</v>
      </c>
      <c r="M5">
        <f t="shared" si="1"/>
        <v>0.19047630000000002</v>
      </c>
      <c r="N5">
        <f t="shared" si="1"/>
        <v>0.20549302999999999</v>
      </c>
      <c r="O5">
        <f t="shared" si="0"/>
        <v>0.20813874000000002</v>
      </c>
      <c r="P5">
        <f t="shared" si="0"/>
        <v>0.21029125000000001</v>
      </c>
      <c r="Q5">
        <f t="shared" si="0"/>
        <v>0.16829206999999999</v>
      </c>
      <c r="R5">
        <f t="shared" si="0"/>
        <v>0.17177926000000002</v>
      </c>
      <c r="S5">
        <f t="shared" si="0"/>
        <v>0.22961528999999997</v>
      </c>
    </row>
    <row r="6" spans="2:19" x14ac:dyDescent="0.25">
      <c r="B6" t="s">
        <v>4</v>
      </c>
      <c r="C6">
        <v>0.38211980000000001</v>
      </c>
      <c r="D6">
        <v>0.39874999999999999</v>
      </c>
      <c r="E6">
        <v>0.38661188000000002</v>
      </c>
      <c r="F6">
        <v>0.39569290000000001</v>
      </c>
      <c r="G6">
        <v>0.34331982999999999</v>
      </c>
      <c r="H6">
        <v>0.35101184000000002</v>
      </c>
      <c r="I6">
        <v>0.40777492999999998</v>
      </c>
      <c r="L6" t="s">
        <v>5</v>
      </c>
      <c r="M6">
        <f t="shared" si="1"/>
        <v>0.31796710000000006</v>
      </c>
      <c r="N6">
        <f t="shared" si="1"/>
        <v>0.32253693000000005</v>
      </c>
      <c r="O6">
        <f t="shared" si="0"/>
        <v>0.35182616</v>
      </c>
      <c r="P6">
        <f t="shared" si="0"/>
        <v>0.34952661000000007</v>
      </c>
      <c r="Q6">
        <f t="shared" si="0"/>
        <v>0.31021856999999997</v>
      </c>
      <c r="R6">
        <f t="shared" si="0"/>
        <v>0.31016416999999996</v>
      </c>
      <c r="S6">
        <f t="shared" si="0"/>
        <v>0.36316830999999999</v>
      </c>
    </row>
    <row r="7" spans="2:19" x14ac:dyDescent="0.25">
      <c r="B7" t="s">
        <v>5</v>
      </c>
      <c r="C7">
        <v>0.50961060000000002</v>
      </c>
      <c r="D7">
        <v>0.51579390000000003</v>
      </c>
      <c r="E7">
        <v>0.53029930000000003</v>
      </c>
      <c r="F7">
        <v>0.53492826000000004</v>
      </c>
      <c r="G7">
        <v>0.48524633</v>
      </c>
      <c r="H7">
        <v>0.48939674999999999</v>
      </c>
      <c r="I7">
        <v>0.54132795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Flx.</dc:creator>
  <cp:lastModifiedBy>Elizabeth Flx.</cp:lastModifiedBy>
  <dcterms:created xsi:type="dcterms:W3CDTF">2024-09-15T02:50:15Z</dcterms:created>
  <dcterms:modified xsi:type="dcterms:W3CDTF">2024-09-15T03:19:32Z</dcterms:modified>
</cp:coreProperties>
</file>