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ERFIL DEL PF" sheetId="1" state="visible" r:id="rId1"/>
    <sheet xmlns:r="http://schemas.openxmlformats.org/officeDocument/2006/relationships" name="Hoja1" sheetId="2" state="hidden" r:id="rId2"/>
    <sheet xmlns:r="http://schemas.openxmlformats.org/officeDocument/2006/relationships" name="Hoja2" sheetId="3" state="visible" r:id="rId3"/>
    <sheet xmlns:r="http://schemas.openxmlformats.org/officeDocument/2006/relationships" name="Guia_aprendizaje_1" sheetId="4" state="visible" r:id="rId4"/>
    <sheet xmlns:r="http://schemas.openxmlformats.org/officeDocument/2006/relationships" name="Guia_aprendizaje_2" sheetId="5" state="visible" r:id="rId5"/>
    <sheet xmlns:r="http://schemas.openxmlformats.org/officeDocument/2006/relationships" name="ponderaciones" sheetId="6" state="visible" r:id="rId6"/>
  </sheets>
  <definedNames>
    <definedName name="Excel_BuiltIn__FilterDatabase_6">#REF!</definedName>
    <definedName name="OPCIONES">Hoja1!$C$2:$C$3</definedName>
    <definedName name="origen">Hoja1!$D$3:$D$6</definedName>
    <definedName name="rubros">Hoja1!$A$3:$A$15</definedName>
    <definedName name="Excel_BuiltIn__FilterDatabase_6" localSheetId="0">Hoja1!$A$3:$A$5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[$$-240A]#,##0;[Red]\([$$-240A]#,##0\)"/>
    <numFmt numFmtId="165" formatCode="[$$-240A]\ #,##0"/>
    <numFmt numFmtId="166" formatCode="_(* #,##0_);_(* \(#,##0\);_(* &quot;-&quot;??_);_(@_)"/>
    <numFmt numFmtId="167" formatCode="&quot;$ &quot;#,##0"/>
    <numFmt numFmtId="168" formatCode="_ [$€-2]\ * #,##0.00_ ;_ [$€-2]\ * \-#,##0.00_ ;_ [$€-2]\ * &quot;-&quot;??_ "/>
    <numFmt numFmtId="169" formatCode="_-* #,##0.00\ _€_-;\-* #,##0.00\ _€_-;_-* &quot;-&quot;??\ _€_-;_-@_-"/>
    <numFmt numFmtId="170" formatCode="#,##0\ &quot;€&quot;;\-#,##0\ &quot;€&quot;"/>
    <numFmt numFmtId="171" formatCode="_ * #,##0.00_ ;_ * \-#,##0.00_ ;_ * &quot;-&quot;??_ ;_ @_ "/>
    <numFmt numFmtId="172" formatCode="#,##0_ ;[Red]\-#,##0\ "/>
    <numFmt numFmtId="173" formatCode="_(&quot;$&quot;\ * #,##0.00_);_(&quot;$&quot;\ * \(#,##0.00\);_(&quot;$&quot;\ * &quot;-&quot;??_);_(@_)"/>
  </numFmts>
  <fonts count="45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8"/>
      <sz val="8"/>
    </font>
    <font>
      <name val="Calibri"/>
      <family val="2"/>
      <b val="1"/>
      <sz val="8"/>
    </font>
    <font>
      <name val="Calibri"/>
      <family val="2"/>
      <sz val="8"/>
    </font>
    <font>
      <name val="Calibri"/>
      <family val="2"/>
      <b val="1"/>
      <color indexed="8"/>
      <sz val="8"/>
    </font>
    <font>
      <name val="Calibri"/>
      <family val="2"/>
      <b val="1"/>
      <i val="1"/>
      <color indexed="8"/>
      <sz val="8"/>
    </font>
    <font>
      <name val="Calibri"/>
      <family val="2"/>
      <color indexed="17"/>
      <sz val="11"/>
    </font>
    <font>
      <name val="Arial"/>
      <family val="2"/>
      <sz val="10"/>
    </font>
    <font>
      <name val="Times New Roman"/>
      <family val="1"/>
      <sz val="10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0"/>
    </font>
    <font>
      <name val="Arial"/>
      <family val="2"/>
      <color indexed="8"/>
      <sz val="10"/>
    </font>
    <font>
      <name val="Calibri"/>
      <family val="2"/>
      <b val="1"/>
      <color indexed="8"/>
      <sz val="12"/>
    </font>
    <font>
      <name val="Calibri"/>
      <family val="2"/>
      <color indexed="8"/>
      <sz val="7"/>
    </font>
    <font>
      <name val="Calibri"/>
      <family val="2"/>
      <b val="1"/>
      <color indexed="8"/>
      <sz val="11"/>
    </font>
    <font>
      <name val="Calibri"/>
      <family val="2"/>
      <sz val="10"/>
    </font>
    <font>
      <name val="Calibri"/>
      <family val="2"/>
      <sz val="8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8"/>
    </font>
    <font>
      <name val="Calibri"/>
      <family val="2"/>
      <color indexed="8"/>
      <sz val="8"/>
      <scheme val="minor"/>
    </font>
    <font>
      <name val="Calibri"/>
      <family val="2"/>
      <b val="1"/>
      <color indexed="8"/>
      <sz val="8"/>
      <scheme val="minor"/>
    </font>
    <font>
      <name val="Calibri"/>
      <family val="2"/>
      <color theme="1"/>
      <sz val="8"/>
      <scheme val="minor"/>
    </font>
    <font>
      <name val="Arial"/>
      <family val="2"/>
      <color theme="1"/>
      <sz val="11"/>
    </font>
    <font>
      <name val="Arial"/>
      <charset val="1"/>
      <family val="2"/>
      <color theme="0"/>
      <sz val="8"/>
    </font>
    <font>
      <name val="Arial"/>
      <family val="2"/>
      <b val="1"/>
      <color theme="1"/>
      <sz val="10"/>
    </font>
    <font>
      <name val="Calibri"/>
      <family val="2"/>
      <color indexed="8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0"/>
    </font>
    <font>
      <name val="Calibri"/>
      <family val="2"/>
      <color rgb="FF000000"/>
      <sz val="10"/>
    </font>
    <font>
      <name val="Calibri"/>
      <family val="2"/>
      <color rgb="FF000000"/>
      <sz val="12"/>
    </font>
    <font>
      <name val="Arial"/>
      <family val="2"/>
      <color theme="1"/>
      <sz val="8"/>
    </font>
    <font>
      <name val="Arial"/>
      <family val="2"/>
      <b val="1"/>
      <color theme="1"/>
      <sz val="12"/>
    </font>
    <font>
      <name val="Arial"/>
      <family val="2"/>
      <color theme="1"/>
      <sz val="10"/>
    </font>
    <font>
      <name val="Calibri"/>
      <family val="2"/>
      <b val="1"/>
      <color rgb="FF000000"/>
      <sz val="12"/>
    </font>
    <font>
      <name val="Arial"/>
      <b val="1"/>
      <color rgb="00000000"/>
      <sz val="12"/>
    </font>
    <font>
      <name val="Arial"/>
      <color rgb="00000000"/>
      <sz val="10"/>
    </font>
    <font>
      <name val="Arial"/>
      <b val="1"/>
      <sz val="10"/>
    </font>
    <font>
      <name val="Calibri"/>
      <family val="2"/>
      <b val="1"/>
      <color rgb="FF000000"/>
      <sz val="16"/>
    </font>
    <font>
      <name val="Calibri"/>
      <color rgb="FF000000"/>
      <sz val="12"/>
    </font>
    <font>
      <name val="Calibri"/>
      <family val="2"/>
      <b val="1"/>
      <color rgb="FF000000"/>
      <sz val="14"/>
    </font>
    <font>
      <name val="Calibri"/>
      <family val="2"/>
      <sz val="12"/>
    </font>
  </fonts>
  <fills count="40">
    <fill>
      <patternFill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31"/>
      </patternFill>
    </fill>
    <fill>
      <patternFill patternType="solid">
        <fgColor theme="0" tint="-0.3499862666707358"/>
        <bgColor indexed="27"/>
      </patternFill>
    </fill>
    <fill>
      <patternFill patternType="solid">
        <fgColor theme="0"/>
        <bgColor indexed="49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5999938962981048"/>
        <bgColor rgb="FFFFFF00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00"/>
      </patternFill>
    </fill>
    <fill>
      <patternFill patternType="solid">
        <fgColor theme="6" tint="0.5999938962981048"/>
        <bgColor rgb="FFFFFF00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5"/>
      </patternFill>
    </fill>
    <fill>
      <patternFill patternType="solid">
        <fgColor rgb="FFFFFF00"/>
        <bgColor indexed="49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FFFF00"/>
      </patternFill>
    </fill>
    <fill>
      <patternFill patternType="solid">
        <fgColor theme="6" tint="0.3999755851924192"/>
        <bgColor rgb="FFFFFF00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99"/>
        <bgColor indexed="2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B6BD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C92E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31959F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1"/>
        <bgColor indexed="64"/>
      </patternFill>
    </fill>
  </fills>
  <borders count="10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1">
    <xf numFmtId="0" fontId="20" fillId="0" borderId="0"/>
    <xf numFmtId="0" fontId="8" fillId="2" borderId="0"/>
    <xf numFmtId="0" fontId="9" fillId="0" borderId="0" applyAlignment="1">
      <alignment horizontal="left" wrapText="1"/>
    </xf>
    <xf numFmtId="0" fontId="10" fillId="0" borderId="0"/>
    <xf numFmtId="168" fontId="9" fillId="0" borderId="0"/>
    <xf numFmtId="0" fontId="11" fillId="0" borderId="0" applyAlignment="1" applyProtection="1">
      <alignment vertical="top"/>
      <protection locked="0" hidden="0"/>
    </xf>
    <xf numFmtId="169" fontId="20" fillId="0" borderId="0"/>
    <xf numFmtId="169" fontId="20" fillId="0" borderId="0"/>
    <xf numFmtId="169" fontId="20" fillId="0" borderId="0"/>
    <xf numFmtId="169" fontId="9" fillId="0" borderId="0"/>
    <xf numFmtId="169" fontId="9" fillId="0" borderId="0"/>
    <xf numFmtId="169" fontId="9" fillId="0" borderId="0"/>
    <xf numFmtId="169" fontId="2" fillId="0" borderId="0"/>
    <xf numFmtId="169" fontId="2" fillId="0" borderId="0"/>
    <xf numFmtId="169" fontId="20" fillId="0" borderId="0"/>
    <xf numFmtId="43" fontId="9" fillId="0" borderId="0"/>
    <xf numFmtId="170" fontId="9" fillId="0" borderId="0"/>
    <xf numFmtId="0" fontId="20" fillId="0" borderId="0"/>
    <xf numFmtId="43" fontId="9" fillId="0" borderId="0"/>
    <xf numFmtId="169" fontId="2" fillId="0" borderId="0"/>
    <xf numFmtId="171" fontId="9" fillId="0" borderId="0"/>
    <xf numFmtId="169" fontId="9" fillId="0" borderId="0"/>
    <xf numFmtId="169" fontId="2" fillId="0" borderId="0"/>
    <xf numFmtId="172" fontId="9" fillId="0" borderId="0"/>
    <xf numFmtId="169" fontId="9" fillId="0" borderId="0"/>
    <xf numFmtId="173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/>
    <xf numFmtId="9" fontId="9" fillId="0" borderId="0"/>
    <xf numFmtId="9" fontId="20" fillId="0" borderId="0"/>
    <xf numFmtId="9" fontId="9" fillId="0" borderId="0"/>
    <xf numFmtId="9" fontId="9" fillId="0" borderId="0"/>
    <xf numFmtId="9" fontId="2" fillId="0" borderId="0"/>
    <xf numFmtId="9" fontId="20" fillId="0" borderId="0"/>
  </cellStyleXfs>
  <cellXfs count="662">
    <xf numFmtId="0" fontId="0" fillId="0" borderId="0" pivotButton="0" quotePrefix="0" xfId="0"/>
    <xf numFmtId="0" fontId="3" fillId="0" borderId="0" applyAlignment="1" pivotButton="0" quotePrefix="0" xfId="45">
      <alignment vertical="center"/>
    </xf>
    <xf numFmtId="0" fontId="3" fillId="0" borderId="0" pivotButton="0" quotePrefix="0" xfId="45"/>
    <xf numFmtId="0" fontId="2" fillId="0" borderId="0" pivotButton="0" quotePrefix="0" xfId="45"/>
    <xf numFmtId="0" fontId="3" fillId="0" borderId="0" applyAlignment="1" pivotButton="0" quotePrefix="0" xfId="45">
      <alignment vertical="center"/>
    </xf>
    <xf numFmtId="0" fontId="2" fillId="0" borderId="0" pivotButton="0" quotePrefix="0" xfId="45"/>
    <xf numFmtId="0" fontId="2" fillId="0" borderId="0" applyAlignment="1" pivotButton="0" quotePrefix="0" xfId="45">
      <alignment horizontal="left"/>
    </xf>
    <xf numFmtId="0" fontId="2" fillId="0" borderId="0" applyAlignment="1" pivotButton="0" quotePrefix="0" xfId="45">
      <alignment horizontal="center" vertical="top"/>
    </xf>
    <xf numFmtId="0" fontId="3" fillId="4" borderId="0" applyAlignment="1" pivotButton="0" quotePrefix="0" xfId="45">
      <alignment vertical="center"/>
    </xf>
    <xf numFmtId="0" fontId="3" fillId="4" borderId="0" applyAlignment="1" pivotButton="0" quotePrefix="0" xfId="45">
      <alignment vertical="center"/>
    </xf>
    <xf numFmtId="0" fontId="2" fillId="0" borderId="0" applyAlignment="1" pivotButton="0" quotePrefix="0" xfId="45">
      <alignment horizontal="justify" vertical="top"/>
    </xf>
    <xf numFmtId="0" fontId="7" fillId="4" borderId="0" applyAlignment="1" pivotButton="0" quotePrefix="0" xfId="45">
      <alignment horizontal="center" vertical="center" wrapText="1"/>
    </xf>
    <xf numFmtId="0" fontId="2" fillId="0" borderId="0" applyAlignment="1" pivotButton="0" quotePrefix="0" xfId="45">
      <alignment vertical="top"/>
    </xf>
    <xf numFmtId="0" fontId="2" fillId="0" borderId="0" applyAlignment="1" pivotButton="0" quotePrefix="0" xfId="45">
      <alignment horizontal="center"/>
    </xf>
    <xf numFmtId="0" fontId="22" fillId="4" borderId="0" applyAlignment="1" pivotButton="0" quotePrefix="0" xfId="45">
      <alignment horizontal="center" vertical="center" wrapText="1"/>
    </xf>
    <xf numFmtId="0" fontId="6" fillId="5" borderId="0" applyAlignment="1" pivotButton="0" quotePrefix="0" xfId="45">
      <alignment horizontal="center" vertical="center" wrapText="1"/>
    </xf>
    <xf numFmtId="0" fontId="2" fillId="4" borderId="0" pivotButton="0" quotePrefix="0" xfId="45"/>
    <xf numFmtId="0" fontId="3" fillId="4" borderId="0" applyAlignment="1" pivotButton="0" quotePrefix="0" xfId="45">
      <alignment vertical="center" wrapText="1"/>
    </xf>
    <xf numFmtId="0" fontId="6" fillId="0" borderId="1" applyAlignment="1" pivotButton="0" quotePrefix="0" xfId="45">
      <alignment vertical="center"/>
    </xf>
    <xf numFmtId="0" fontId="3" fillId="4" borderId="0" applyAlignment="1" pivotButton="0" quotePrefix="0" xfId="45">
      <alignment horizontal="center" vertical="center" wrapText="1"/>
    </xf>
    <xf numFmtId="164" fontId="3" fillId="4" borderId="0" applyAlignment="1" pivotButton="0" quotePrefix="0" xfId="45">
      <alignment horizontal="center" vertical="center"/>
    </xf>
    <xf numFmtId="0" fontId="3" fillId="4" borderId="0" applyAlignment="1" pivotButton="0" quotePrefix="0" xfId="45">
      <alignment horizontal="center" vertical="center"/>
    </xf>
    <xf numFmtId="0" fontId="6" fillId="4" borderId="0" applyAlignment="1" pivotButton="0" quotePrefix="0" xfId="45">
      <alignment vertical="center"/>
    </xf>
    <xf numFmtId="0" fontId="4" fillId="6" borderId="2" applyAlignment="1" pivotButton="0" quotePrefix="0" xfId="45">
      <alignment horizontal="left" vertical="center"/>
    </xf>
    <xf numFmtId="0" fontId="4" fillId="6" borderId="2" applyAlignment="1" pivotButton="0" quotePrefix="0" xfId="45">
      <alignment horizontal="center" vertical="center" wrapText="1"/>
    </xf>
    <xf numFmtId="0" fontId="4" fillId="6" borderId="2" applyAlignment="1" pivotButton="0" quotePrefix="0" xfId="45">
      <alignment horizontal="center" vertical="center"/>
    </xf>
    <xf numFmtId="0" fontId="23" fillId="0" borderId="2" applyAlignment="1" pivotButton="0" quotePrefix="0" xfId="0">
      <alignment horizontal="justify" vertical="center"/>
    </xf>
    <xf numFmtId="0" fontId="3" fillId="0" borderId="2" applyAlignment="1" pivotButton="0" quotePrefix="0" xfId="45">
      <alignment horizontal="center" vertical="center"/>
    </xf>
    <xf numFmtId="165" fontId="3" fillId="0" borderId="2" applyAlignment="1" pivotButton="0" quotePrefix="0" xfId="45">
      <alignment horizontal="right" vertical="center"/>
    </xf>
    <xf numFmtId="0" fontId="23" fillId="4" borderId="0" applyAlignment="1" pivotButton="0" quotePrefix="0" xfId="45">
      <alignment horizontal="center" vertical="center"/>
    </xf>
    <xf numFmtId="0" fontId="23" fillId="0" borderId="2" applyAlignment="1" pivotButton="0" quotePrefix="0" xfId="45">
      <alignment horizontal="justify" vertical="center"/>
    </xf>
    <xf numFmtId="0" fontId="23" fillId="0" borderId="2" applyAlignment="1" pivotButton="0" quotePrefix="0" xfId="45">
      <alignment horizontal="center" vertical="center"/>
    </xf>
    <xf numFmtId="165" fontId="24" fillId="6" borderId="2" applyAlignment="1" pivotButton="0" quotePrefix="0" xfId="45">
      <alignment horizontal="right" vertical="center"/>
    </xf>
    <xf numFmtId="0" fontId="23" fillId="4" borderId="0" applyAlignment="1" pivotButton="0" quotePrefix="0" xfId="45">
      <alignment horizontal="justify" vertical="center"/>
    </xf>
    <xf numFmtId="0" fontId="23" fillId="4" borderId="2" applyAlignment="1" pivotButton="0" quotePrefix="0" xfId="45">
      <alignment horizontal="center" vertical="center"/>
    </xf>
    <xf numFmtId="0" fontId="23" fillId="4" borderId="0" applyAlignment="1" pivotButton="0" quotePrefix="0" xfId="45">
      <alignment horizontal="center" vertical="center"/>
    </xf>
    <xf numFmtId="0" fontId="25" fillId="4" borderId="0" applyAlignment="1" pivotButton="0" quotePrefix="0" xfId="0">
      <alignment horizontal="left" vertical="center"/>
    </xf>
    <xf numFmtId="0" fontId="23" fillId="4" borderId="0" applyAlignment="1" pivotButton="0" quotePrefix="0" xfId="45">
      <alignment horizontal="justify" vertical="center"/>
    </xf>
    <xf numFmtId="165" fontId="23" fillId="4" borderId="0" applyAlignment="1" pivotButton="0" quotePrefix="0" xfId="45">
      <alignment horizontal="right" vertical="center"/>
    </xf>
    <xf numFmtId="0" fontId="3" fillId="0" borderId="0" applyAlignment="1" pivotButton="0" quotePrefix="0" xfId="45">
      <alignment horizontal="justify" vertical="center"/>
    </xf>
    <xf numFmtId="0" fontId="3" fillId="0" borderId="0" applyAlignment="1" pivotButton="0" quotePrefix="0" xfId="45">
      <alignment horizontal="center" vertical="center"/>
    </xf>
    <xf numFmtId="0" fontId="6" fillId="7" borderId="2" applyAlignment="1" pivotButton="0" quotePrefix="0" xfId="45">
      <alignment horizontal="center" vertical="center" wrapText="1"/>
    </xf>
    <xf numFmtId="0" fontId="6" fillId="7" borderId="3" applyAlignment="1" pivotButton="0" quotePrefix="0" xfId="45">
      <alignment horizontal="center" vertical="center" wrapText="1"/>
    </xf>
    <xf numFmtId="0" fontId="23" fillId="4" borderId="4" applyAlignment="1" pivotButton="0" quotePrefix="0" xfId="45">
      <alignment horizontal="center" vertical="center"/>
    </xf>
    <xf numFmtId="0" fontId="23" fillId="4" borderId="2" applyAlignment="1" pivotButton="0" quotePrefix="0" xfId="45">
      <alignment horizontal="justify" vertical="center"/>
    </xf>
    <xf numFmtId="165" fontId="23" fillId="4" borderId="2" applyAlignment="1" pivotButton="0" quotePrefix="0" xfId="45">
      <alignment horizontal="center" vertical="center"/>
    </xf>
    <xf numFmtId="0" fontId="26" fillId="0" borderId="0" applyAlignment="1" pivotButton="0" quotePrefix="0" xfId="0">
      <alignment vertical="top"/>
    </xf>
    <xf numFmtId="0" fontId="12" fillId="0" borderId="0" pivotButton="0" quotePrefix="0" xfId="45"/>
    <xf numFmtId="0" fontId="13" fillId="0" borderId="0" pivotButton="0" quotePrefix="0" xfId="45"/>
    <xf numFmtId="0" fontId="13" fillId="0" borderId="0" pivotButton="0" quotePrefix="0" xfId="45"/>
    <xf numFmtId="0" fontId="13" fillId="0" borderId="0" applyAlignment="1" pivotButton="0" quotePrefix="0" xfId="45">
      <alignment horizontal="left"/>
    </xf>
    <xf numFmtId="0" fontId="13" fillId="0" borderId="0" applyAlignment="1" pivotButton="0" quotePrefix="0" xfId="45">
      <alignment horizontal="justify" vertical="top" wrapText="1"/>
    </xf>
    <xf numFmtId="0" fontId="13" fillId="0" borderId="0" applyAlignment="1" pivotButton="0" quotePrefix="0" xfId="45">
      <alignment horizontal="center" vertical="top"/>
    </xf>
    <xf numFmtId="0" fontId="2" fillId="0" borderId="0" applyAlignment="1" pivotButton="0" quotePrefix="0" xfId="45">
      <alignment horizontal="center"/>
    </xf>
    <xf numFmtId="0" fontId="22" fillId="4" borderId="5" applyAlignment="1" pivotButton="0" quotePrefix="0" xfId="45">
      <alignment horizontal="center" vertical="center" wrapText="1"/>
    </xf>
    <xf numFmtId="0" fontId="6" fillId="8" borderId="6" applyAlignment="1" pivotButton="0" quotePrefix="0" xfId="45">
      <alignment horizontal="center" vertical="center" wrapText="1"/>
    </xf>
    <xf numFmtId="0" fontId="6" fillId="8" borderId="7" applyAlignment="1" pivotButton="0" quotePrefix="0" xfId="45">
      <alignment horizontal="center" vertical="center" wrapText="1"/>
    </xf>
    <xf numFmtId="0" fontId="6" fillId="8" borderId="8" applyAlignment="1" pivotButton="0" quotePrefix="0" xfId="45">
      <alignment horizontal="center" vertical="center" wrapText="1"/>
    </xf>
    <xf numFmtId="0" fontId="24" fillId="0" borderId="0" applyAlignment="1" pivotButton="0" quotePrefix="0" xfId="45">
      <alignment horizontal="justify" vertical="center"/>
    </xf>
    <xf numFmtId="165" fontId="24" fillId="0" borderId="0" applyAlignment="1" pivotButton="0" quotePrefix="0" xfId="45">
      <alignment horizontal="right" vertical="center"/>
    </xf>
    <xf numFmtId="0" fontId="23" fillId="0" borderId="0" applyAlignment="1" pivotButton="0" quotePrefix="0" xfId="45">
      <alignment horizontal="center" vertical="center"/>
    </xf>
    <xf numFmtId="0" fontId="2" fillId="0" borderId="0" pivotButton="0" quotePrefix="0" xfId="45"/>
    <xf numFmtId="0" fontId="24" fillId="0" borderId="9" applyAlignment="1" pivotButton="0" quotePrefix="0" xfId="45">
      <alignment horizontal="justify" vertical="center"/>
    </xf>
    <xf numFmtId="0" fontId="24" fillId="0" borderId="10" applyAlignment="1" pivotButton="0" quotePrefix="0" xfId="45">
      <alignment horizontal="justify" vertical="center"/>
    </xf>
    <xf numFmtId="0" fontId="27" fillId="0" borderId="3" applyAlignment="1" pivotButton="0" quotePrefix="0" xfId="45">
      <alignment vertical="center" wrapText="1"/>
    </xf>
    <xf numFmtId="0" fontId="6" fillId="7" borderId="11" applyAlignment="1" pivotButton="0" quotePrefix="0" xfId="45">
      <alignment horizontal="center" vertical="center" wrapText="1"/>
    </xf>
    <xf numFmtId="0" fontId="6" fillId="0" borderId="0" applyAlignment="1" pivotButton="0" quotePrefix="0" xfId="45">
      <alignment vertical="center"/>
    </xf>
    <xf numFmtId="165" fontId="3" fillId="0" borderId="0" applyAlignment="1" pivotButton="0" quotePrefix="0" xfId="45">
      <alignment horizontal="center" vertical="center" wrapText="1"/>
    </xf>
    <xf numFmtId="164" fontId="3" fillId="0" borderId="0" applyAlignment="1" pivotButton="0" quotePrefix="0" xfId="45">
      <alignment horizontal="center" vertical="center"/>
    </xf>
    <xf numFmtId="0" fontId="3" fillId="0" borderId="0" applyAlignment="1" pivotButton="0" quotePrefix="0" xfId="45">
      <alignment horizontal="center" vertical="center" wrapText="1"/>
    </xf>
    <xf numFmtId="0" fontId="6" fillId="8" borderId="12" applyAlignment="1" pivotButton="0" quotePrefix="0" xfId="45">
      <alignment horizontal="center" vertical="center" wrapText="1"/>
    </xf>
    <xf numFmtId="0" fontId="24" fillId="6" borderId="13" applyAlignment="1" pivotButton="0" quotePrefix="0" xfId="45">
      <alignment vertical="center"/>
    </xf>
    <xf numFmtId="0" fontId="24" fillId="6" borderId="14" applyAlignment="1" pivotButton="0" quotePrefix="0" xfId="45">
      <alignment vertical="center"/>
    </xf>
    <xf numFmtId="0" fontId="24" fillId="6" borderId="15" applyAlignment="1" pivotButton="0" quotePrefix="0" xfId="45">
      <alignment vertical="center"/>
    </xf>
    <xf numFmtId="165" fontId="24" fillId="6" borderId="9" applyAlignment="1" pivotButton="0" quotePrefix="0" xfId="45">
      <alignment horizontal="right" vertical="center"/>
    </xf>
    <xf numFmtId="0" fontId="28" fillId="0" borderId="16" applyAlignment="1" pivotButton="0" quotePrefix="0" xfId="0">
      <alignment vertical="center" wrapText="1"/>
    </xf>
    <xf numFmtId="166" fontId="23" fillId="4" borderId="2" applyAlignment="1" pivotButton="0" quotePrefix="0" xfId="45">
      <alignment vertical="center"/>
    </xf>
    <xf numFmtId="0" fontId="23" fillId="4" borderId="2" applyAlignment="1" pivotButton="0" quotePrefix="0" xfId="45">
      <alignment horizontal="center" vertical="center" wrapText="1"/>
    </xf>
    <xf numFmtId="0" fontId="15" fillId="8" borderId="17" applyAlignment="1" pivotButton="0" quotePrefix="0" xfId="45">
      <alignment vertical="center"/>
    </xf>
    <xf numFmtId="0" fontId="15" fillId="8" borderId="18" applyAlignment="1" pivotButton="0" quotePrefix="0" xfId="45">
      <alignment horizontal="left" vertical="center"/>
    </xf>
    <xf numFmtId="0" fontId="15" fillId="8" borderId="3" applyAlignment="1" pivotButton="0" quotePrefix="0" xfId="45">
      <alignment horizontal="left" vertical="center"/>
    </xf>
    <xf numFmtId="0" fontId="15" fillId="8" borderId="19" applyAlignment="1" pivotButton="0" quotePrefix="0" xfId="45">
      <alignment horizontal="justify" vertical="center" wrapText="1"/>
    </xf>
    <xf numFmtId="0" fontId="15" fillId="8" borderId="20" applyAlignment="1" pivotButton="0" quotePrefix="0" xfId="45">
      <alignment vertical="center" wrapText="1"/>
    </xf>
    <xf numFmtId="0" fontId="15" fillId="8" borderId="21" applyAlignment="1" pivotButton="0" quotePrefix="0" xfId="45">
      <alignment horizontal="justify" vertical="center" wrapText="1"/>
    </xf>
    <xf numFmtId="0" fontId="15" fillId="8" borderId="19" applyAlignment="1" pivotButton="0" quotePrefix="0" xfId="45">
      <alignment horizontal="justify" wrapText="1"/>
    </xf>
    <xf numFmtId="0" fontId="15" fillId="8" borderId="22" applyAlignment="1" pivotButton="0" quotePrefix="0" xfId="45">
      <alignment horizontal="justify" vertical="center" wrapText="1"/>
    </xf>
    <xf numFmtId="0" fontId="15" fillId="8" borderId="23" applyAlignment="1" pivotButton="0" quotePrefix="0" xfId="45">
      <alignment vertical="center" wrapText="1"/>
    </xf>
    <xf numFmtId="0" fontId="15" fillId="8" borderId="1" applyAlignment="1" pivotButton="0" quotePrefix="0" xfId="45">
      <alignment vertical="center" wrapText="1"/>
    </xf>
    <xf numFmtId="0" fontId="15" fillId="8" borderId="24" applyAlignment="1" pivotButton="0" quotePrefix="0" xfId="45">
      <alignment vertical="center"/>
    </xf>
    <xf numFmtId="0" fontId="12" fillId="0" borderId="25" applyAlignment="1" pivotButton="0" quotePrefix="0" xfId="45">
      <alignment horizontal="center" vertical="center" wrapText="1"/>
    </xf>
    <xf numFmtId="0" fontId="15" fillId="0" borderId="3" applyAlignment="1" pivotButton="0" quotePrefix="0" xfId="45">
      <alignment horizontal="center" vertical="center"/>
    </xf>
    <xf numFmtId="0" fontId="23" fillId="4" borderId="26" applyAlignment="1" pivotButton="0" quotePrefix="0" xfId="45">
      <alignment horizontal="justify" vertical="center" wrapText="1"/>
    </xf>
    <xf numFmtId="1" fontId="5" fillId="9" borderId="27" applyAlignment="1" pivotButton="0" quotePrefix="0" xfId="45">
      <alignment horizontal="center" vertical="center" wrapText="1"/>
    </xf>
    <xf numFmtId="0" fontId="3" fillId="0" borderId="7" applyAlignment="1" pivotButton="0" quotePrefix="0" xfId="45">
      <alignment vertical="center" wrapText="1"/>
    </xf>
    <xf numFmtId="1" fontId="3" fillId="9" borderId="28" applyAlignment="1" pivotButton="0" quotePrefix="0" xfId="45">
      <alignment vertical="center" wrapText="1"/>
    </xf>
    <xf numFmtId="0" fontId="3" fillId="4" borderId="27" applyAlignment="1" pivotButton="0" quotePrefix="0" xfId="45">
      <alignment horizontal="center" vertical="center" wrapText="1"/>
    </xf>
    <xf numFmtId="0" fontId="5" fillId="3" borderId="8" applyAlignment="1" pivotButton="0" quotePrefix="0" xfId="45">
      <alignment horizontal="center" vertical="center" wrapText="1"/>
    </xf>
    <xf numFmtId="0" fontId="6" fillId="8" borderId="29" applyAlignment="1" pivotButton="0" quotePrefix="0" xfId="45">
      <alignment horizontal="center" vertical="center" wrapText="1"/>
    </xf>
    <xf numFmtId="0" fontId="6" fillId="8" borderId="29" applyAlignment="1" pivotButton="0" quotePrefix="0" xfId="45">
      <alignment vertical="center" wrapText="1"/>
    </xf>
    <xf numFmtId="4" fontId="3" fillId="0" borderId="2" applyAlignment="1" pivotButton="0" quotePrefix="0" xfId="25">
      <alignment horizontal="center" vertical="center"/>
    </xf>
    <xf numFmtId="165" fontId="3" fillId="6" borderId="20" applyAlignment="1" pivotButton="0" quotePrefix="0" xfId="45">
      <alignment horizontal="center" vertical="center" wrapText="1"/>
    </xf>
    <xf numFmtId="165" fontId="24" fillId="6" borderId="2" applyAlignment="1" pivotButton="0" quotePrefix="0" xfId="45">
      <alignment horizontal="center" vertical="center" wrapText="1"/>
    </xf>
    <xf numFmtId="0" fontId="15" fillId="0" borderId="30" applyAlignment="1" pivotButton="0" quotePrefix="0" xfId="45">
      <alignment horizontal="center" vertical="center"/>
    </xf>
    <xf numFmtId="0" fontId="15" fillId="0" borderId="31" applyAlignment="1" pivotButton="0" quotePrefix="0" xfId="45">
      <alignment horizontal="center"/>
    </xf>
    <xf numFmtId="0" fontId="6" fillId="8" borderId="32" applyAlignment="1" pivotButton="0" quotePrefix="0" xfId="45">
      <alignment vertical="center" wrapText="1"/>
    </xf>
    <xf numFmtId="0" fontId="2" fillId="10" borderId="33" applyAlignment="1" pivotButton="0" quotePrefix="0" xfId="45">
      <alignment horizontal="center" vertical="center"/>
    </xf>
    <xf numFmtId="0" fontId="29" fillId="10" borderId="3" applyAlignment="1" pivotButton="0" quotePrefix="0" xfId="45">
      <alignment horizontal="center" vertical="center" wrapText="1"/>
    </xf>
    <xf numFmtId="0" fontId="30" fillId="11" borderId="2" applyAlignment="1" pivotButton="0" quotePrefix="0" xfId="0">
      <alignment horizontal="center" vertical="center" wrapText="1"/>
    </xf>
    <xf numFmtId="0" fontId="29" fillId="11" borderId="33" applyAlignment="1" pivotButton="0" quotePrefix="0" xfId="45">
      <alignment horizontal="center" vertical="center" wrapText="1"/>
    </xf>
    <xf numFmtId="0" fontId="29" fillId="11" borderId="29" applyAlignment="1" pivotButton="0" quotePrefix="0" xfId="45">
      <alignment horizontal="center" vertical="center" wrapText="1"/>
    </xf>
    <xf numFmtId="0" fontId="2" fillId="11" borderId="2" applyAlignment="1" pivotButton="0" quotePrefix="0" xfId="45">
      <alignment horizontal="center" vertical="center"/>
    </xf>
    <xf numFmtId="0" fontId="31" fillId="12" borderId="33" applyAlignment="1" pivotButton="0" quotePrefix="0" xfId="0">
      <alignment horizontal="left" vertical="center" wrapText="1"/>
    </xf>
    <xf numFmtId="0" fontId="29" fillId="11" borderId="2" applyAlignment="1" pivotButton="0" quotePrefix="0" xfId="45">
      <alignment horizontal="center" vertical="center" wrapText="1"/>
    </xf>
    <xf numFmtId="0" fontId="13" fillId="11" borderId="4" applyAlignment="1" pivotButton="0" quotePrefix="0" xfId="45">
      <alignment horizontal="center" vertical="center" wrapText="1"/>
    </xf>
    <xf numFmtId="0" fontId="29" fillId="11" borderId="34" applyAlignment="1" pivotButton="0" quotePrefix="0" xfId="45">
      <alignment horizontal="center" vertical="center" wrapText="1"/>
    </xf>
    <xf numFmtId="0" fontId="29" fillId="11" borderId="28" applyAlignment="1" pivotButton="0" quotePrefix="0" xfId="45">
      <alignment horizontal="center" vertical="center" wrapText="1"/>
    </xf>
    <xf numFmtId="0" fontId="29" fillId="13" borderId="35" applyAlignment="1" pivotButton="0" quotePrefix="0" xfId="45">
      <alignment horizontal="center" vertical="center" wrapText="1"/>
    </xf>
    <xf numFmtId="0" fontId="31" fillId="14" borderId="35" applyAlignment="1" pivotButton="0" quotePrefix="0" xfId="0">
      <alignment horizontal="center" vertical="center" wrapText="1"/>
    </xf>
    <xf numFmtId="0" fontId="13" fillId="11" borderId="36" applyAlignment="1" pivotButton="0" quotePrefix="0" xfId="45">
      <alignment horizontal="center" vertical="center" wrapText="1"/>
    </xf>
    <xf numFmtId="0" fontId="2" fillId="10" borderId="29" applyAlignment="1" pivotButton="0" quotePrefix="0" xfId="45">
      <alignment horizontal="center" vertical="center"/>
    </xf>
    <xf numFmtId="0" fontId="2" fillId="10" borderId="2" applyAlignment="1" pivotButton="0" quotePrefix="0" xfId="45">
      <alignment horizontal="center" vertical="center"/>
    </xf>
    <xf numFmtId="0" fontId="31" fillId="12" borderId="2" applyAlignment="1" pivotButton="0" quotePrefix="0" xfId="0">
      <alignment horizontal="left" vertical="center" wrapText="1"/>
    </xf>
    <xf numFmtId="0" fontId="30" fillId="11" borderId="3" applyAlignment="1" pivotButton="0" quotePrefix="0" xfId="0">
      <alignment horizontal="center" vertical="center" wrapText="1"/>
    </xf>
    <xf numFmtId="0" fontId="17" fillId="13" borderId="2" applyAlignment="1" pivotButton="0" quotePrefix="0" xfId="45">
      <alignment horizontal="center" vertical="center"/>
    </xf>
    <xf numFmtId="0" fontId="17" fillId="0" borderId="2" applyAlignment="1" pivotButton="0" quotePrefix="0" xfId="45">
      <alignment horizontal="center" vertical="center"/>
    </xf>
    <xf numFmtId="0" fontId="31" fillId="15" borderId="29" applyAlignment="1" pivotButton="0" quotePrefix="0" xfId="0">
      <alignment horizontal="center" vertical="center" wrapText="1"/>
    </xf>
    <xf numFmtId="0" fontId="13" fillId="11" borderId="0" applyAlignment="1" pivotButton="0" quotePrefix="0" xfId="45">
      <alignment horizontal="center" vertical="center" wrapText="1"/>
    </xf>
    <xf numFmtId="0" fontId="13" fillId="11" borderId="6" applyAlignment="1" pivotButton="0" quotePrefix="0" xfId="45">
      <alignment horizontal="center" vertical="center" wrapText="1"/>
    </xf>
    <xf numFmtId="0" fontId="15" fillId="13" borderId="37" applyAlignment="1" pivotButton="0" quotePrefix="0" xfId="45">
      <alignment horizontal="center" vertical="center" wrapText="1"/>
    </xf>
    <xf numFmtId="0" fontId="1" fillId="16" borderId="2" applyAlignment="1" pivotButton="0" quotePrefix="0" xfId="45">
      <alignment horizontal="center" vertical="center"/>
    </xf>
    <xf numFmtId="0" fontId="18" fillId="15" borderId="2" applyAlignment="1" pivotButton="0" quotePrefix="0" xfId="0">
      <alignment horizontal="left" vertical="center" wrapText="1"/>
    </xf>
    <xf numFmtId="0" fontId="17" fillId="6" borderId="2" pivotButton="0" quotePrefix="0" xfId="45"/>
    <xf numFmtId="0" fontId="3" fillId="17" borderId="38" applyAlignment="1" pivotButton="0" quotePrefix="0" xfId="45">
      <alignment vertical="center" wrapText="1"/>
    </xf>
    <xf numFmtId="0" fontId="3" fillId="17" borderId="39" applyAlignment="1" pivotButton="0" quotePrefix="0" xfId="45">
      <alignment horizontal="center" vertical="center" wrapText="1"/>
    </xf>
    <xf numFmtId="0" fontId="3" fillId="17" borderId="13" applyAlignment="1" pivotButton="0" quotePrefix="0" xfId="45">
      <alignment horizontal="center" vertical="center" wrapText="1"/>
    </xf>
    <xf numFmtId="3" fontId="3" fillId="17" borderId="40" applyAlignment="1" pivotButton="0" quotePrefix="0" xfId="45">
      <alignment horizontal="center" vertical="center"/>
    </xf>
    <xf numFmtId="0" fontId="3" fillId="17" borderId="41" applyAlignment="1" pivotButton="0" quotePrefix="0" xfId="45">
      <alignment vertical="center" wrapText="1"/>
    </xf>
    <xf numFmtId="0" fontId="3" fillId="17" borderId="2" applyAlignment="1" pivotButton="0" quotePrefix="0" xfId="45">
      <alignment horizontal="center" vertical="center" wrapText="1"/>
    </xf>
    <xf numFmtId="1" fontId="5" fillId="18" borderId="13" applyAlignment="1" pivotButton="0" quotePrefix="0" xfId="45">
      <alignment horizontal="center" vertical="center" wrapText="1"/>
    </xf>
    <xf numFmtId="0" fontId="3" fillId="17" borderId="2" applyAlignment="1" pivotButton="0" quotePrefix="0" xfId="45">
      <alignment vertical="center" wrapText="1"/>
    </xf>
    <xf numFmtId="0" fontId="3" fillId="18" borderId="34" applyAlignment="1" pivotButton="0" quotePrefix="0" xfId="45">
      <alignment vertical="center" wrapText="1"/>
    </xf>
    <xf numFmtId="0" fontId="3" fillId="18" borderId="34" applyAlignment="1" pivotButton="0" quotePrefix="0" xfId="45">
      <alignment vertical="center" wrapText="1"/>
    </xf>
    <xf numFmtId="1" fontId="3" fillId="18" borderId="34" applyAlignment="1" pivotButton="0" quotePrefix="0" xfId="45">
      <alignment vertical="center" wrapText="1"/>
    </xf>
    <xf numFmtId="0" fontId="3" fillId="17" borderId="42" applyAlignment="1" pivotButton="0" quotePrefix="0" xfId="45">
      <alignment horizontal="center" vertical="center"/>
    </xf>
    <xf numFmtId="1" fontId="3" fillId="19" borderId="34" applyAlignment="1" pivotButton="0" quotePrefix="0" xfId="45">
      <alignment vertical="center" wrapText="1"/>
    </xf>
    <xf numFmtId="0" fontId="23" fillId="17" borderId="21" applyAlignment="1" pivotButton="0" quotePrefix="0" xfId="45">
      <alignment horizontal="justify" vertical="center" wrapText="1"/>
    </xf>
    <xf numFmtId="1" fontId="5" fillId="19" borderId="13" applyAlignment="1" pivotButton="0" quotePrefix="0" xfId="45">
      <alignment horizontal="center" vertical="center" wrapText="1"/>
    </xf>
    <xf numFmtId="0" fontId="3" fillId="17" borderId="31" applyAlignment="1" pivotButton="0" quotePrefix="0" xfId="45">
      <alignment horizontal="center" vertical="center"/>
    </xf>
    <xf numFmtId="0" fontId="23" fillId="17" borderId="2" applyAlignment="1" pivotButton="0" quotePrefix="0" xfId="0">
      <alignment horizontal="justify" vertical="center"/>
    </xf>
    <xf numFmtId="0" fontId="3" fillId="17" borderId="2" applyAlignment="1" pivotButton="0" quotePrefix="0" xfId="45">
      <alignment horizontal="center" vertical="center"/>
    </xf>
    <xf numFmtId="165" fontId="3" fillId="17" borderId="2" applyAlignment="1" pivotButton="0" quotePrefix="0" xfId="45">
      <alignment horizontal="right" vertical="center"/>
    </xf>
    <xf numFmtId="0" fontId="3" fillId="17" borderId="2" applyAlignment="1" pivotButton="0" quotePrefix="0" xfId="45">
      <alignment horizontal="left" vertical="center"/>
    </xf>
    <xf numFmtId="4" fontId="3" fillId="17" borderId="2" applyAlignment="1" pivotButton="0" quotePrefix="0" xfId="25">
      <alignment horizontal="center" vertical="center"/>
    </xf>
    <xf numFmtId="3" fontId="3" fillId="17" borderId="2" applyAlignment="1" pivotButton="0" quotePrefix="0" xfId="45">
      <alignment horizontal="right" vertical="center"/>
    </xf>
    <xf numFmtId="0" fontId="23" fillId="17" borderId="2" applyAlignment="1" pivotButton="0" quotePrefix="0" xfId="45">
      <alignment horizontal="justify" vertical="center"/>
    </xf>
    <xf numFmtId="0" fontId="23" fillId="17" borderId="2" applyAlignment="1" pivotButton="0" quotePrefix="0" xfId="45">
      <alignment horizontal="center" vertical="center"/>
    </xf>
    <xf numFmtId="0" fontId="25" fillId="17" borderId="2" applyAlignment="1" pivotButton="0" quotePrefix="0" xfId="0">
      <alignment horizontal="justify" vertical="center"/>
    </xf>
    <xf numFmtId="0" fontId="25" fillId="17" borderId="2" applyAlignment="1" pivotButton="0" quotePrefix="0" xfId="0">
      <alignment horizontal="center" vertical="center"/>
    </xf>
    <xf numFmtId="0" fontId="25" fillId="17" borderId="2" applyAlignment="1" pivotButton="0" quotePrefix="0" xfId="0">
      <alignment horizontal="justify" vertical="center" wrapText="1"/>
    </xf>
    <xf numFmtId="0" fontId="6" fillId="17" borderId="43" applyAlignment="1" pivotButton="0" quotePrefix="0" xfId="45">
      <alignment vertical="center"/>
    </xf>
    <xf numFmtId="165" fontId="3" fillId="17" borderId="20" applyAlignment="1" pivotButton="0" quotePrefix="0" xfId="45">
      <alignment horizontal="center" vertical="center" wrapText="1"/>
    </xf>
    <xf numFmtId="0" fontId="6" fillId="17" borderId="1" applyAlignment="1" pivotButton="0" quotePrefix="0" xfId="45">
      <alignment vertical="center"/>
    </xf>
    <xf numFmtId="165" fontId="23" fillId="17" borderId="9" applyAlignment="1" pivotButton="0" quotePrefix="0" xfId="45">
      <alignment horizontal="center" vertical="center"/>
    </xf>
    <xf numFmtId="0" fontId="3" fillId="17" borderId="2" applyAlignment="1" pivotButton="0" quotePrefix="0" xfId="45">
      <alignment vertical="center"/>
    </xf>
    <xf numFmtId="167" fontId="3" fillId="17" borderId="2" applyAlignment="1" pivotButton="0" quotePrefix="0" xfId="45">
      <alignment horizontal="center" vertical="center" wrapText="1"/>
    </xf>
    <xf numFmtId="167" fontId="3" fillId="17" borderId="2" applyAlignment="1" pivotButton="0" quotePrefix="0" xfId="45">
      <alignment vertical="center" wrapText="1"/>
    </xf>
    <xf numFmtId="165" fontId="23" fillId="17" borderId="2" applyAlignment="1" pivotButton="0" quotePrefix="0" xfId="45">
      <alignment horizontal="center" vertical="center"/>
    </xf>
    <xf numFmtId="166" fontId="23" fillId="17" borderId="2" applyAlignment="1" pivotButton="0" quotePrefix="0" xfId="45">
      <alignment horizontal="center" vertical="center"/>
    </xf>
    <xf numFmtId="0" fontId="18" fillId="15" borderId="29" applyAlignment="1" pivotButton="0" quotePrefix="0" xfId="0">
      <alignment horizontal="left" vertical="center" wrapText="1"/>
    </xf>
    <xf numFmtId="0" fontId="29" fillId="20" borderId="2" applyAlignment="1" pivotButton="0" quotePrefix="0" xfId="45">
      <alignment horizontal="center" vertical="center" wrapText="1"/>
    </xf>
    <xf numFmtId="0" fontId="30" fillId="20" borderId="2" applyAlignment="1" pivotButton="0" quotePrefix="0" xfId="0">
      <alignment horizontal="center" vertical="center" wrapText="1"/>
    </xf>
    <xf numFmtId="0" fontId="29" fillId="20" borderId="2" applyAlignment="1" pivotButton="0" quotePrefix="0" xfId="45">
      <alignment vertical="center" wrapText="1"/>
    </xf>
    <xf numFmtId="0" fontId="31" fillId="21" borderId="2" applyAlignment="1" pivotButton="0" quotePrefix="0" xfId="0">
      <alignment horizontal="left" vertical="center" wrapText="1"/>
    </xf>
    <xf numFmtId="0" fontId="31" fillId="22" borderId="2" applyAlignment="1" pivotButton="0" quotePrefix="0" xfId="0">
      <alignment horizontal="center" vertical="center" wrapText="1"/>
    </xf>
    <xf numFmtId="0" fontId="31" fillId="22" borderId="29" applyAlignment="1" pivotButton="0" quotePrefix="0" xfId="0">
      <alignment horizontal="center" vertical="center" wrapText="1"/>
    </xf>
    <xf numFmtId="0" fontId="29" fillId="23" borderId="29" applyAlignment="1" pivotButton="0" quotePrefix="0" xfId="45">
      <alignment horizontal="center" vertical="center" wrapText="1"/>
    </xf>
    <xf numFmtId="0" fontId="18" fillId="22" borderId="29" applyAlignment="1" pivotButton="0" quotePrefix="0" xfId="0">
      <alignment horizontal="left" vertical="center" wrapText="1"/>
    </xf>
    <xf numFmtId="0" fontId="29" fillId="10" borderId="2" applyAlignment="1" pivotButton="0" quotePrefix="0" xfId="45">
      <alignment horizontal="center" vertical="center" wrapText="1"/>
    </xf>
    <xf numFmtId="0" fontId="2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88" applyAlignment="1" pivotButton="0" quotePrefix="0" xfId="0">
      <alignment vertical="top" wrapText="1"/>
    </xf>
    <xf numFmtId="0" fontId="0" fillId="0" borderId="89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top" wrapText="1"/>
    </xf>
    <xf numFmtId="0" fontId="0" fillId="0" borderId="89" applyAlignment="1" pivotButton="0" quotePrefix="0" xfId="0">
      <alignment horizontal="center" vertical="top" wrapText="1"/>
    </xf>
    <xf numFmtId="0" fontId="0" fillId="0" borderId="90" applyAlignment="1" pivotButton="0" quotePrefix="0" xfId="0">
      <alignment horizontal="center" vertical="top" wrapText="1"/>
    </xf>
    <xf numFmtId="0" fontId="36" fillId="10" borderId="9" applyAlignment="1" pivotButton="0" quotePrefix="0" xfId="0">
      <alignment horizontal="center" vertical="center" wrapText="1"/>
    </xf>
    <xf numFmtId="0" fontId="36" fillId="10" borderId="45" applyAlignment="1" pivotButton="0" quotePrefix="0" xfId="0">
      <alignment horizontal="center" vertical="center" wrapText="1"/>
    </xf>
    <xf numFmtId="0" fontId="36" fillId="10" borderId="10" applyAlignment="1" pivotButton="0" quotePrefix="0" xfId="0">
      <alignment horizontal="center" vertical="center" wrapText="1"/>
    </xf>
    <xf numFmtId="0" fontId="36" fillId="10" borderId="4" applyAlignment="1" pivotButton="0" quotePrefix="0" xfId="0">
      <alignment horizontal="center" vertical="center" wrapText="1"/>
    </xf>
    <xf numFmtId="0" fontId="36" fillId="10" borderId="44" applyAlignment="1" pivotButton="0" quotePrefix="0" xfId="0">
      <alignment horizontal="center" vertical="center" wrapText="1"/>
    </xf>
    <xf numFmtId="0" fontId="36" fillId="10" borderId="46" applyAlignment="1" pivotButton="0" quotePrefix="0" xfId="0">
      <alignment horizontal="center" vertical="center" wrapText="1"/>
    </xf>
    <xf numFmtId="0" fontId="13" fillId="11" borderId="9" applyAlignment="1" pivotButton="0" quotePrefix="0" xfId="45">
      <alignment horizontal="center" vertical="center" wrapText="1"/>
    </xf>
    <xf numFmtId="0" fontId="13" fillId="11" borderId="45" applyAlignment="1" pivotButton="0" quotePrefix="0" xfId="45">
      <alignment horizontal="center" vertical="center" wrapText="1"/>
    </xf>
    <xf numFmtId="0" fontId="13" fillId="11" borderId="10" applyAlignment="1" pivotButton="0" quotePrefix="0" xfId="45">
      <alignment horizontal="center" vertical="center" wrapText="1"/>
    </xf>
    <xf numFmtId="0" fontId="13" fillId="11" borderId="4" applyAlignment="1" pivotButton="0" quotePrefix="0" xfId="45">
      <alignment horizontal="center" vertical="center" wrapText="1"/>
    </xf>
    <xf numFmtId="0" fontId="15" fillId="10" borderId="74" applyAlignment="1" pivotButton="0" quotePrefix="0" xfId="45">
      <alignment horizontal="center" vertical="center" wrapText="1"/>
    </xf>
    <xf numFmtId="0" fontId="15" fillId="10" borderId="83" applyAlignment="1" pivotButton="0" quotePrefix="0" xfId="45">
      <alignment horizontal="center" vertical="center" wrapText="1"/>
    </xf>
    <xf numFmtId="0" fontId="15" fillId="10" borderId="87" applyAlignment="1" pivotButton="0" quotePrefix="0" xfId="45">
      <alignment horizontal="center" vertical="center" wrapText="1"/>
    </xf>
    <xf numFmtId="0" fontId="12" fillId="0" borderId="56" applyAlignment="1" pivotButton="0" quotePrefix="0" xfId="45">
      <alignment horizontal="justify" vertical="center"/>
    </xf>
    <xf numFmtId="0" fontId="12" fillId="0" borderId="11" applyAlignment="1" pivotButton="0" quotePrefix="0" xfId="45">
      <alignment horizontal="justify" vertical="center"/>
    </xf>
    <xf numFmtId="0" fontId="12" fillId="0" borderId="57" applyAlignment="1" pivotButton="0" quotePrefix="0" xfId="45">
      <alignment horizontal="justify" vertical="center"/>
    </xf>
    <xf numFmtId="0" fontId="29" fillId="10" borderId="13" applyAlignment="1" pivotButton="0" quotePrefix="0" xfId="45">
      <alignment horizontal="left" vertical="center" wrapText="1"/>
    </xf>
    <xf numFmtId="0" fontId="29" fillId="10" borderId="34" applyAlignment="1" pivotButton="0" quotePrefix="0" xfId="45">
      <alignment horizontal="left" vertical="center" wrapText="1"/>
    </xf>
    <xf numFmtId="0" fontId="29" fillId="10" borderId="29" applyAlignment="1" pivotButton="0" quotePrefix="0" xfId="45">
      <alignment horizontal="center" vertical="center" wrapText="1"/>
    </xf>
    <xf numFmtId="0" fontId="29" fillId="10" borderId="3" applyAlignment="1" pivotButton="0" quotePrefix="0" xfId="45">
      <alignment horizontal="center" vertical="center" wrapText="1"/>
    </xf>
    <xf numFmtId="0" fontId="18" fillId="15" borderId="29" applyAlignment="1" pivotButton="0" quotePrefix="0" xfId="0">
      <alignment horizontal="left" vertical="center" wrapText="1"/>
    </xf>
    <xf numFmtId="0" fontId="18" fillId="15" borderId="3" applyAlignment="1" pivotButton="0" quotePrefix="0" xfId="0">
      <alignment horizontal="left" vertical="center" wrapText="1"/>
    </xf>
    <xf numFmtId="0" fontId="2" fillId="10" borderId="29" applyAlignment="1" pivotButton="0" quotePrefix="0" xfId="45">
      <alignment horizontal="center" vertical="center"/>
    </xf>
    <xf numFmtId="0" fontId="2" fillId="10" borderId="33" applyAlignment="1" pivotButton="0" quotePrefix="0" xfId="45">
      <alignment horizontal="center" vertical="center"/>
    </xf>
    <xf numFmtId="0" fontId="29" fillId="23" borderId="13" applyAlignment="1" pivotButton="0" quotePrefix="0" xfId="45">
      <alignment horizontal="left" vertical="center" wrapText="1"/>
    </xf>
    <xf numFmtId="0" fontId="29" fillId="23" borderId="34" applyAlignment="1" pivotButton="0" quotePrefix="0" xfId="45">
      <alignment horizontal="left" vertical="center" wrapText="1"/>
    </xf>
    <xf numFmtId="0" fontId="29" fillId="23" borderId="2" applyAlignment="1" pivotButton="0" quotePrefix="0" xfId="45">
      <alignment horizontal="left" vertical="center" wrapText="1"/>
    </xf>
    <xf numFmtId="0" fontId="31" fillId="22" borderId="29" applyAlignment="1" pivotButton="0" quotePrefix="0" xfId="0">
      <alignment horizontal="left" vertical="center" wrapText="1"/>
    </xf>
    <xf numFmtId="0" fontId="31" fillId="22" borderId="33" applyAlignment="1" pivotButton="0" quotePrefix="0" xfId="0">
      <alignment horizontal="left" vertical="center" wrapText="1"/>
    </xf>
    <xf numFmtId="0" fontId="31" fillId="22" borderId="3" applyAlignment="1" pivotButton="0" quotePrefix="0" xfId="0">
      <alignment horizontal="left" vertical="center" wrapText="1"/>
    </xf>
    <xf numFmtId="0" fontId="1" fillId="16" borderId="29" applyAlignment="1" pivotButton="0" quotePrefix="0" xfId="45">
      <alignment horizontal="center" vertical="center"/>
    </xf>
    <xf numFmtId="0" fontId="1" fillId="16" borderId="33" applyAlignment="1" pivotButton="0" quotePrefix="0" xfId="45">
      <alignment horizontal="center" vertical="center"/>
    </xf>
    <xf numFmtId="0" fontId="1" fillId="16" borderId="3" applyAlignment="1" pivotButton="0" quotePrefix="0" xfId="45">
      <alignment horizontal="center" vertical="center"/>
    </xf>
    <xf numFmtId="0" fontId="29" fillId="20" borderId="13" applyAlignment="1" pivotButton="0" quotePrefix="0" xfId="45">
      <alignment vertical="center" wrapText="1"/>
    </xf>
    <xf numFmtId="0" fontId="29" fillId="20" borderId="34" applyAlignment="1" pivotButton="0" quotePrefix="0" xfId="45">
      <alignment vertical="center" wrapText="1"/>
    </xf>
    <xf numFmtId="0" fontId="29" fillId="20" borderId="13" applyAlignment="1" pivotButton="0" quotePrefix="0" xfId="45">
      <alignment horizontal="left" vertical="center" wrapText="1"/>
    </xf>
    <xf numFmtId="0" fontId="29" fillId="20" borderId="34" applyAlignment="1" pivotButton="0" quotePrefix="0" xfId="45">
      <alignment horizontal="left" vertical="center" wrapText="1"/>
    </xf>
    <xf numFmtId="0" fontId="31" fillId="21" borderId="13" applyAlignment="1" pivotButton="0" quotePrefix="0" xfId="0">
      <alignment horizontal="left" vertical="center" wrapText="1"/>
    </xf>
    <xf numFmtId="0" fontId="31" fillId="21" borderId="34" applyAlignment="1" pivotButton="0" quotePrefix="0" xfId="0">
      <alignment horizontal="left" vertical="center" wrapText="1"/>
    </xf>
    <xf numFmtId="0" fontId="37" fillId="16" borderId="29" applyAlignment="1" pivotButton="0" quotePrefix="0" xfId="45">
      <alignment horizontal="center" vertical="center" wrapText="1"/>
    </xf>
    <xf numFmtId="0" fontId="37" fillId="16" borderId="33" applyAlignment="1" pivotButton="0" quotePrefix="0" xfId="45">
      <alignment horizontal="center" vertical="center" wrapText="1"/>
    </xf>
    <xf numFmtId="0" fontId="37" fillId="16" borderId="3" applyAlignment="1" pivotButton="0" quotePrefix="0" xfId="45">
      <alignment horizontal="center" vertical="center" wrapText="1"/>
    </xf>
    <xf numFmtId="0" fontId="36" fillId="16" borderId="9" applyAlignment="1" pivotButton="0" quotePrefix="0" xfId="0">
      <alignment horizontal="center" vertical="center" wrapText="1"/>
    </xf>
    <xf numFmtId="0" fontId="36" fillId="16" borderId="45" applyAlignment="1" pivotButton="0" quotePrefix="0" xfId="0">
      <alignment horizontal="center" vertical="center" wrapText="1"/>
    </xf>
    <xf numFmtId="0" fontId="36" fillId="16" borderId="10" applyAlignment="1" pivotButton="0" quotePrefix="0" xfId="0">
      <alignment horizontal="center" vertical="center" wrapText="1"/>
    </xf>
    <xf numFmtId="0" fontId="36" fillId="16" borderId="4" applyAlignment="1" pivotButton="0" quotePrefix="0" xfId="0">
      <alignment horizontal="center" vertical="center" wrapText="1"/>
    </xf>
    <xf numFmtId="0" fontId="36" fillId="16" borderId="44" applyAlignment="1" pivotButton="0" quotePrefix="0" xfId="0">
      <alignment horizontal="center" vertical="center" wrapText="1"/>
    </xf>
    <xf numFmtId="0" fontId="36" fillId="16" borderId="46" applyAlignment="1" pivotButton="0" quotePrefix="0" xfId="0">
      <alignment horizontal="center" vertical="center" wrapText="1"/>
    </xf>
    <xf numFmtId="0" fontId="29" fillId="20" borderId="29" applyAlignment="1" pivotButton="0" quotePrefix="0" xfId="45">
      <alignment horizontal="center" vertical="center" wrapText="1"/>
    </xf>
    <xf numFmtId="0" fontId="29" fillId="20" borderId="33" applyAlignment="1" pivotButton="0" quotePrefix="0" xfId="45">
      <alignment horizontal="center" vertical="center" wrapText="1"/>
    </xf>
    <xf numFmtId="0" fontId="29" fillId="20" borderId="3" applyAlignment="1" pivotButton="0" quotePrefix="0" xfId="45">
      <alignment horizontal="center" vertical="center" wrapText="1"/>
    </xf>
    <xf numFmtId="0" fontId="29" fillId="20" borderId="29" applyAlignment="1" pivotButton="0" quotePrefix="0" xfId="45">
      <alignment vertical="center" wrapText="1"/>
    </xf>
    <xf numFmtId="0" fontId="29" fillId="20" borderId="33" applyAlignment="1" pivotButton="0" quotePrefix="0" xfId="45">
      <alignment vertical="center" wrapText="1"/>
    </xf>
    <xf numFmtId="0" fontId="29" fillId="20" borderId="3" applyAlignment="1" pivotButton="0" quotePrefix="0" xfId="45">
      <alignment vertical="center" wrapText="1"/>
    </xf>
    <xf numFmtId="0" fontId="30" fillId="20" borderId="29" applyAlignment="1" pivotButton="0" quotePrefix="0" xfId="0">
      <alignment horizontal="center" vertical="center" wrapText="1"/>
    </xf>
    <xf numFmtId="0" fontId="30" fillId="20" borderId="33" applyAlignment="1" pivotButton="0" quotePrefix="0" xfId="0">
      <alignment horizontal="center" vertical="center" wrapText="1"/>
    </xf>
    <xf numFmtId="0" fontId="30" fillId="20" borderId="3" applyAlignment="1" pivotButton="0" quotePrefix="0" xfId="0">
      <alignment horizontal="center" vertical="center" wrapText="1"/>
    </xf>
    <xf numFmtId="0" fontId="32" fillId="25" borderId="29" applyAlignment="1" pivotButton="0" quotePrefix="0" xfId="45">
      <alignment vertical="center" wrapText="1"/>
    </xf>
    <xf numFmtId="0" fontId="32" fillId="25" borderId="33" applyAlignment="1" pivotButton="0" quotePrefix="0" xfId="45">
      <alignment vertical="center" wrapText="1"/>
    </xf>
    <xf numFmtId="0" fontId="32" fillId="25" borderId="3" applyAlignment="1" pivotButton="0" quotePrefix="0" xfId="45">
      <alignment vertical="center" wrapText="1"/>
    </xf>
    <xf numFmtId="0" fontId="31" fillId="21" borderId="9" applyAlignment="1" pivotButton="0" quotePrefix="0" xfId="0">
      <alignment vertical="center" wrapText="1"/>
    </xf>
    <xf numFmtId="0" fontId="31" fillId="21" borderId="45" applyAlignment="1" pivotButton="0" quotePrefix="0" xfId="0">
      <alignment vertical="center" wrapText="1"/>
    </xf>
    <xf numFmtId="0" fontId="31" fillId="21" borderId="10" applyAlignment="1" pivotButton="0" quotePrefix="0" xfId="0">
      <alignment vertical="center" wrapText="1"/>
    </xf>
    <xf numFmtId="0" fontId="31" fillId="21" borderId="4" applyAlignment="1" pivotButton="0" quotePrefix="0" xfId="0">
      <alignment vertical="center" wrapText="1"/>
    </xf>
    <xf numFmtId="0" fontId="31" fillId="21" borderId="44" applyAlignment="1" pivotButton="0" quotePrefix="0" xfId="0">
      <alignment vertical="center" wrapText="1"/>
    </xf>
    <xf numFmtId="0" fontId="31" fillId="21" borderId="46" applyAlignment="1" pivotButton="0" quotePrefix="0" xfId="0">
      <alignment vertical="center" wrapText="1"/>
    </xf>
    <xf numFmtId="0" fontId="2" fillId="11" borderId="2" applyAlignment="1" pivotButton="0" quotePrefix="0" xfId="45">
      <alignment horizontal="center" vertical="center"/>
    </xf>
    <xf numFmtId="0" fontId="2" fillId="11" borderId="29" applyAlignment="1" pivotButton="0" quotePrefix="0" xfId="45">
      <alignment horizontal="center" vertical="center"/>
    </xf>
    <xf numFmtId="0" fontId="13" fillId="11" borderId="2" applyAlignment="1" pivotButton="0" quotePrefix="0" xfId="45">
      <alignment horizontal="justify" vertical="center" wrapText="1"/>
    </xf>
    <xf numFmtId="0" fontId="2" fillId="11" borderId="3" applyAlignment="1" pivotButton="0" quotePrefix="0" xfId="45">
      <alignment horizontal="center" vertical="center"/>
    </xf>
    <xf numFmtId="0" fontId="2" fillId="10" borderId="3" applyAlignment="1" pivotButton="0" quotePrefix="0" xfId="45">
      <alignment horizontal="center" vertical="center"/>
    </xf>
    <xf numFmtId="0" fontId="31" fillId="11" borderId="2" applyAlignment="1" pivotButton="0" quotePrefix="0" xfId="0">
      <alignment horizontal="left" vertical="center" wrapText="1"/>
    </xf>
    <xf numFmtId="0" fontId="13" fillId="11" borderId="2" applyAlignment="1" pivotButton="0" quotePrefix="0" xfId="45">
      <alignment horizontal="left" vertical="center" wrapText="1"/>
    </xf>
    <xf numFmtId="0" fontId="31" fillId="22" borderId="13" applyAlignment="1" pivotButton="0" quotePrefix="0" xfId="0">
      <alignment vertical="center" wrapText="1"/>
    </xf>
    <xf numFmtId="0" fontId="31" fillId="22" borderId="14" applyAlignment="1" pivotButton="0" quotePrefix="0" xfId="0">
      <alignment vertical="center" wrapText="1"/>
    </xf>
    <xf numFmtId="0" fontId="31" fillId="22" borderId="9" applyAlignment="1" pivotButton="0" quotePrefix="0" xfId="0">
      <alignment vertical="center" wrapText="1"/>
    </xf>
    <xf numFmtId="0" fontId="31" fillId="22" borderId="15" applyAlignment="1" pivotButton="0" quotePrefix="0" xfId="0">
      <alignment vertical="center" wrapText="1"/>
    </xf>
    <xf numFmtId="0" fontId="31" fillId="12" borderId="2" applyAlignment="1" pivotButton="0" quotePrefix="0" xfId="0">
      <alignment horizontal="left" vertical="center" wrapText="1"/>
    </xf>
    <xf numFmtId="0" fontId="23" fillId="17" borderId="73" applyAlignment="1" pivotButton="0" quotePrefix="0" xfId="45">
      <alignment horizontal="justify" vertical="center" wrapText="1"/>
    </xf>
    <xf numFmtId="0" fontId="23" fillId="17" borderId="18" applyAlignment="1" pivotButton="0" quotePrefix="0" xfId="45">
      <alignment horizontal="justify" vertical="center" wrapText="1"/>
    </xf>
    <xf numFmtId="0" fontId="29" fillId="11" borderId="2" applyAlignment="1" pivotButton="0" quotePrefix="0" xfId="45">
      <alignment horizontal="left" vertical="center" wrapText="1"/>
    </xf>
    <xf numFmtId="0" fontId="6" fillId="8" borderId="47" applyAlignment="1" pivotButton="0" quotePrefix="0" xfId="45">
      <alignment horizontal="left" vertical="center"/>
    </xf>
    <xf numFmtId="0" fontId="6" fillId="8" borderId="48" applyAlignment="1" pivotButton="0" quotePrefix="0" xfId="45">
      <alignment horizontal="left" vertical="center"/>
    </xf>
    <xf numFmtId="0" fontId="6" fillId="8" borderId="16" applyAlignment="1" pivotButton="0" quotePrefix="0" xfId="45">
      <alignment horizontal="left" vertical="center"/>
    </xf>
    <xf numFmtId="0" fontId="6" fillId="8" borderId="49" applyAlignment="1" pivotButton="0" quotePrefix="0" xfId="45">
      <alignment vertical="center" wrapText="1"/>
    </xf>
    <xf numFmtId="0" fontId="6" fillId="8" borderId="51" applyAlignment="1" pivotButton="0" quotePrefix="0" xfId="45">
      <alignment vertical="center" wrapText="1"/>
    </xf>
    <xf numFmtId="0" fontId="29" fillId="11" borderId="2" applyAlignment="1" pivotButton="0" quotePrefix="0" xfId="45">
      <alignment horizontal="center" vertical="center" wrapText="1"/>
    </xf>
    <xf numFmtId="0" fontId="6" fillId="8" borderId="63" applyAlignment="1" pivotButton="0" quotePrefix="0" xfId="45">
      <alignment horizontal="center" vertical="center" wrapText="1"/>
    </xf>
    <xf numFmtId="0" fontId="6" fillId="8" borderId="74" applyAlignment="1" pivotButton="0" quotePrefix="0" xfId="45">
      <alignment horizontal="center" vertical="center" wrapText="1"/>
    </xf>
    <xf numFmtId="0" fontId="6" fillId="8" borderId="9" applyAlignment="1" pivotButton="0" quotePrefix="0" xfId="45">
      <alignment horizontal="center" vertical="center"/>
    </xf>
    <xf numFmtId="0" fontId="6" fillId="8" borderId="45" applyAlignment="1" pivotButton="0" quotePrefix="0" xfId="45">
      <alignment horizontal="center" vertical="center"/>
    </xf>
    <xf numFmtId="0" fontId="6" fillId="8" borderId="10" applyAlignment="1" pivotButton="0" quotePrefix="0" xfId="45">
      <alignment horizontal="center" vertical="center"/>
    </xf>
    <xf numFmtId="0" fontId="6" fillId="8" borderId="4" applyAlignment="1" pivotButton="0" quotePrefix="0" xfId="45">
      <alignment horizontal="center" vertical="center"/>
    </xf>
    <xf numFmtId="0" fontId="4" fillId="8" borderId="13" applyAlignment="1" pivotButton="0" quotePrefix="0" xfId="45">
      <alignment horizontal="center" vertical="center" wrapText="1"/>
    </xf>
    <xf numFmtId="0" fontId="4" fillId="8" borderId="14" applyAlignment="1" pivotButton="0" quotePrefix="0" xfId="45">
      <alignment horizontal="center" vertical="center" wrapText="1"/>
    </xf>
    <xf numFmtId="0" fontId="15" fillId="8" borderId="21" applyAlignment="1" pivotButton="0" quotePrefix="0" xfId="45">
      <alignment horizontal="left" vertical="center"/>
    </xf>
    <xf numFmtId="0" fontId="15" fillId="8" borderId="58" applyAlignment="1" pivotButton="0" quotePrefix="0" xfId="45">
      <alignment horizontal="left" vertical="center"/>
    </xf>
    <xf numFmtId="0" fontId="15" fillId="8" borderId="24" applyAlignment="1" pivotButton="0" quotePrefix="0" xfId="45">
      <alignment horizontal="left" vertical="center"/>
    </xf>
    <xf numFmtId="0" fontId="6" fillId="8" borderId="2" applyAlignment="1" pivotButton="0" quotePrefix="0" xfId="45">
      <alignment horizontal="center" vertical="center" wrapText="1"/>
    </xf>
    <xf numFmtId="0" fontId="6" fillId="8" borderId="9" applyAlignment="1" pivotButton="0" quotePrefix="0" xfId="45">
      <alignment horizontal="center" vertical="center" wrapText="1"/>
    </xf>
    <xf numFmtId="0" fontId="6" fillId="8" borderId="15" applyAlignment="1" pivotButton="0" quotePrefix="0" xfId="45">
      <alignment horizontal="center" vertical="center" wrapText="1"/>
    </xf>
    <xf numFmtId="0" fontId="12" fillId="0" borderId="23" applyAlignment="1" pivotButton="0" quotePrefix="0" xfId="45">
      <alignment horizontal="left" vertical="center" wrapText="1"/>
    </xf>
    <xf numFmtId="0" fontId="12" fillId="0" borderId="76" applyAlignment="1" pivotButton="0" quotePrefix="0" xfId="45">
      <alignment horizontal="left" vertical="center" wrapText="1"/>
    </xf>
    <xf numFmtId="0" fontId="12" fillId="0" borderId="86" applyAlignment="1" pivotButton="0" quotePrefix="0" xfId="45">
      <alignment horizontal="left" vertical="center" wrapText="1"/>
    </xf>
    <xf numFmtId="0" fontId="12" fillId="0" borderId="20" applyAlignment="1" pivotButton="0" quotePrefix="0" xfId="45">
      <alignment horizontal="justify" vertical="center" wrapText="1"/>
    </xf>
    <xf numFmtId="0" fontId="12" fillId="0" borderId="58" applyAlignment="1" pivotButton="0" quotePrefix="0" xfId="45">
      <alignment horizontal="justify" vertical="center" wrapText="1"/>
    </xf>
    <xf numFmtId="0" fontId="12" fillId="0" borderId="24" applyAlignment="1" pivotButton="0" quotePrefix="0" xfId="45">
      <alignment horizontal="justify" vertical="center" wrapText="1"/>
    </xf>
    <xf numFmtId="0" fontId="12" fillId="4" borderId="80" applyAlignment="1" pivotButton="0" quotePrefix="0" xfId="45">
      <alignment horizontal="justify" vertical="center" wrapText="1"/>
    </xf>
    <xf numFmtId="0" fontId="12" fillId="4" borderId="81" applyAlignment="1" pivotButton="0" quotePrefix="0" xfId="45">
      <alignment horizontal="justify" vertical="center" wrapText="1"/>
    </xf>
    <xf numFmtId="0" fontId="12" fillId="4" borderId="82" applyAlignment="1" pivotButton="0" quotePrefix="0" xfId="45">
      <alignment horizontal="justify" vertical="center" wrapText="1"/>
    </xf>
    <xf numFmtId="0" fontId="15" fillId="8" borderId="13" applyAlignment="1" pivotButton="0" quotePrefix="0" xfId="45">
      <alignment horizontal="justify" vertical="center" wrapText="1"/>
    </xf>
    <xf numFmtId="0" fontId="15" fillId="8" borderId="34" applyAlignment="1" pivotButton="0" quotePrefix="0" xfId="45">
      <alignment horizontal="justify" vertical="center" wrapText="1"/>
    </xf>
    <xf numFmtId="0" fontId="12" fillId="4" borderId="20" applyAlignment="1" pivotButton="0" quotePrefix="0" xfId="45">
      <alignment horizontal="justify" vertical="center" wrapText="1"/>
    </xf>
    <xf numFmtId="0" fontId="12" fillId="4" borderId="58" applyAlignment="1" pivotButton="0" quotePrefix="0" xfId="45">
      <alignment horizontal="justify" vertical="center" wrapText="1"/>
    </xf>
    <xf numFmtId="0" fontId="12" fillId="4" borderId="11" applyAlignment="1" pivotButton="0" quotePrefix="0" xfId="45">
      <alignment horizontal="justify" vertical="center" wrapText="1"/>
    </xf>
    <xf numFmtId="0" fontId="12" fillId="4" borderId="57" applyAlignment="1" pivotButton="0" quotePrefix="0" xfId="45">
      <alignment horizontal="justify" vertical="center" wrapText="1"/>
    </xf>
    <xf numFmtId="0" fontId="15" fillId="8" borderId="74" applyAlignment="1" pivotButton="0" quotePrefix="0" xfId="45">
      <alignment horizontal="left" vertical="center" wrapText="1"/>
    </xf>
    <xf numFmtId="0" fontId="15" fillId="8" borderId="83" applyAlignment="1" pivotButton="0" quotePrefix="0" xfId="45">
      <alignment horizontal="left" vertical="center" wrapText="1"/>
    </xf>
    <xf numFmtId="0" fontId="15" fillId="8" borderId="37" applyAlignment="1" pivotButton="0" quotePrefix="0" xfId="45">
      <alignment horizontal="left" vertical="center" wrapText="1"/>
    </xf>
    <xf numFmtId="0" fontId="12" fillId="4" borderId="9" applyAlignment="1" pivotButton="0" quotePrefix="0" xfId="45">
      <alignment horizontal="center" vertical="center" wrapText="1"/>
    </xf>
    <xf numFmtId="0" fontId="12" fillId="4" borderId="45" applyAlignment="1" pivotButton="0" quotePrefix="0" xfId="45">
      <alignment horizontal="center" vertical="center" wrapText="1"/>
    </xf>
    <xf numFmtId="0" fontId="12" fillId="4" borderId="10" applyAlignment="1" pivotButton="0" quotePrefix="0" xfId="45">
      <alignment horizontal="center" vertical="center" wrapText="1"/>
    </xf>
    <xf numFmtId="0" fontId="12" fillId="4" borderId="4" applyAlignment="1" pivotButton="0" quotePrefix="0" xfId="45">
      <alignment horizontal="center" vertical="center" wrapText="1"/>
    </xf>
    <xf numFmtId="0" fontId="12" fillId="4" borderId="54" applyAlignment="1" pivotButton="0" quotePrefix="0" xfId="45">
      <alignment horizontal="center" vertical="center" wrapText="1"/>
    </xf>
    <xf numFmtId="0" fontId="12" fillId="4" borderId="36" applyAlignment="1" pivotButton="0" quotePrefix="0" xfId="45">
      <alignment horizontal="center" vertical="center" wrapText="1"/>
    </xf>
    <xf numFmtId="0" fontId="15" fillId="8" borderId="27" applyAlignment="1" pivotButton="0" quotePrefix="0" xfId="45">
      <alignment horizontal="justify" vertical="center" wrapText="1"/>
    </xf>
    <xf numFmtId="0" fontId="15" fillId="8" borderId="28" applyAlignment="1" pivotButton="0" quotePrefix="0" xfId="45">
      <alignment horizontal="justify" vertical="center" wrapText="1"/>
    </xf>
    <xf numFmtId="0" fontId="15" fillId="24" borderId="13" applyAlignment="1" pivotButton="0" quotePrefix="0" xfId="45">
      <alignment horizontal="center" vertical="center" wrapText="1"/>
    </xf>
    <xf numFmtId="0" fontId="15" fillId="24" borderId="84" applyAlignment="1" pivotButton="0" quotePrefix="0" xfId="45">
      <alignment horizontal="center" vertical="center" wrapText="1"/>
    </xf>
    <xf numFmtId="0" fontId="15" fillId="6" borderId="29" applyAlignment="1" pivotButton="0" quotePrefix="0" xfId="45">
      <alignment horizontal="left" vertical="center" wrapText="1"/>
    </xf>
    <xf numFmtId="0" fontId="12" fillId="6" borderId="33" applyAlignment="1" pivotButton="0" quotePrefix="0" xfId="45">
      <alignment horizontal="left" vertical="center" wrapText="1"/>
    </xf>
    <xf numFmtId="0" fontId="12" fillId="6" borderId="85" applyAlignment="1" pivotButton="0" quotePrefix="0" xfId="45">
      <alignment horizontal="left" vertical="center" wrapText="1"/>
    </xf>
    <xf numFmtId="0" fontId="34" fillId="0" borderId="47" applyAlignment="1" pivotButton="0" quotePrefix="0" xfId="0">
      <alignment horizontal="center" vertical="center" wrapText="1"/>
    </xf>
    <xf numFmtId="0" fontId="34" fillId="0" borderId="48" applyAlignment="1" pivotButton="0" quotePrefix="0" xfId="0">
      <alignment horizontal="center" vertical="center" wrapText="1"/>
    </xf>
    <xf numFmtId="0" fontId="35" fillId="0" borderId="47" applyAlignment="1" pivotButton="0" quotePrefix="0" xfId="0">
      <alignment horizontal="left" vertical="top" wrapText="1"/>
    </xf>
    <xf numFmtId="0" fontId="35" fillId="0" borderId="48" applyAlignment="1" pivotButton="0" quotePrefix="0" xfId="0">
      <alignment horizontal="left" vertical="top" wrapText="1"/>
    </xf>
    <xf numFmtId="0" fontId="35" fillId="0" borderId="16" applyAlignment="1" pivotButton="0" quotePrefix="0" xfId="0">
      <alignment horizontal="left" vertical="top" wrapText="1"/>
    </xf>
    <xf numFmtId="0" fontId="12" fillId="0" borderId="23" applyAlignment="1" pivotButton="0" quotePrefix="0" xfId="45">
      <alignment horizontal="center" vertical="center"/>
    </xf>
    <xf numFmtId="0" fontId="12" fillId="0" borderId="76" applyAlignment="1" pivotButton="0" quotePrefix="0" xfId="45">
      <alignment horizontal="center" vertical="center"/>
    </xf>
    <xf numFmtId="0" fontId="12" fillId="0" borderId="0" applyAlignment="1" pivotButton="0" quotePrefix="0" xfId="45">
      <alignment horizontal="center" vertical="center"/>
    </xf>
    <xf numFmtId="0" fontId="12" fillId="0" borderId="78" applyAlignment="1" pivotButton="0" quotePrefix="0" xfId="45">
      <alignment horizontal="center" vertical="center"/>
    </xf>
    <xf numFmtId="0" fontId="12" fillId="0" borderId="20" applyAlignment="1" pivotButton="0" quotePrefix="0" xfId="45">
      <alignment horizontal="justify" vertical="center" wrapText="1"/>
    </xf>
    <xf numFmtId="0" fontId="12" fillId="0" borderId="58" applyAlignment="1" pivotButton="0" quotePrefix="0" xfId="45">
      <alignment horizontal="justify" vertical="center" wrapText="1"/>
    </xf>
    <xf numFmtId="0" fontId="12" fillId="0" borderId="24" applyAlignment="1" pivotButton="0" quotePrefix="0" xfId="45">
      <alignment horizontal="justify" vertical="center" wrapText="1"/>
    </xf>
    <xf numFmtId="0" fontId="15" fillId="8" borderId="71" applyAlignment="1" pivotButton="0" quotePrefix="0" xfId="45">
      <alignment horizontal="center" vertical="center"/>
    </xf>
    <xf numFmtId="0" fontId="15" fillId="8" borderId="79" applyAlignment="1" pivotButton="0" quotePrefix="0" xfId="45">
      <alignment horizontal="center" vertical="center"/>
    </xf>
    <xf numFmtId="0" fontId="15" fillId="0" borderId="2" applyAlignment="1" pivotButton="0" quotePrefix="0" xfId="45">
      <alignment horizontal="center" vertical="center" wrapText="1"/>
    </xf>
    <xf numFmtId="0" fontId="15" fillId="0" borderId="40" applyAlignment="1" pivotButton="0" quotePrefix="0" xfId="45">
      <alignment horizontal="center" vertical="center" wrapText="1"/>
    </xf>
    <xf numFmtId="0" fontId="12" fillId="0" borderId="20" applyAlignment="1" pivotButton="0" quotePrefix="0" xfId="45">
      <alignment horizontal="center" vertical="center" wrapText="1"/>
    </xf>
    <xf numFmtId="0" fontId="12" fillId="0" borderId="58" applyAlignment="1" pivotButton="0" quotePrefix="0" xfId="45">
      <alignment horizontal="center" vertical="center" wrapText="1"/>
    </xf>
    <xf numFmtId="0" fontId="12" fillId="0" borderId="75" applyAlignment="1" pivotButton="0" quotePrefix="0" xfId="45">
      <alignment horizontal="center" vertical="center" wrapText="1"/>
    </xf>
    <xf numFmtId="0" fontId="12" fillId="0" borderId="20" applyAlignment="1" pivotButton="0" quotePrefix="0" xfId="45">
      <alignment horizontal="justify" vertical="center"/>
    </xf>
    <xf numFmtId="0" fontId="12" fillId="0" borderId="58" applyAlignment="1" pivotButton="0" quotePrefix="0" xfId="45">
      <alignment horizontal="justify" vertical="center"/>
    </xf>
    <xf numFmtId="0" fontId="12" fillId="0" borderId="24" applyAlignment="1" pivotButton="0" quotePrefix="0" xfId="45">
      <alignment horizontal="justify" vertical="center"/>
    </xf>
    <xf numFmtId="0" fontId="12" fillId="0" borderId="21" applyAlignment="1" pivotButton="0" quotePrefix="0" xfId="45">
      <alignment horizontal="justify" vertical="center" wrapText="1"/>
    </xf>
    <xf numFmtId="0" fontId="12" fillId="0" borderId="23" applyAlignment="1" pivotButton="0" quotePrefix="0" xfId="45">
      <alignment horizontal="left" vertical="center"/>
    </xf>
    <xf numFmtId="0" fontId="12" fillId="0" borderId="76" applyAlignment="1" pivotButton="0" quotePrefix="0" xfId="45">
      <alignment horizontal="left" vertical="center"/>
    </xf>
    <xf numFmtId="0" fontId="12" fillId="0" borderId="77" applyAlignment="1" pivotButton="0" quotePrefix="0" xfId="45">
      <alignment horizontal="left" vertical="center"/>
    </xf>
    <xf numFmtId="0" fontId="15" fillId="8" borderId="63" applyAlignment="1" pivotButton="0" quotePrefix="0" xfId="45">
      <alignment horizontal="left" vertical="center"/>
    </xf>
    <xf numFmtId="0" fontId="15" fillId="8" borderId="2" applyAlignment="1" pivotButton="0" quotePrefix="0" xfId="45">
      <alignment horizontal="left" vertical="center"/>
    </xf>
    <xf numFmtId="0" fontId="15" fillId="8" borderId="40" applyAlignment="1" pivotButton="0" quotePrefix="0" xfId="45">
      <alignment horizontal="left" vertical="center"/>
    </xf>
    <xf numFmtId="0" fontId="12" fillId="0" borderId="56" applyAlignment="1" pivotButton="0" quotePrefix="0" xfId="45">
      <alignment horizontal="justify" vertical="top" wrapText="1"/>
    </xf>
    <xf numFmtId="0" fontId="12" fillId="0" borderId="11" applyAlignment="1" pivotButton="0" quotePrefix="0" xfId="45">
      <alignment horizontal="justify" vertical="top"/>
    </xf>
    <xf numFmtId="0" fontId="12" fillId="0" borderId="57" applyAlignment="1" pivotButton="0" quotePrefix="0" xfId="45">
      <alignment horizontal="justify" vertical="top"/>
    </xf>
    <xf numFmtId="0" fontId="12" fillId="0" borderId="21" applyAlignment="1" pivotButton="0" quotePrefix="0" xfId="45">
      <alignment horizontal="left" vertical="center" wrapText="1"/>
    </xf>
    <xf numFmtId="0" fontId="12" fillId="0" borderId="58" applyAlignment="1" pivotButton="0" quotePrefix="0" xfId="45">
      <alignment horizontal="left" vertical="center" wrapText="1"/>
    </xf>
    <xf numFmtId="0" fontId="12" fillId="0" borderId="24" applyAlignment="1" pivotButton="0" quotePrefix="0" xfId="45">
      <alignment horizontal="left" vertical="center" wrapText="1"/>
    </xf>
    <xf numFmtId="0" fontId="12" fillId="4" borderId="21" applyAlignment="1" pivotButton="0" quotePrefix="0" xfId="45">
      <alignment horizontal="justify" vertical="center" wrapText="1"/>
    </xf>
    <xf numFmtId="0" fontId="12" fillId="4" borderId="24" applyAlignment="1" pivotButton="0" quotePrefix="0" xfId="45">
      <alignment horizontal="justify" vertical="center" wrapText="1"/>
    </xf>
    <xf numFmtId="0" fontId="12" fillId="0" borderId="75" applyAlignment="1" pivotButton="0" quotePrefix="0" xfId="45">
      <alignment horizontal="left" vertical="center" wrapText="1"/>
    </xf>
    <xf numFmtId="0" fontId="33" fillId="0" borderId="21" applyAlignment="1" pivotButton="0" quotePrefix="0" xfId="45">
      <alignment horizontal="left" vertical="center" wrapText="1"/>
    </xf>
    <xf numFmtId="0" fontId="12" fillId="0" borderId="58" applyAlignment="1" pivotButton="0" quotePrefix="0" xfId="45">
      <alignment horizontal="left" vertical="center" wrapText="1"/>
    </xf>
    <xf numFmtId="0" fontId="12" fillId="0" borderId="24" applyAlignment="1" pivotButton="0" quotePrefix="0" xfId="45">
      <alignment horizontal="left" vertical="center" wrapText="1"/>
    </xf>
    <xf numFmtId="0" fontId="12" fillId="0" borderId="21" applyAlignment="1" pivotButton="0" quotePrefix="0" xfId="45">
      <alignment horizontal="left" vertical="center" wrapText="1"/>
    </xf>
    <xf numFmtId="0" fontId="12" fillId="0" borderId="21" applyAlignment="1" pivotButton="0" quotePrefix="0" xfId="45">
      <alignment horizontal="left" vertical="center"/>
    </xf>
    <xf numFmtId="0" fontId="12" fillId="0" borderId="58" applyAlignment="1" pivotButton="0" quotePrefix="0" xfId="45">
      <alignment horizontal="left" vertical="center"/>
    </xf>
    <xf numFmtId="0" fontId="12" fillId="0" borderId="24" applyAlignment="1" pivotButton="0" quotePrefix="0" xfId="45">
      <alignment horizontal="left" vertical="center"/>
    </xf>
    <xf numFmtId="164" fontId="16" fillId="17" borderId="13" applyAlignment="1" pivotButton="0" quotePrefix="0" xfId="45">
      <alignment horizontal="center" vertical="center"/>
    </xf>
    <xf numFmtId="164" fontId="16" fillId="17" borderId="34" applyAlignment="1" pivotButton="0" quotePrefix="0" xfId="45">
      <alignment horizontal="center" vertical="center"/>
    </xf>
    <xf numFmtId="0" fontId="6" fillId="8" borderId="69" applyAlignment="1" pivotButton="0" quotePrefix="0" xfId="45">
      <alignment horizontal="center" vertical="center"/>
    </xf>
    <xf numFmtId="0" fontId="23" fillId="17" borderId="74" applyAlignment="1" pivotButton="0" quotePrefix="0" xfId="45">
      <alignment horizontal="justify" vertical="center" wrapText="1"/>
    </xf>
    <xf numFmtId="0" fontId="12" fillId="0" borderId="10" applyAlignment="1" pivotButton="0" quotePrefix="0" xfId="45">
      <alignment vertical="center" wrapText="1"/>
    </xf>
    <xf numFmtId="0" fontId="12" fillId="0" borderId="0" applyAlignment="1" pivotButton="0" quotePrefix="0" xfId="45">
      <alignment vertical="center" wrapText="1"/>
    </xf>
    <xf numFmtId="0" fontId="15" fillId="8" borderId="59" applyAlignment="1" pivotButton="0" quotePrefix="0" xfId="45">
      <alignment horizontal="center" vertical="center"/>
    </xf>
    <xf numFmtId="0" fontId="15" fillId="8" borderId="50" applyAlignment="1" pivotButton="0" quotePrefix="0" xfId="45">
      <alignment horizontal="center" vertical="center"/>
    </xf>
    <xf numFmtId="0" fontId="15" fillId="8" borderId="60" applyAlignment="1" pivotButton="0" quotePrefix="0" xfId="45">
      <alignment horizontal="center" vertical="center"/>
    </xf>
    <xf numFmtId="0" fontId="12" fillId="4" borderId="56" applyAlignment="1" pivotButton="0" quotePrefix="0" xfId="45">
      <alignment horizontal="justify" vertical="center" wrapText="1"/>
    </xf>
    <xf numFmtId="0" fontId="3" fillId="17" borderId="64" applyAlignment="1" pivotButton="0" quotePrefix="0" xfId="45">
      <alignment vertical="center" wrapText="1"/>
    </xf>
    <xf numFmtId="0" fontId="3" fillId="17" borderId="33" applyAlignment="1" pivotButton="0" quotePrefix="0" xfId="45">
      <alignment vertical="center" wrapText="1"/>
    </xf>
    <xf numFmtId="0" fontId="6" fillId="6" borderId="13" applyAlignment="1" pivotButton="0" quotePrefix="0" xfId="45">
      <alignment horizontal="center" vertical="center"/>
    </xf>
    <xf numFmtId="0" fontId="6" fillId="6" borderId="14" applyAlignment="1" pivotButton="0" quotePrefix="0" xfId="45">
      <alignment horizontal="center" vertical="center"/>
    </xf>
    <xf numFmtId="0" fontId="6" fillId="6" borderId="34" applyAlignment="1" pivotButton="0" quotePrefix="0" xfId="45">
      <alignment horizontal="center" vertical="center"/>
    </xf>
    <xf numFmtId="0" fontId="6" fillId="8" borderId="65" applyAlignment="1" pivotButton="0" quotePrefix="0" xfId="45">
      <alignment horizontal="center" vertical="center" wrapText="1"/>
    </xf>
    <xf numFmtId="0" fontId="6" fillId="8" borderId="66" applyAlignment="1" pivotButton="0" quotePrefix="0" xfId="45">
      <alignment horizontal="center" vertical="center" wrapText="1"/>
    </xf>
    <xf numFmtId="0" fontId="6" fillId="8" borderId="67" applyAlignment="1" pivotButton="0" quotePrefix="0" xfId="45">
      <alignment horizontal="center" vertical="center" wrapText="1"/>
    </xf>
    <xf numFmtId="0" fontId="6" fillId="8" borderId="68" applyAlignment="1" pivotButton="0" quotePrefix="0" xfId="45">
      <alignment horizontal="center" vertical="center"/>
    </xf>
    <xf numFmtId="0" fontId="3" fillId="17" borderId="64" applyAlignment="1" pivotButton="0" quotePrefix="0" xfId="45">
      <alignment horizontal="center" vertical="center" wrapText="1"/>
    </xf>
    <xf numFmtId="0" fontId="3" fillId="17" borderId="33" applyAlignment="1" pivotButton="0" quotePrefix="0" xfId="45">
      <alignment horizontal="center" vertical="center" wrapText="1"/>
    </xf>
    <xf numFmtId="0" fontId="6" fillId="8" borderId="70" applyAlignment="1" pivotButton="0" quotePrefix="0" xfId="45">
      <alignment horizontal="center" vertical="center"/>
    </xf>
    <xf numFmtId="0" fontId="6" fillId="8" borderId="71" applyAlignment="1" pivotButton="0" quotePrefix="0" xfId="45">
      <alignment horizontal="center" vertical="center"/>
    </xf>
    <xf numFmtId="0" fontId="6" fillId="8" borderId="72" applyAlignment="1" pivotButton="0" quotePrefix="0" xfId="45">
      <alignment horizontal="center" vertical="center"/>
    </xf>
    <xf numFmtId="0" fontId="3" fillId="8" borderId="59" applyAlignment="1" pivotButton="0" quotePrefix="0" xfId="45">
      <alignment horizontal="center" vertical="center" wrapText="1"/>
    </xf>
    <xf numFmtId="0" fontId="3" fillId="8" borderId="50" applyAlignment="1" pivotButton="0" quotePrefix="0" xfId="45">
      <alignment horizontal="center" vertical="center" wrapText="1"/>
    </xf>
    <xf numFmtId="0" fontId="3" fillId="8" borderId="60" applyAlignment="1" pivotButton="0" quotePrefix="0" xfId="45">
      <alignment horizontal="center" vertical="center" wrapText="1"/>
    </xf>
    <xf numFmtId="0" fontId="6" fillId="7" borderId="13" applyAlignment="1" pivotButton="0" quotePrefix="0" xfId="45">
      <alignment horizontal="center" vertical="center"/>
    </xf>
    <xf numFmtId="0" fontId="6" fillId="7" borderId="14" applyAlignment="1" pivotButton="0" quotePrefix="0" xfId="45">
      <alignment horizontal="center" vertical="center"/>
    </xf>
    <xf numFmtId="0" fontId="6" fillId="7" borderId="34" applyAlignment="1" pivotButton="0" quotePrefix="0" xfId="45">
      <alignment horizontal="center" vertical="center"/>
    </xf>
    <xf numFmtId="0" fontId="23" fillId="17" borderId="63" applyAlignment="1" pivotButton="0" quotePrefix="0" xfId="45">
      <alignment horizontal="justify" vertical="center" wrapText="1"/>
    </xf>
    <xf numFmtId="1" fontId="5" fillId="17" borderId="2" applyAlignment="1" pivotButton="0" quotePrefix="0" xfId="45">
      <alignment horizontal="center" vertical="center" wrapText="1"/>
    </xf>
    <xf numFmtId="0" fontId="6" fillId="7" borderId="13" applyAlignment="1" pivotButton="0" quotePrefix="0" xfId="45">
      <alignment horizontal="center" vertical="center" wrapText="1"/>
    </xf>
    <xf numFmtId="0" fontId="6" fillId="7" borderId="34" applyAlignment="1" pivotButton="0" quotePrefix="0" xfId="45">
      <alignment horizontal="center" vertical="center" wrapText="1"/>
    </xf>
    <xf numFmtId="164" fontId="3" fillId="0" borderId="13" applyAlignment="1" pivotButton="0" quotePrefix="0" xfId="45">
      <alignment horizontal="center" vertical="center"/>
    </xf>
    <xf numFmtId="164" fontId="3" fillId="0" borderId="34" applyAlignment="1" pivotButton="0" quotePrefix="0" xfId="45">
      <alignment horizontal="center" vertical="center"/>
    </xf>
    <xf numFmtId="164" fontId="3" fillId="17" borderId="13" applyAlignment="1" pivotButton="0" quotePrefix="0" xfId="45">
      <alignment horizontal="center" vertical="center"/>
    </xf>
    <xf numFmtId="164" fontId="3" fillId="17" borderId="34" applyAlignment="1" pivotButton="0" quotePrefix="0" xfId="45">
      <alignment horizontal="center" vertical="center"/>
    </xf>
    <xf numFmtId="0" fontId="24" fillId="6" borderId="44" applyAlignment="1" pivotButton="0" quotePrefix="0" xfId="45">
      <alignment horizontal="center" vertical="center"/>
    </xf>
    <xf numFmtId="0" fontId="24" fillId="6" borderId="41" applyAlignment="1" pivotButton="0" quotePrefix="0" xfId="45">
      <alignment horizontal="center" vertical="center"/>
    </xf>
    <xf numFmtId="0" fontId="24" fillId="6" borderId="46" applyAlignment="1" pivotButton="0" quotePrefix="0" xfId="45">
      <alignment horizontal="center" vertical="center"/>
    </xf>
    <xf numFmtId="0" fontId="15" fillId="24" borderId="27" applyAlignment="1" pivotButton="0" quotePrefix="0" xfId="45">
      <alignment horizontal="center" vertical="center" wrapText="1"/>
    </xf>
    <xf numFmtId="0" fontId="15" fillId="24" borderId="55" applyAlignment="1" pivotButton="0" quotePrefix="0" xfId="45">
      <alignment horizontal="center" vertical="center" wrapText="1"/>
    </xf>
    <xf numFmtId="0" fontId="15" fillId="8" borderId="56" applyAlignment="1" pivotButton="0" quotePrefix="0" xfId="45">
      <alignment horizontal="left" vertical="center"/>
    </xf>
    <xf numFmtId="0" fontId="15" fillId="8" borderId="11" applyAlignment="1" pivotButton="0" quotePrefix="0" xfId="45">
      <alignment horizontal="left" vertical="center"/>
    </xf>
    <xf numFmtId="0" fontId="15" fillId="8" borderId="57" applyAlignment="1" pivotButton="0" quotePrefix="0" xfId="45">
      <alignment horizontal="left" vertical="center"/>
    </xf>
    <xf numFmtId="0" fontId="6" fillId="6" borderId="59" applyAlignment="1" pivotButton="0" quotePrefix="0" xfId="45">
      <alignment horizontal="center" vertical="center"/>
    </xf>
    <xf numFmtId="0" fontId="6" fillId="6" borderId="50" applyAlignment="1" pivotButton="0" quotePrefix="0" xfId="45">
      <alignment horizontal="center" vertical="center"/>
    </xf>
    <xf numFmtId="0" fontId="6" fillId="6" borderId="60" applyAlignment="1" pivotButton="0" quotePrefix="0" xfId="45">
      <alignment horizontal="center" vertical="center"/>
    </xf>
    <xf numFmtId="0" fontId="29" fillId="23" borderId="29" applyAlignment="1" pivotButton="0" quotePrefix="0" xfId="45">
      <alignment horizontal="center" vertical="center" wrapText="1"/>
    </xf>
    <xf numFmtId="0" fontId="29" fillId="23" borderId="33" applyAlignment="1" pivotButton="0" quotePrefix="0" xfId="45">
      <alignment horizontal="center" vertical="center" wrapText="1"/>
    </xf>
    <xf numFmtId="0" fontId="29" fillId="23" borderId="3" applyAlignment="1" pivotButton="0" quotePrefix="0" xfId="45">
      <alignment horizontal="center" vertical="center" wrapText="1"/>
    </xf>
    <xf numFmtId="0" fontId="15" fillId="8" borderId="22" applyAlignment="1" pivotButton="0" quotePrefix="0" xfId="45">
      <alignment horizontal="left" vertical="center" wrapText="1"/>
    </xf>
    <xf numFmtId="0" fontId="15" fillId="8" borderId="61" applyAlignment="1" pivotButton="0" quotePrefix="0" xfId="45">
      <alignment horizontal="left" vertical="center" wrapText="1"/>
    </xf>
    <xf numFmtId="0" fontId="15" fillId="8" borderId="62" applyAlignment="1" pivotButton="0" quotePrefix="0" xfId="45">
      <alignment horizontal="left" vertical="center" wrapText="1"/>
    </xf>
    <xf numFmtId="0" fontId="3" fillId="3" borderId="47" applyAlignment="1" pivotButton="0" quotePrefix="0" xfId="45">
      <alignment horizontal="center" vertical="center" wrapText="1"/>
    </xf>
    <xf numFmtId="0" fontId="3" fillId="3" borderId="48" applyAlignment="1" pivotButton="0" quotePrefix="0" xfId="45">
      <alignment horizontal="center" vertical="center" wrapText="1"/>
    </xf>
    <xf numFmtId="0" fontId="3" fillId="3" borderId="16" applyAlignment="1" pivotButton="0" quotePrefix="0" xfId="45">
      <alignment horizontal="center" vertical="center" wrapText="1"/>
    </xf>
    <xf numFmtId="0" fontId="32" fillId="11" borderId="2" applyAlignment="1" pivotButton="0" quotePrefix="0" xfId="0">
      <alignment vertical="center" wrapText="1"/>
    </xf>
    <xf numFmtId="0" fontId="31" fillId="11" borderId="2" applyAlignment="1" pivotButton="0" quotePrefix="0" xfId="0">
      <alignment horizontal="center" vertical="center" wrapText="1"/>
    </xf>
    <xf numFmtId="0" fontId="31" fillId="11" borderId="7" applyAlignment="1" pivotButton="0" quotePrefix="0" xfId="0">
      <alignment horizontal="center" vertical="center" wrapText="1"/>
    </xf>
    <xf numFmtId="0" fontId="6" fillId="0" borderId="49" applyAlignment="1" pivotButton="0" quotePrefix="0" xfId="45">
      <alignment horizontal="center" vertical="center"/>
    </xf>
    <xf numFmtId="0" fontId="6" fillId="0" borderId="50" applyAlignment="1" pivotButton="0" quotePrefix="0" xfId="45">
      <alignment horizontal="center" vertical="center"/>
    </xf>
    <xf numFmtId="0" fontId="6" fillId="0" borderId="51" applyAlignment="1" pivotButton="0" quotePrefix="0" xfId="45">
      <alignment horizontal="center" vertical="center"/>
    </xf>
    <xf numFmtId="0" fontId="6" fillId="0" borderId="49" applyAlignment="1" pivotButton="0" quotePrefix="0" xfId="45">
      <alignment horizontal="center" vertical="center" wrapText="1"/>
    </xf>
    <xf numFmtId="0" fontId="6" fillId="0" borderId="50" applyAlignment="1" pivotButton="0" quotePrefix="0" xfId="45">
      <alignment horizontal="center" vertical="center" wrapText="1"/>
    </xf>
    <xf numFmtId="0" fontId="13" fillId="13" borderId="52" applyAlignment="1" pivotButton="0" quotePrefix="0" xfId="45">
      <alignment horizontal="center" vertical="center" wrapText="1"/>
    </xf>
    <xf numFmtId="0" fontId="13" fillId="13" borderId="53" applyAlignment="1" pivotButton="0" quotePrefix="0" xfId="45">
      <alignment horizontal="center" vertical="center" wrapText="1"/>
    </xf>
    <xf numFmtId="0" fontId="32" fillId="14" borderId="54" applyAlignment="1" pivotButton="0" quotePrefix="0" xfId="0">
      <alignment vertical="center" wrapText="1"/>
    </xf>
    <xf numFmtId="0" fontId="32" fillId="14" borderId="6" applyAlignment="1" pivotButton="0" quotePrefix="0" xfId="0">
      <alignment vertical="center" wrapText="1"/>
    </xf>
    <xf numFmtId="0" fontId="15" fillId="11" borderId="2" applyAlignment="1" pivotButton="0" quotePrefix="0" xfId="45">
      <alignment horizontal="center" vertical="center" wrapText="1"/>
    </xf>
    <xf numFmtId="0" fontId="29" fillId="20" borderId="9" applyAlignment="1" pivotButton="0" quotePrefix="0" xfId="45">
      <alignment horizontal="left" vertical="center" wrapText="1"/>
    </xf>
    <xf numFmtId="0" fontId="29" fillId="20" borderId="45" applyAlignment="1" pivotButton="0" quotePrefix="0" xfId="45">
      <alignment horizontal="left" vertical="center" wrapText="1"/>
    </xf>
    <xf numFmtId="0" fontId="29" fillId="20" borderId="44" applyAlignment="1" pivotButton="0" quotePrefix="0" xfId="45">
      <alignment horizontal="left" vertical="center" wrapText="1"/>
    </xf>
    <xf numFmtId="0" fontId="29" fillId="20" borderId="46" applyAlignment="1" pivotButton="0" quotePrefix="0" xfId="45">
      <alignment horizontal="left" vertical="center" wrapText="1"/>
    </xf>
    <xf numFmtId="0" fontId="29" fillId="11" borderId="7" applyAlignment="1" pivotButton="0" quotePrefix="0" xfId="45">
      <alignment horizontal="center" vertical="center" wrapText="1"/>
    </xf>
    <xf numFmtId="0" fontId="29" fillId="11" borderId="2" applyAlignment="1" pivotButton="0" quotePrefix="0" xfId="45">
      <alignment vertical="center" wrapText="1"/>
    </xf>
    <xf numFmtId="0" fontId="31" fillId="11" borderId="2" applyAlignment="1" pivotButton="0" quotePrefix="0" xfId="0">
      <alignment vertical="center" wrapText="1"/>
    </xf>
    <xf numFmtId="0" fontId="29" fillId="11" borderId="29" applyAlignment="1" pivotButton="0" quotePrefix="0" xfId="45">
      <alignment horizontal="center" vertical="center" wrapText="1"/>
    </xf>
    <xf numFmtId="0" fontId="29" fillId="11" borderId="33" applyAlignment="1" pivotButton="0" quotePrefix="0" xfId="45">
      <alignment horizontal="center" vertical="center" wrapText="1"/>
    </xf>
    <xf numFmtId="0" fontId="29" fillId="11" borderId="3" applyAlignment="1" pivotButton="0" quotePrefix="0" xfId="45">
      <alignment horizontal="center" vertical="center" wrapText="1"/>
    </xf>
    <xf numFmtId="0" fontId="31" fillId="22" borderId="29" applyAlignment="1" pivotButton="0" quotePrefix="0" xfId="0">
      <alignment horizontal="left" vertical="center"/>
    </xf>
    <xf numFmtId="0" fontId="31" fillId="22" borderId="33" applyAlignment="1" pivotButton="0" quotePrefix="0" xfId="0">
      <alignment horizontal="left" vertical="center"/>
    </xf>
    <xf numFmtId="0" fontId="29" fillId="11" borderId="29" applyAlignment="1" pivotButton="0" quotePrefix="0" xfId="45">
      <alignment horizontal="left" vertical="center" wrapText="1"/>
    </xf>
    <xf numFmtId="0" fontId="29" fillId="11" borderId="33" applyAlignment="1" pivotButton="0" quotePrefix="0" xfId="45">
      <alignment horizontal="left" vertical="center" wrapText="1"/>
    </xf>
    <xf numFmtId="0" fontId="29" fillId="11" borderId="3" applyAlignment="1" pivotButton="0" quotePrefix="0" xfId="45">
      <alignment horizontal="left" vertical="center" wrapText="1"/>
    </xf>
    <xf numFmtId="0" fontId="31" fillId="12" borderId="33" applyAlignment="1" pivotButton="0" quotePrefix="0" xfId="0">
      <alignment horizontal="left" vertical="center" wrapText="1"/>
    </xf>
    <xf numFmtId="0" fontId="31" fillId="12" borderId="3" applyAlignment="1" pivotButton="0" quotePrefix="0" xfId="0">
      <alignment horizontal="left" vertical="center" wrapText="1"/>
    </xf>
    <xf numFmtId="0" fontId="30" fillId="11" borderId="3" applyAlignment="1" pivotButton="0" quotePrefix="0" xfId="0">
      <alignment horizontal="center" vertical="center" wrapText="1"/>
    </xf>
    <xf numFmtId="0" fontId="30" fillId="11" borderId="2" applyAlignment="1" pivotButton="0" quotePrefix="0" xfId="0">
      <alignment horizontal="center" vertical="center" wrapText="1"/>
    </xf>
    <xf numFmtId="0" fontId="31" fillId="21" borderId="29" applyAlignment="1" pivotButton="0" quotePrefix="0" xfId="0">
      <alignment horizontal="left" vertical="center" wrapText="1"/>
    </xf>
    <xf numFmtId="0" fontId="31" fillId="21" borderId="3" applyAlignment="1" pivotButton="0" quotePrefix="0" xfId="0">
      <alignment horizontal="left" vertical="center" wrapText="1"/>
    </xf>
    <xf numFmtId="0" fontId="2" fillId="0" borderId="29" pivotButton="0" quotePrefix="0" xfId="45"/>
    <xf numFmtId="0" fontId="2" fillId="0" borderId="33" pivotButton="0" quotePrefix="0" xfId="45"/>
    <xf numFmtId="0" fontId="13" fillId="20" borderId="13" applyAlignment="1" pivotButton="0" quotePrefix="0" xfId="45">
      <alignment horizontal="justify" vertical="center" wrapText="1"/>
    </xf>
    <xf numFmtId="0" fontId="13" fillId="20" borderId="34" applyAlignment="1" pivotButton="0" quotePrefix="0" xfId="45">
      <alignment horizontal="justify" vertical="center" wrapText="1"/>
    </xf>
    <xf numFmtId="0" fontId="2" fillId="13" borderId="44" pivotButton="0" quotePrefix="0" xfId="45"/>
    <xf numFmtId="0" fontId="2" fillId="13" borderId="41" pivotButton="0" quotePrefix="0" xfId="45"/>
    <xf numFmtId="0" fontId="2" fillId="13" borderId="34" pivotButton="0" quotePrefix="0" xfId="45"/>
    <xf numFmtId="0" fontId="2" fillId="11" borderId="2" pivotButton="0" quotePrefix="0" xfId="45"/>
    <xf numFmtId="0" fontId="35" fillId="0" borderId="91" applyAlignment="1" pivotButton="0" quotePrefix="0" xfId="0">
      <alignment horizontal="left" vertical="top" wrapText="1"/>
    </xf>
    <xf numFmtId="0" fontId="0" fillId="0" borderId="48" pivotButton="0" quotePrefix="0" xfId="0"/>
    <xf numFmtId="0" fontId="0" fillId="0" borderId="16" pivotButton="0" quotePrefix="0" xfId="0"/>
    <xf numFmtId="0" fontId="0" fillId="0" borderId="79" pivotButton="0" quotePrefix="0" xfId="0"/>
    <xf numFmtId="0" fontId="12" fillId="0" borderId="106" applyAlignment="1" pivotButton="0" quotePrefix="0" xfId="45">
      <alignment horizontal="center" vertical="center"/>
    </xf>
    <xf numFmtId="0" fontId="0" fillId="0" borderId="76" pivotButton="0" quotePrefix="0" xfId="0"/>
    <xf numFmtId="0" fontId="0" fillId="0" borderId="77" pivotButton="0" quotePrefix="0" xfId="0"/>
    <xf numFmtId="0" fontId="12" fillId="0" borderId="1" applyAlignment="1" pivotButton="0" quotePrefix="0" xfId="45">
      <alignment horizontal="center" vertical="center" wrapText="1"/>
    </xf>
    <xf numFmtId="0" fontId="0" fillId="0" borderId="58" pivotButton="0" quotePrefix="0" xfId="0"/>
    <xf numFmtId="0" fontId="0" fillId="0" borderId="75" pivotButton="0" quotePrefix="0" xfId="0"/>
    <xf numFmtId="0" fontId="0" fillId="0" borderId="14" pivotButton="0" quotePrefix="0" xfId="0"/>
    <xf numFmtId="0" fontId="0" fillId="0" borderId="34" pivotButton="0" quotePrefix="0" xfId="0"/>
    <xf numFmtId="0" fontId="12" fillId="4" borderId="25" applyAlignment="1" pivotButton="0" quotePrefix="0" xfId="45">
      <alignment horizontal="justify" vertical="center" wrapText="1"/>
    </xf>
    <xf numFmtId="0" fontId="0" fillId="0" borderId="24" pivotButton="0" quotePrefix="0" xfId="0"/>
    <xf numFmtId="0" fontId="12" fillId="0" borderId="25" applyAlignment="1" pivotButton="0" quotePrefix="0" xfId="45">
      <alignment horizontal="justify" vertical="center" wrapText="1"/>
    </xf>
    <xf numFmtId="0" fontId="12" fillId="4" borderId="107" applyAlignment="1" pivotButton="0" quotePrefix="0" xfId="45">
      <alignment horizontal="justify" vertical="center" wrapText="1"/>
    </xf>
    <xf numFmtId="0" fontId="0" fillId="0" borderId="81" pivotButton="0" quotePrefix="0" xfId="0"/>
    <xf numFmtId="0" fontId="0" fillId="0" borderId="82" pivotButton="0" quotePrefix="0" xfId="0"/>
    <xf numFmtId="0" fontId="15" fillId="8" borderId="108" applyAlignment="1" pivotButton="0" quotePrefix="0" xfId="45">
      <alignment horizontal="left" vertical="center" wrapText="1"/>
    </xf>
    <xf numFmtId="0" fontId="12" fillId="4" borderId="7" applyAlignment="1" pivotButton="0" quotePrefix="0" xfId="45">
      <alignment horizontal="center" vertical="center" wrapText="1"/>
    </xf>
    <xf numFmtId="0" fontId="0" fillId="0" borderId="45" pivotButton="0" quotePrefix="0" xfId="0"/>
    <xf numFmtId="0" fontId="15" fillId="6" borderId="7" applyAlignment="1" pivotButton="0" quotePrefix="0" xfId="45">
      <alignment horizontal="left" vertical="center" wrapText="1"/>
    </xf>
    <xf numFmtId="0" fontId="15" fillId="8" borderId="2" applyAlignment="1" pivotButton="0" quotePrefix="0" xfId="45">
      <alignment horizontal="justify" vertical="center" wrapText="1"/>
    </xf>
    <xf numFmtId="0" fontId="15" fillId="24" borderId="40" applyAlignment="1" pivotButton="0" quotePrefix="0" xfId="45">
      <alignment horizontal="center" vertical="center" wrapText="1"/>
    </xf>
    <xf numFmtId="0" fontId="0" fillId="0" borderId="84" pivotButton="0" quotePrefix="0" xfId="0"/>
    <xf numFmtId="0" fontId="0" fillId="0" borderId="83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33" pivotButton="0" quotePrefix="0" xfId="0"/>
    <xf numFmtId="0" fontId="0" fillId="0" borderId="37" pivotButton="0" quotePrefix="0" xfId="0"/>
    <xf numFmtId="0" fontId="0" fillId="0" borderId="54" pivotButton="0" quotePrefix="0" xfId="0"/>
    <xf numFmtId="0" fontId="0" fillId="0" borderId="36" pivotButton="0" quotePrefix="0" xfId="0"/>
    <xf numFmtId="0" fontId="0" fillId="0" borderId="85" pivotButton="0" quotePrefix="0" xfId="0"/>
    <xf numFmtId="0" fontId="15" fillId="8" borderId="7" applyAlignment="1" pivotButton="0" quotePrefix="0" xfId="45">
      <alignment horizontal="justify" vertical="center" wrapText="1"/>
    </xf>
    <xf numFmtId="0" fontId="0" fillId="0" borderId="28" pivotButton="0" quotePrefix="0" xfId="0"/>
    <xf numFmtId="0" fontId="15" fillId="24" borderId="8" applyAlignment="1" pivotButton="0" quotePrefix="0" xfId="45">
      <alignment horizontal="center" vertical="center" wrapText="1"/>
    </xf>
    <xf numFmtId="0" fontId="0" fillId="0" borderId="55" pivotButton="0" quotePrefix="0" xfId="0"/>
    <xf numFmtId="0" fontId="15" fillId="8" borderId="97" applyAlignment="1" pivotButton="0" quotePrefix="0" xfId="45">
      <alignment horizontal="center" vertical="center"/>
    </xf>
    <xf numFmtId="0" fontId="0" fillId="0" borderId="50" pivotButton="0" quotePrefix="0" xfId="0"/>
    <xf numFmtId="0" fontId="0" fillId="0" borderId="60" pivotButton="0" quotePrefix="0" xfId="0"/>
    <xf numFmtId="0" fontId="12" fillId="4" borderId="95" applyAlignment="1" pivotButton="0" quotePrefix="0" xfId="45">
      <alignment horizontal="justify" vertical="center" wrapText="1"/>
    </xf>
    <xf numFmtId="0" fontId="0" fillId="0" borderId="11" pivotButton="0" quotePrefix="0" xfId="0"/>
    <xf numFmtId="0" fontId="0" fillId="0" borderId="57" pivotButton="0" quotePrefix="0" xfId="0"/>
    <xf numFmtId="0" fontId="15" fillId="8" borderId="96" applyAlignment="1" pivotButton="0" quotePrefix="0" xfId="45">
      <alignment horizontal="left" vertical="center"/>
    </xf>
    <xf numFmtId="0" fontId="12" fillId="4" borderId="96" applyAlignment="1" pivotButton="0" quotePrefix="0" xfId="45">
      <alignment horizontal="justify" vertical="center" wrapText="1"/>
    </xf>
    <xf numFmtId="0" fontId="33" fillId="0" borderId="96" applyAlignment="1" pivotButton="0" quotePrefix="0" xfId="45">
      <alignment horizontal="left" vertical="center" wrapText="1"/>
    </xf>
    <xf numFmtId="0" fontId="12" fillId="0" borderId="96" applyAlignment="1" pivotButton="0" quotePrefix="0" xfId="45">
      <alignment horizontal="left" vertical="center" wrapText="1"/>
    </xf>
    <xf numFmtId="0" fontId="15" fillId="8" borderId="95" applyAlignment="1" pivotButton="0" quotePrefix="0" xfId="45">
      <alignment horizontal="left" vertical="center"/>
    </xf>
    <xf numFmtId="0" fontId="15" fillId="8" borderId="19" applyAlignment="1" pivotButton="0" quotePrefix="0" xfId="45">
      <alignment horizontal="left" vertical="center" wrapText="1"/>
    </xf>
    <xf numFmtId="0" fontId="0" fillId="0" borderId="61" pivotButton="0" quotePrefix="0" xfId="0"/>
    <xf numFmtId="0" fontId="12" fillId="0" borderId="25" applyAlignment="1" pivotButton="0" quotePrefix="0" xfId="45">
      <alignment horizontal="justify" vertical="center"/>
    </xf>
    <xf numFmtId="0" fontId="0" fillId="0" borderId="62" pivotButton="0" quotePrefix="0" xfId="0"/>
    <xf numFmtId="0" fontId="12" fillId="0" borderId="96" applyAlignment="1" pivotButton="0" quotePrefix="0" xfId="45">
      <alignment horizontal="justify" vertical="center" wrapText="1"/>
    </xf>
    <xf numFmtId="0" fontId="12" fillId="0" borderId="106" applyAlignment="1" pivotButton="0" quotePrefix="0" xfId="45">
      <alignment horizontal="left" vertical="center"/>
    </xf>
    <xf numFmtId="0" fontId="12" fillId="0" borderId="95" applyAlignment="1" pivotButton="0" quotePrefix="0" xfId="45">
      <alignment horizontal="justify" vertical="top" wrapText="1"/>
    </xf>
    <xf numFmtId="0" fontId="12" fillId="0" borderId="95" applyAlignment="1" pivotButton="0" quotePrefix="0" xfId="45">
      <alignment horizontal="justify" vertical="center"/>
    </xf>
    <xf numFmtId="0" fontId="12" fillId="0" borderId="96" applyAlignment="1" pivotButton="0" quotePrefix="0" xfId="45">
      <alignment horizontal="left" vertical="center"/>
    </xf>
    <xf numFmtId="0" fontId="12" fillId="0" borderId="19" applyAlignment="1" pivotButton="0" quotePrefix="0" xfId="45">
      <alignment horizontal="left" vertical="center" wrapText="1"/>
    </xf>
    <xf numFmtId="0" fontId="12" fillId="0" borderId="22" applyAlignment="1" pivotButton="0" quotePrefix="0" xfId="45">
      <alignment horizontal="left" vertical="center" wrapText="1"/>
    </xf>
    <xf numFmtId="0" fontId="0" fillId="0" borderId="86" pivotButton="0" quotePrefix="0" xfId="0"/>
    <xf numFmtId="0" fontId="6" fillId="6" borderId="97" applyAlignment="1" pivotButton="0" quotePrefix="0" xfId="45">
      <alignment horizontal="center" vertical="center"/>
    </xf>
    <xf numFmtId="0" fontId="6" fillId="8" borderId="29" applyAlignment="1" pivotButton="0" quotePrefix="0" xfId="45">
      <alignment horizontal="center" vertical="center"/>
    </xf>
    <xf numFmtId="0" fontId="0" fillId="0" borderId="87" pivotButton="0" quotePrefix="0" xfId="0"/>
    <xf numFmtId="0" fontId="0" fillId="0" borderId="15" pivotButton="0" quotePrefix="0" xfId="0"/>
    <xf numFmtId="0" fontId="37" fillId="16" borderId="2" applyAlignment="1" pivotButton="0" quotePrefix="0" xfId="45">
      <alignment horizontal="center" vertical="center" wrapText="1"/>
    </xf>
    <xf numFmtId="0" fontId="36" fillId="16" borderId="2" applyAlignment="1" pivotButton="0" quotePrefix="0" xfId="0">
      <alignment horizontal="center" vertical="center" wrapText="1"/>
    </xf>
    <xf numFmtId="0" fontId="32" fillId="25" borderId="2" applyAlignment="1" pivotButton="0" quotePrefix="0" xfId="45">
      <alignment vertical="center" wrapText="1"/>
    </xf>
    <xf numFmtId="0" fontId="29" fillId="20" borderId="2" applyAlignment="1" pivotButton="0" quotePrefix="0" xfId="45">
      <alignment horizontal="left" vertical="center" wrapText="1"/>
    </xf>
    <xf numFmtId="0" fontId="0" fillId="0" borderId="3" pivotButton="0" quotePrefix="0" xfId="0"/>
    <xf numFmtId="0" fontId="0" fillId="0" borderId="44" pivotButton="0" quotePrefix="0" xfId="0"/>
    <xf numFmtId="0" fontId="0" fillId="0" borderId="46" pivotButton="0" quotePrefix="0" xfId="0"/>
    <xf numFmtId="0" fontId="31" fillId="21" borderId="2" applyAlignment="1" pivotButton="0" quotePrefix="0" xfId="0">
      <alignment vertical="center" wrapText="1"/>
    </xf>
    <xf numFmtId="0" fontId="13" fillId="20" borderId="2" applyAlignment="1" pivotButton="0" quotePrefix="0" xfId="45">
      <alignment horizontal="justify" vertical="center" wrapText="1"/>
    </xf>
    <xf numFmtId="0" fontId="15" fillId="10" borderId="63" applyAlignment="1" pivotButton="0" quotePrefix="0" xfId="45">
      <alignment horizontal="center" vertical="center" wrapText="1"/>
    </xf>
    <xf numFmtId="0" fontId="36" fillId="10" borderId="2" applyAlignment="1" pivotButton="0" quotePrefix="0" xfId="0">
      <alignment horizontal="center" vertical="center" wrapText="1"/>
    </xf>
    <xf numFmtId="0" fontId="29" fillId="23" borderId="2" applyAlignment="1" pivotButton="0" quotePrefix="0" xfId="45">
      <alignment horizontal="center" vertical="center" wrapText="1"/>
    </xf>
    <xf numFmtId="0" fontId="31" fillId="22" borderId="2" applyAlignment="1" pivotButton="0" quotePrefix="0" xfId="0">
      <alignment horizontal="left" vertical="center" wrapText="1"/>
    </xf>
    <xf numFmtId="0" fontId="36" fillId="10" borderId="3" applyAlignment="1" pivotButton="0" quotePrefix="0" xfId="0">
      <alignment horizontal="center" vertical="center" wrapText="1"/>
    </xf>
    <xf numFmtId="0" fontId="29" fillId="10" borderId="2" applyAlignment="1" pivotButton="0" quotePrefix="0" xfId="45">
      <alignment horizontal="left" vertical="center" wrapText="1"/>
    </xf>
    <xf numFmtId="0" fontId="13" fillId="11" borderId="29" applyAlignment="1" pivotButton="0" quotePrefix="0" xfId="45">
      <alignment horizontal="center" vertical="center" wrapText="1"/>
    </xf>
    <xf numFmtId="0" fontId="13" fillId="13" borderId="35" applyAlignment="1" pivotButton="0" quotePrefix="0" xfId="45">
      <alignment horizontal="center" vertical="center" wrapText="1"/>
    </xf>
    <xf numFmtId="0" fontId="0" fillId="0" borderId="53" pivotButton="0" quotePrefix="0" xfId="0"/>
    <xf numFmtId="0" fontId="0" fillId="0" borderId="6" pivotButton="0" quotePrefix="0" xfId="0"/>
    <xf numFmtId="0" fontId="2" fillId="13" borderId="3" pivotButton="0" quotePrefix="0" xfId="45"/>
    <xf numFmtId="0" fontId="0" fillId="0" borderId="41" pivotButton="0" quotePrefix="0" xfId="0"/>
    <xf numFmtId="0" fontId="6" fillId="0" borderId="92" applyAlignment="1" pivotButton="0" quotePrefix="0" xfId="45">
      <alignment horizontal="center" vertical="center"/>
    </xf>
    <xf numFmtId="0" fontId="0" fillId="0" borderId="51" pivotButton="0" quotePrefix="0" xfId="0"/>
    <xf numFmtId="0" fontId="6" fillId="8" borderId="92" applyAlignment="1" pivotButton="0" quotePrefix="0" xfId="45">
      <alignment vertical="center" wrapText="1"/>
    </xf>
    <xf numFmtId="0" fontId="6" fillId="8" borderId="91" applyAlignment="1" pivotButton="0" quotePrefix="0" xfId="45">
      <alignment horizontal="left" vertical="center"/>
    </xf>
    <xf numFmtId="0" fontId="3" fillId="3" borderId="91" applyAlignment="1" pivotButton="0" quotePrefix="0" xfId="45">
      <alignment horizontal="center" vertical="center" wrapText="1"/>
    </xf>
    <xf numFmtId="0" fontId="3" fillId="8" borderId="97" applyAlignment="1" pivotButton="0" quotePrefix="0" xfId="45">
      <alignment horizontal="center" vertical="center" wrapText="1"/>
    </xf>
    <xf numFmtId="0" fontId="6" fillId="8" borderId="103" applyAlignment="1" pivotButton="0" quotePrefix="0" xfId="45">
      <alignment horizontal="center" vertical="center"/>
    </xf>
    <xf numFmtId="0" fontId="0" fillId="0" borderId="72" pivotButton="0" quotePrefix="0" xfId="0"/>
    <xf numFmtId="0" fontId="0" fillId="0" borderId="100" pivotButton="0" quotePrefix="0" xfId="0"/>
    <xf numFmtId="0" fontId="0" fillId="0" borderId="102" pivotButton="0" quotePrefix="0" xfId="0"/>
    <xf numFmtId="0" fontId="23" fillId="17" borderId="105" applyAlignment="1" pivotButton="0" quotePrefix="0" xfId="45">
      <alignment horizontal="justify" vertical="center" wrapText="1"/>
    </xf>
    <xf numFmtId="0" fontId="0" fillId="0" borderId="18" pivotButton="0" quotePrefix="0" xfId="0"/>
    <xf numFmtId="0" fontId="23" fillId="17" borderId="104" applyAlignment="1" pivotButton="0" quotePrefix="0" xfId="45">
      <alignment horizontal="justify" vertical="center" wrapText="1"/>
    </xf>
    <xf numFmtId="0" fontId="6" fillId="6" borderId="2" applyAlignment="1" pivotButton="0" quotePrefix="0" xfId="45">
      <alignment horizontal="center" vertical="center"/>
    </xf>
    <xf numFmtId="165" fontId="3" fillId="0" borderId="2" applyAlignment="1" pivotButton="0" quotePrefix="0" xfId="45">
      <alignment horizontal="right" vertical="center"/>
    </xf>
    <xf numFmtId="165" fontId="3" fillId="17" borderId="2" applyAlignment="1" pivotButton="0" quotePrefix="0" xfId="45">
      <alignment horizontal="right" vertical="center"/>
    </xf>
    <xf numFmtId="165" fontId="24" fillId="6" borderId="2" applyAlignment="1" pivotButton="0" quotePrefix="0" xfId="45">
      <alignment horizontal="right" vertical="center"/>
    </xf>
    <xf numFmtId="165" fontId="24" fillId="6" borderId="9" applyAlignment="1" pivotButton="0" quotePrefix="0" xfId="45">
      <alignment horizontal="right" vertical="center"/>
    </xf>
    <xf numFmtId="165" fontId="24" fillId="0" borderId="0" applyAlignment="1" pivotButton="0" quotePrefix="0" xfId="45">
      <alignment horizontal="right" vertical="center"/>
    </xf>
    <xf numFmtId="0" fontId="24" fillId="6" borderId="3" applyAlignment="1" pivotButton="0" quotePrefix="0" xfId="45">
      <alignment horizontal="center" vertical="center"/>
    </xf>
    <xf numFmtId="165" fontId="3" fillId="17" borderId="20" applyAlignment="1" pivotButton="0" quotePrefix="0" xfId="45">
      <alignment horizontal="center" vertical="center" wrapText="1"/>
    </xf>
    <xf numFmtId="164" fontId="3" fillId="17" borderId="2" applyAlignment="1" pivotButton="0" quotePrefix="0" xfId="45">
      <alignment horizontal="center" vertical="center"/>
    </xf>
    <xf numFmtId="164" fontId="3" fillId="4" borderId="0" applyAlignment="1" pivotButton="0" quotePrefix="0" xfId="45">
      <alignment horizontal="center" vertical="center"/>
    </xf>
    <xf numFmtId="164" fontId="16" fillId="17" borderId="2" applyAlignment="1" pivotButton="0" quotePrefix="0" xfId="45">
      <alignment horizontal="center" vertical="center"/>
    </xf>
    <xf numFmtId="165" fontId="23" fillId="17" borderId="9" applyAlignment="1" pivotButton="0" quotePrefix="0" xfId="45">
      <alignment horizontal="center" vertical="center"/>
    </xf>
    <xf numFmtId="165" fontId="3" fillId="6" borderId="20" applyAlignment="1" pivotButton="0" quotePrefix="0" xfId="45">
      <alignment horizontal="center" vertical="center" wrapText="1"/>
    </xf>
    <xf numFmtId="164" fontId="3" fillId="0" borderId="2" applyAlignment="1" pivotButton="0" quotePrefix="0" xfId="45">
      <alignment horizontal="center" vertical="center"/>
    </xf>
    <xf numFmtId="165" fontId="3" fillId="0" borderId="0" applyAlignment="1" pivotButton="0" quotePrefix="0" xfId="45">
      <alignment horizontal="center" vertical="center" wrapText="1"/>
    </xf>
    <xf numFmtId="164" fontId="3" fillId="0" borderId="0" applyAlignment="1" pivotButton="0" quotePrefix="0" xfId="45">
      <alignment horizontal="center" vertical="center"/>
    </xf>
    <xf numFmtId="165" fontId="23" fillId="4" borderId="0" applyAlignment="1" pivotButton="0" quotePrefix="0" xfId="45">
      <alignment horizontal="right" vertical="center"/>
    </xf>
    <xf numFmtId="0" fontId="6" fillId="7" borderId="2" applyAlignment="1" pivotButton="0" quotePrefix="0" xfId="45">
      <alignment horizontal="center" vertical="center"/>
    </xf>
    <xf numFmtId="165" fontId="24" fillId="6" borderId="2" applyAlignment="1" pivotButton="0" quotePrefix="0" xfId="45">
      <alignment horizontal="center" vertical="center" wrapText="1"/>
    </xf>
    <xf numFmtId="167" fontId="3" fillId="17" borderId="2" applyAlignment="1" pivotButton="0" quotePrefix="0" xfId="45">
      <alignment horizontal="center" vertical="center" wrapText="1"/>
    </xf>
    <xf numFmtId="167" fontId="3" fillId="17" borderId="2" applyAlignment="1" pivotButton="0" quotePrefix="0" xfId="45">
      <alignment vertical="center" wrapText="1"/>
    </xf>
    <xf numFmtId="165" fontId="23" fillId="17" borderId="2" applyAlignment="1" pivotButton="0" quotePrefix="0" xfId="45">
      <alignment horizontal="center" vertical="center"/>
    </xf>
    <xf numFmtId="166" fontId="23" fillId="17" borderId="2" applyAlignment="1" pivotButton="0" quotePrefix="0" xfId="45">
      <alignment horizontal="center" vertical="center"/>
    </xf>
    <xf numFmtId="165" fontId="23" fillId="4" borderId="2" applyAlignment="1" pivotButton="0" quotePrefix="0" xfId="45">
      <alignment horizontal="center" vertical="center"/>
    </xf>
    <xf numFmtId="166" fontId="23" fillId="4" borderId="2" applyAlignment="1" pivotButton="0" quotePrefix="0" xfId="45">
      <alignment vertical="center"/>
    </xf>
    <xf numFmtId="0" fontId="38" fillId="0" borderId="0" applyAlignment="1" pivotButton="0" quotePrefix="0" xfId="0">
      <alignment horizontal="left" vertical="top" wrapText="1"/>
    </xf>
    <xf numFmtId="0" fontId="39" fillId="0" borderId="0" applyAlignment="1" pivotButton="0" quotePrefix="0" xfId="0">
      <alignment horizontal="left" vertical="top" wrapText="1"/>
    </xf>
    <xf numFmtId="0" fontId="40" fillId="0" borderId="0" applyAlignment="1" pivotButton="0" quotePrefix="0" xfId="0">
      <alignment horizontal="left" vertical="top" wrapText="1"/>
    </xf>
    <xf numFmtId="0" fontId="41" fillId="0" borderId="2" applyAlignment="1" pivotButton="0" quotePrefix="0" xfId="0">
      <alignment horizontal="center" vertical="center" wrapText="1"/>
    </xf>
    <xf numFmtId="0" fontId="41" fillId="26" borderId="2" applyAlignment="1" pivotButton="0" quotePrefix="0" xfId="0">
      <alignment horizontal="center" vertical="center" wrapText="1"/>
    </xf>
    <xf numFmtId="0" fontId="42" fillId="0" borderId="14" pivotButton="0" quotePrefix="0" xfId="0"/>
    <xf numFmtId="0" fontId="42" fillId="0" borderId="34" pivotButton="0" quotePrefix="0" xfId="0"/>
    <xf numFmtId="0" fontId="42" fillId="0" borderId="0" pivotButton="0" quotePrefix="0" xfId="0"/>
    <xf numFmtId="0" fontId="42" fillId="0" borderId="2" applyAlignment="1" pivotButton="0" quotePrefix="0" xfId="0">
      <alignment horizontal="center" vertical="center" wrapText="1"/>
    </xf>
    <xf numFmtId="0" fontId="33" fillId="11" borderId="2" applyAlignment="1" pivotButton="0" quotePrefix="0" xfId="0">
      <alignment vertical="center" wrapText="1"/>
    </xf>
    <xf numFmtId="0" fontId="33" fillId="27" borderId="2" applyAlignment="1" pivotButton="0" quotePrefix="0" xfId="0">
      <alignment horizontal="center" vertical="center" wrapText="1"/>
    </xf>
    <xf numFmtId="0" fontId="33" fillId="28" borderId="2" applyAlignment="1" pivotButton="0" quotePrefix="0" xfId="0">
      <alignment vertical="center" wrapText="1"/>
    </xf>
    <xf numFmtId="0" fontId="43" fillId="0" borderId="2" applyAlignment="1" pivotButton="0" quotePrefix="0" xfId="0">
      <alignment horizontal="center" vertical="center" wrapText="1"/>
    </xf>
    <xf numFmtId="0" fontId="42" fillId="29" borderId="2" applyAlignment="1" pivotButton="0" quotePrefix="0" xfId="0">
      <alignment horizontal="center" vertical="center" wrapText="1"/>
    </xf>
    <xf numFmtId="0" fontId="37" fillId="16" borderId="2" applyAlignment="1" pivotButton="0" quotePrefix="0" xfId="0">
      <alignment horizontal="center" vertical="center" wrapText="1"/>
    </xf>
    <xf numFmtId="0" fontId="33" fillId="16" borderId="2" applyAlignment="1" pivotButton="0" quotePrefix="0" xfId="0">
      <alignment horizontal="center" vertical="center" wrapText="1"/>
    </xf>
    <xf numFmtId="0" fontId="33" fillId="4" borderId="2" applyAlignment="1" pivotButton="0" quotePrefix="0" xfId="0">
      <alignment vertical="center" wrapText="1"/>
    </xf>
    <xf numFmtId="0" fontId="33" fillId="4" borderId="2" applyAlignment="1" pivotButton="0" quotePrefix="0" xfId="0">
      <alignment horizontal="center" vertical="center" wrapText="1"/>
    </xf>
    <xf numFmtId="0" fontId="33" fillId="17" borderId="2" applyAlignment="1" pivotButton="0" quotePrefix="0" xfId="0">
      <alignment vertical="center" wrapText="1"/>
    </xf>
    <xf numFmtId="0" fontId="42" fillId="0" borderId="2" applyAlignment="1" pivotButton="0" quotePrefix="0" xfId="0">
      <alignment vertical="center" wrapText="1"/>
    </xf>
    <xf numFmtId="0" fontId="42" fillId="0" borderId="33" pivotButton="0" quotePrefix="0" xfId="0"/>
    <xf numFmtId="0" fontId="42" fillId="0" borderId="3" pivotButton="0" quotePrefix="0" xfId="0"/>
    <xf numFmtId="0" fontId="33" fillId="16" borderId="2" applyAlignment="1" pivotButton="0" quotePrefix="0" xfId="0">
      <alignment vertical="center" wrapText="1"/>
    </xf>
    <xf numFmtId="0" fontId="33" fillId="0" borderId="2" applyAlignment="1" pivotButton="0" quotePrefix="0" xfId="0">
      <alignment vertical="center" wrapText="1"/>
    </xf>
    <xf numFmtId="0" fontId="37" fillId="30" borderId="29" applyAlignment="1" pivotButton="0" quotePrefix="0" xfId="0">
      <alignment horizontal="center" vertical="center" wrapText="1"/>
    </xf>
    <xf numFmtId="0" fontId="33" fillId="30" borderId="2" applyAlignment="1" pivotButton="0" quotePrefix="0" xfId="0">
      <alignment horizontal="center" vertical="center" wrapText="1"/>
    </xf>
    <xf numFmtId="0" fontId="33" fillId="30" borderId="2" applyAlignment="1" pivotButton="0" quotePrefix="0" xfId="0">
      <alignment vertical="center" wrapText="1"/>
    </xf>
    <xf numFmtId="0" fontId="33" fillId="31" borderId="2" applyAlignment="1" pivotButton="0" quotePrefix="0" xfId="0">
      <alignment horizontal="center" vertical="center" wrapText="1"/>
    </xf>
    <xf numFmtId="0" fontId="33" fillId="31" borderId="2" applyAlignment="1" pivotButton="0" quotePrefix="0" xfId="0">
      <alignment vertical="center" wrapText="1"/>
    </xf>
    <xf numFmtId="0" fontId="33" fillId="32" borderId="2" applyAlignment="1" pivotButton="0" quotePrefix="0" xfId="0">
      <alignment horizontal="center" vertical="center" wrapText="1"/>
    </xf>
    <xf numFmtId="0" fontId="33" fillId="32" borderId="2" applyAlignment="1" pivotButton="0" quotePrefix="0" xfId="0">
      <alignment vertical="center" wrapText="1"/>
    </xf>
    <xf numFmtId="0" fontId="33" fillId="31" borderId="29" applyAlignment="1" pivotButton="0" quotePrefix="0" xfId="0">
      <alignment horizontal="center" vertical="center" wrapText="1"/>
    </xf>
    <xf numFmtId="0" fontId="37" fillId="26" borderId="2" applyAlignment="1" pivotButton="0" quotePrefix="0" xfId="0">
      <alignment horizontal="center" vertical="center" wrapText="1"/>
    </xf>
    <xf numFmtId="0" fontId="33" fillId="33" borderId="2" applyAlignment="1" pivotButton="0" quotePrefix="0" xfId="0">
      <alignment horizontal="center" vertical="center" wrapText="1"/>
    </xf>
    <xf numFmtId="0" fontId="33" fillId="33" borderId="2" applyAlignment="1" pivotButton="0" quotePrefix="0" xfId="0">
      <alignment vertical="center" wrapText="1"/>
    </xf>
    <xf numFmtId="0" fontId="33" fillId="34" borderId="2" applyAlignment="1" pivotButton="0" quotePrefix="0" xfId="0">
      <alignment horizontal="center" vertical="center" wrapText="1"/>
    </xf>
    <xf numFmtId="0" fontId="42" fillId="26" borderId="2" applyAlignment="1" pivotButton="0" quotePrefix="0" xfId="0">
      <alignment vertical="center" wrapText="1"/>
    </xf>
    <xf numFmtId="0" fontId="33" fillId="26" borderId="2" applyAlignment="1" pivotButton="0" quotePrefix="0" xfId="0">
      <alignment horizontal="center" vertical="center" wrapText="1"/>
    </xf>
    <xf numFmtId="0" fontId="33" fillId="26" borderId="2" applyAlignment="1" pivotButton="0" quotePrefix="0" xfId="0">
      <alignment vertical="center" wrapText="1"/>
    </xf>
    <xf numFmtId="0" fontId="44" fillId="26" borderId="2" applyAlignment="1" pivotButton="0" quotePrefix="0" xfId="0">
      <alignment vertical="center" wrapText="1"/>
    </xf>
    <xf numFmtId="0" fontId="42" fillId="26" borderId="0" applyAlignment="1" pivotButton="0" quotePrefix="0" xfId="0">
      <alignment vertical="center" wrapText="1"/>
    </xf>
    <xf numFmtId="0" fontId="33" fillId="0" borderId="2" applyAlignment="1" pivotButton="0" quotePrefix="0" xfId="0">
      <alignment horizontal="center" vertical="center" wrapText="1"/>
    </xf>
    <xf numFmtId="0" fontId="42" fillId="0" borderId="2" applyAlignment="1" pivotButton="0" quotePrefix="0" xfId="0">
      <alignment wrapText="1"/>
    </xf>
    <xf numFmtId="0" fontId="42" fillId="17" borderId="2" applyAlignment="1" pivotButton="0" quotePrefix="0" xfId="0">
      <alignment horizontal="center" vertical="center" wrapText="1"/>
    </xf>
    <xf numFmtId="0" fontId="37" fillId="11" borderId="2" applyAlignment="1" pivotButton="0" quotePrefix="0" xfId="0">
      <alignment horizontal="center" vertical="center" wrapText="1"/>
    </xf>
    <xf numFmtId="0" fontId="33" fillId="11" borderId="2" applyAlignment="1" pivotButton="0" quotePrefix="0" xfId="0">
      <alignment horizontal="center" vertical="center" wrapText="1"/>
    </xf>
    <xf numFmtId="0" fontId="42" fillId="11" borderId="2" applyAlignment="1" pivotButton="0" quotePrefix="0" xfId="0">
      <alignment vertical="center" wrapText="1"/>
    </xf>
    <xf numFmtId="0" fontId="42" fillId="35" borderId="2" applyAlignment="1" pivotButton="0" quotePrefix="0" xfId="0">
      <alignment vertical="center" wrapText="1"/>
    </xf>
    <xf numFmtId="0" fontId="37" fillId="30" borderId="2" applyAlignment="1" pivotButton="0" quotePrefix="0" xfId="0">
      <alignment horizontal="center" vertical="center" wrapText="1"/>
    </xf>
    <xf numFmtId="0" fontId="42" fillId="27" borderId="2" applyAlignment="1" pivotButton="0" quotePrefix="0" xfId="0">
      <alignment horizontal="center" vertical="center" wrapText="1"/>
    </xf>
    <xf numFmtId="0" fontId="42" fillId="34" borderId="2" applyAlignment="1" pivotButton="0" quotePrefix="0" xfId="0">
      <alignment horizontal="center" vertical="center" wrapText="1"/>
    </xf>
    <xf numFmtId="0" fontId="33" fillId="34" borderId="2" applyAlignment="1" pivotButton="0" quotePrefix="0" xfId="0">
      <alignment vertical="center" wrapText="1"/>
    </xf>
    <xf numFmtId="0" fontId="42" fillId="34" borderId="2" applyAlignment="1" pivotButton="0" quotePrefix="0" xfId="0">
      <alignment vertical="center" wrapText="1"/>
    </xf>
    <xf numFmtId="0" fontId="42" fillId="30" borderId="2" applyAlignment="1" pivotButton="0" quotePrefix="0" xfId="0">
      <alignment horizontal="center" vertical="center" wrapText="1"/>
    </xf>
    <xf numFmtId="0" fontId="42" fillId="36" borderId="2" applyAlignment="1" pivotButton="0" quotePrefix="0" xfId="0">
      <alignment horizontal="center" vertical="center" wrapText="1"/>
    </xf>
    <xf numFmtId="0" fontId="33" fillId="36" borderId="2" applyAlignment="1" pivotButton="0" quotePrefix="0" xfId="0">
      <alignment horizontal="center" vertical="center" wrapText="1"/>
    </xf>
    <xf numFmtId="0" fontId="33" fillId="36" borderId="2" applyAlignment="1" pivotButton="0" quotePrefix="0" xfId="0">
      <alignment vertical="center" wrapText="1"/>
    </xf>
    <xf numFmtId="0" fontId="42" fillId="36" borderId="2" applyAlignment="1" pivotButton="0" quotePrefix="0" xfId="0">
      <alignment vertical="center" wrapText="1"/>
    </xf>
    <xf numFmtId="0" fontId="42" fillId="37" borderId="2" applyAlignment="1" pivotButton="0" quotePrefix="0" xfId="0">
      <alignment vertical="center" wrapText="1"/>
    </xf>
    <xf numFmtId="0" fontId="42" fillId="30" borderId="2" applyAlignment="1" pivotButton="0" quotePrefix="0" xfId="0">
      <alignment vertical="center" wrapText="1"/>
    </xf>
    <xf numFmtId="0" fontId="42" fillId="17" borderId="2" applyAlignment="1" pivotButton="0" quotePrefix="0" xfId="0">
      <alignment vertical="center" wrapText="1"/>
    </xf>
    <xf numFmtId="0" fontId="33" fillId="0" borderId="33" applyAlignment="1" pivotButton="0" quotePrefix="0" xfId="0">
      <alignment vertical="center" wrapText="1"/>
    </xf>
    <xf numFmtId="0" fontId="42" fillId="38" borderId="2" applyAlignment="1" pivotButton="0" quotePrefix="0" xfId="0">
      <alignment horizontal="center" vertical="center" wrapText="1"/>
    </xf>
    <xf numFmtId="0" fontId="33" fillId="38" borderId="2" applyAlignment="1" pivotButton="0" quotePrefix="0" xfId="0">
      <alignment horizontal="center" vertical="center" wrapText="1"/>
    </xf>
    <xf numFmtId="0" fontId="33" fillId="38" borderId="2" applyAlignment="1" pivotButton="0" quotePrefix="0" xfId="0">
      <alignment vertical="center" wrapText="1"/>
    </xf>
    <xf numFmtId="0" fontId="42" fillId="38" borderId="2" applyAlignment="1" pivotButton="0" quotePrefix="0" xfId="0">
      <alignment vertical="center" wrapText="1"/>
    </xf>
    <xf numFmtId="0" fontId="42" fillId="17" borderId="14" applyAlignment="1" pivotButton="0" quotePrefix="0" xfId="0">
      <alignment horizontal="center" vertical="center" wrapText="1"/>
    </xf>
    <xf numFmtId="0" fontId="42" fillId="33" borderId="34" applyAlignment="1" pivotButton="0" quotePrefix="0" xfId="0">
      <alignment horizontal="center" vertical="center" wrapText="1"/>
    </xf>
    <xf numFmtId="0" fontId="42" fillId="33" borderId="2" applyAlignment="1" pivotButton="0" quotePrefix="0" xfId="0">
      <alignment vertical="center" wrapText="1"/>
    </xf>
    <xf numFmtId="0" fontId="42" fillId="0" borderId="4" pivotButton="0" quotePrefix="0" xfId="0"/>
    <xf numFmtId="0" fontId="42" fillId="0" borderId="41" pivotButton="0" quotePrefix="0" xfId="0"/>
    <xf numFmtId="0" fontId="42" fillId="0" borderId="46" pivotButton="0" quotePrefix="0" xfId="0"/>
    <xf numFmtId="0" fontId="42" fillId="4" borderId="2" applyAlignment="1" pivotButton="0" quotePrefix="0" xfId="0">
      <alignment vertical="center" wrapText="1"/>
    </xf>
    <xf numFmtId="0" fontId="42" fillId="39" borderId="2" applyAlignment="1" pivotButton="0" quotePrefix="0" xfId="0">
      <alignment vertical="center" wrapText="1"/>
    </xf>
    <xf numFmtId="0" fontId="42" fillId="39" borderId="2" applyAlignment="1" pivotButton="0" quotePrefix="0" xfId="0">
      <alignment horizontal="center" vertical="center" wrapText="1"/>
    </xf>
    <xf numFmtId="0" fontId="42" fillId="0" borderId="2" pivotButton="0" quotePrefix="0" xfId="0"/>
  </cellXfs>
  <cellStyles count="61">
    <cellStyle name="Normal" xfId="0" builtinId="0"/>
    <cellStyle name="Buena 2" xfId="1"/>
    <cellStyle name="Estilo 1" xfId="2"/>
    <cellStyle name="Estilo 1 2" xfId="3"/>
    <cellStyle name="Euro" xfId="4"/>
    <cellStyle name="Hipervínculo 2" xfId="5"/>
    <cellStyle name="Millares 10" xfId="6"/>
    <cellStyle name="Millares 2" xfId="7"/>
    <cellStyle name="Millares 2 2" xfId="8"/>
    <cellStyle name="Millares 2 2 2" xfId="9"/>
    <cellStyle name="Millares 2 2 3" xfId="10"/>
    <cellStyle name="Millares 2 2 4" xfId="11"/>
    <cellStyle name="Millares 2 3" xfId="12"/>
    <cellStyle name="Millares 2 4" xfId="13"/>
    <cellStyle name="Millares 2 5" xfId="14"/>
    <cellStyle name="Millares 3" xfId="15"/>
    <cellStyle name="Millares 3 2" xfId="16"/>
    <cellStyle name="Millares 3 3" xfId="17"/>
    <cellStyle name="Millares 4" xfId="18"/>
    <cellStyle name="Millares 5" xfId="19"/>
    <cellStyle name="Millares 6" xfId="20"/>
    <cellStyle name="Millares 7" xfId="21"/>
    <cellStyle name="Millares 8" xfId="22"/>
    <cellStyle name="Millares 8 4" xfId="23"/>
    <cellStyle name="Millares 9" xfId="24"/>
    <cellStyle name="Moneda" xfId="25" builtinId="4"/>
    <cellStyle name="Normal 10" xfId="26"/>
    <cellStyle name="Normal 11" xfId="27"/>
    <cellStyle name="Normal 12" xfId="28"/>
    <cellStyle name="Normal 13" xfId="29"/>
    <cellStyle name="Normal 13 2" xfId="30"/>
    <cellStyle name="Normal 14" xfId="31"/>
    <cellStyle name="Normal 15" xfId="32"/>
    <cellStyle name="Normal 16" xfId="33"/>
    <cellStyle name="Normal 17" xfId="34"/>
    <cellStyle name="Normal 2" xfId="35"/>
    <cellStyle name="Normal 2 2" xfId="36"/>
    <cellStyle name="Normal 2 2 2" xfId="37"/>
    <cellStyle name="Normal 2 2 3" xfId="38"/>
    <cellStyle name="Normal 2 2 3 2" xfId="39"/>
    <cellStyle name="Normal 2 3" xfId="40"/>
    <cellStyle name="Normal 2_1 METAS EMPLEO  2009 revisadas empleo dic 15 de 2008" xfId="41"/>
    <cellStyle name="Normal 3" xfId="42"/>
    <cellStyle name="Normal 3 2" xfId="43"/>
    <cellStyle name="Normal 3 3" xfId="44"/>
    <cellStyle name="Normal 4" xfId="45"/>
    <cellStyle name="Normal 4 2" xfId="46"/>
    <cellStyle name="Normal 4 3" xfId="47"/>
    <cellStyle name="Normal 5" xfId="48"/>
    <cellStyle name="Normal 5 2" xfId="49"/>
    <cellStyle name="Normal 6" xfId="50"/>
    <cellStyle name="Normal 7" xfId="51"/>
    <cellStyle name="Normal 8" xfId="52"/>
    <cellStyle name="Normal 9" xfId="53"/>
    <cellStyle name="Porcentual 2" xfId="54"/>
    <cellStyle name="Porcentual 2 2" xfId="55"/>
    <cellStyle name="Porcentual 2 3" xfId="56"/>
    <cellStyle name="Porcentual 3" xfId="57"/>
    <cellStyle name="Porcentual 4" xfId="58"/>
    <cellStyle name="Porcentual 5" xfId="59"/>
    <cellStyle name="Porcentual 6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7</col>
      <colOff>1609725</colOff>
      <row>0</row>
      <rowOff>95250</rowOff>
    </from>
    <to>
      <col>8</col>
      <colOff>676275</colOff>
      <row>0</row>
      <rowOff>895350</rowOff>
    </to>
    <pic>
      <nvPicPr>
        <cNvPr id="1239" name="Picture 2" descr="Senalog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648950" y="95250"/>
          <a:ext cx="914400" cy="800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HF214"/>
  <sheetViews>
    <sheetView tabSelected="1" zoomScale="70" zoomScaleNormal="70" workbookViewId="0">
      <selection activeCell="K76" sqref="K76:K79"/>
    </sheetView>
  </sheetViews>
  <sheetFormatPr baseColWidth="10" defaultRowHeight="15"/>
  <cols>
    <col width="7" customWidth="1" style="61" min="1" max="1"/>
    <col width="29.140625" customWidth="1" style="4" min="2" max="2"/>
    <col width="16.85546875" customWidth="1" style="4" min="3" max="3"/>
    <col width="21.42578125" customWidth="1" style="4" min="4" max="4"/>
    <col width="13.140625" customWidth="1" style="4" min="5" max="5"/>
    <col width="34.85546875" customWidth="1" style="4" min="6" max="6"/>
    <col width="13.140625" customWidth="1" style="40" min="7" max="7"/>
    <col width="27.7109375" customWidth="1" style="40" min="8" max="8"/>
    <col width="21.7109375" customWidth="1" style="40" min="9" max="9"/>
    <col width="23.42578125" customWidth="1" style="61" min="10" max="10"/>
    <col width="25.85546875" customWidth="1" style="61" min="11" max="11"/>
    <col width="25.140625" customWidth="1" style="61" min="12" max="12"/>
    <col width="11.42578125" customWidth="1" style="61" min="13" max="16384"/>
  </cols>
  <sheetData>
    <row r="1" ht="72.75" customFormat="1" customHeight="1" s="46" thickBot="1">
      <c r="B1" s="463" t="inlineStr">
        <is>
          <t xml:space="preserve">
GUIA DE APRENDIZAJE
FORMATO PE01</t>
        </is>
      </c>
      <c r="C1" s="464" t="n"/>
      <c r="D1" s="464" t="n"/>
      <c r="E1" s="464" t="n"/>
      <c r="F1" s="465" t="n"/>
      <c r="G1" s="318" t="inlineStr">
        <is>
          <t>SERVICIO NACIONAL DE APRENDIZAJE
DIRECCIÓN GENERAL
DIRECCIÓN DE FORMACIÓN PROFESIONAL
Sistema integrado de mejora continua</t>
        </is>
      </c>
      <c r="H1" s="464" t="n"/>
      <c r="I1" s="75" t="n"/>
    </row>
    <row r="2" ht="15.75" customHeight="1" thickBot="1"/>
    <row r="3" ht="15" customFormat="1" customHeight="1" s="49">
      <c r="B3" s="330" t="inlineStr">
        <is>
          <t>1.Información básica de la guia de aprendizaje</t>
        </is>
      </c>
      <c r="C3" s="466" t="n"/>
      <c r="D3" s="466" t="n"/>
      <c r="E3" s="466" t="n"/>
      <c r="F3" s="466" t="n"/>
      <c r="G3" s="466" t="n"/>
      <c r="H3" s="466" t="n"/>
      <c r="I3" s="78" t="n"/>
    </row>
    <row r="4" ht="15.75" customFormat="1" customHeight="1" s="50">
      <c r="B4" s="79" t="inlineStr">
        <is>
          <t>Cód. SOFIA:</t>
        </is>
      </c>
      <c r="C4" s="102" t="n"/>
      <c r="D4" s="80" t="inlineStr">
        <is>
          <t>Cód. Programa SOFIA:</t>
        </is>
      </c>
      <c r="E4" s="90" t="n">
        <v>626500</v>
      </c>
      <c r="F4" s="80" t="inlineStr">
        <is>
          <t>Versión del Programa:</t>
        </is>
      </c>
      <c r="G4" s="90" t="n">
        <v>1</v>
      </c>
      <c r="H4" s="80" t="inlineStr">
        <is>
          <t>Fichas asociadas:</t>
        </is>
      </c>
      <c r="I4" s="103" t="n">
        <v>1</v>
      </c>
    </row>
    <row r="5" ht="15.75" customFormat="1" customHeight="1" s="49">
      <c r="B5" s="467" t="n"/>
      <c r="C5" s="468" t="n"/>
      <c r="D5" s="468" t="n"/>
      <c r="E5" s="468" t="n"/>
      <c r="F5" s="468" t="n"/>
      <c r="G5" s="468" t="n"/>
      <c r="H5" s="468" t="n"/>
      <c r="I5" s="469" t="n"/>
    </row>
    <row r="6" ht="15.75" customFormat="1" customHeight="1" s="49">
      <c r="B6" s="81" t="inlineStr">
        <is>
          <t xml:space="preserve">1.1 Centro de Formación: </t>
        </is>
      </c>
      <c r="C6" s="470" t="inlineStr">
        <is>
          <t>CENTRO DE COMERCIO Y SERVICIOS</t>
        </is>
      </c>
      <c r="D6" s="471" t="n"/>
      <c r="E6" s="472" t="n"/>
      <c r="F6" s="82" t="inlineStr">
        <is>
          <t xml:space="preserve">1.2 Regional: </t>
        </is>
      </c>
      <c r="G6" s="332" t="inlineStr">
        <is>
          <t>BOLIVAR</t>
        </is>
      </c>
      <c r="H6" s="473" t="n"/>
      <c r="I6" s="474" t="n"/>
    </row>
    <row r="7" ht="15.75" customFormat="1" customHeight="1" s="49">
      <c r="B7" s="81" t="inlineStr">
        <is>
          <t>1.3 Nombre del proyecto:</t>
        </is>
      </c>
      <c r="C7" s="475" t="n"/>
      <c r="D7" s="471" t="n"/>
      <c r="E7" s="471" t="n"/>
      <c r="F7" s="471" t="n"/>
      <c r="G7" s="471" t="n"/>
      <c r="H7" s="471" t="n"/>
      <c r="I7" s="476" t="n"/>
    </row>
    <row r="8" ht="31.5" customFormat="1" customHeight="1" s="49">
      <c r="B8" s="83" t="inlineStr">
        <is>
          <t>1.4 Programa de Formación al que da respuesta:</t>
        </is>
      </c>
      <c r="C8" s="477" t="n"/>
      <c r="D8" s="471" t="n"/>
      <c r="E8" s="471" t="n"/>
      <c r="F8" s="471" t="n"/>
      <c r="G8" s="471" t="n"/>
      <c r="H8" s="471" t="n"/>
      <c r="I8" s="476" t="n"/>
    </row>
    <row r="9" ht="47.25" customFormat="1" customHeight="1" s="49">
      <c r="B9" s="81" t="inlineStr">
        <is>
          <t>1.5 Tiempo estimado de ejecución del proyecto (meses):</t>
        </is>
      </c>
      <c r="C9" s="477" t="n"/>
      <c r="D9" s="471" t="n"/>
      <c r="E9" s="471" t="n"/>
      <c r="F9" s="471" t="n"/>
      <c r="G9" s="471" t="n"/>
      <c r="H9" s="471" t="n"/>
      <c r="I9" s="476" t="n"/>
    </row>
    <row r="10" ht="63" customFormat="1" customHeight="1" s="49">
      <c r="B10" s="84" t="inlineStr">
        <is>
          <t>1.6 Empresas o instituciones que participan en su formulación o financiación: (si Existe)</t>
        </is>
      </c>
      <c r="C10" s="477" t="n"/>
      <c r="D10" s="471" t="n"/>
      <c r="E10" s="471" t="n"/>
      <c r="F10" s="471" t="n"/>
      <c r="G10" s="471" t="n"/>
      <c r="H10" s="471" t="n"/>
      <c r="I10" s="476" t="n"/>
    </row>
    <row r="11" ht="31.5" customFormat="1" customHeight="1" s="49">
      <c r="B11" s="85" t="inlineStr">
        <is>
          <t>1.7 Palabras claves de búsqueda :</t>
        </is>
      </c>
      <c r="C11" s="478" t="n"/>
      <c r="D11" s="479" t="n"/>
      <c r="E11" s="479" t="n"/>
      <c r="F11" s="479" t="n"/>
      <c r="G11" s="479" t="n"/>
      <c r="H11" s="479" t="n"/>
      <c r="I11" s="480" t="n"/>
    </row>
    <row r="12" ht="43.5" customFormat="1" customHeight="1" s="49">
      <c r="B12" s="481" t="inlineStr">
        <is>
          <t>1.8 Número total de resultados de aprendizaje del programa de formación:</t>
        </is>
      </c>
      <c r="C12" s="482" t="n"/>
      <c r="D12" s="483" t="n"/>
      <c r="E12" s="484" t="inlineStr">
        <is>
          <t>1.9 Número de resultados de aprendizaje por tipo de competencia</t>
        </is>
      </c>
      <c r="F12" s="485" t="inlineStr">
        <is>
          <t>1.9.1 Número de resultados de aprendizaje  específicos que se alcanzan con el proyecto:</t>
        </is>
      </c>
      <c r="G12" s="474" t="n"/>
      <c r="H12" s="486" t="n"/>
      <c r="I12" s="487" t="n"/>
    </row>
    <row r="13" ht="49.5" customFormat="1" customHeight="1" s="49">
      <c r="B13" s="488" t="n"/>
      <c r="C13" s="489" t="n"/>
      <c r="D13" s="490" t="n"/>
      <c r="E13" s="491" t="n"/>
      <c r="F13" s="485" t="inlineStr">
        <is>
          <t>1.9.2 Número de resultados de aprendizaje  transversales que se alcanzan con el proyecto</t>
        </is>
      </c>
      <c r="G13" s="474" t="n"/>
      <c r="H13" s="486" t="n"/>
      <c r="I13" s="487" t="n"/>
    </row>
    <row r="14" ht="51.75" customFormat="1" customHeight="1" s="49" thickBot="1">
      <c r="B14" s="492" t="n"/>
      <c r="C14" s="493" t="n"/>
      <c r="D14" s="494" t="n"/>
      <c r="E14" s="495" t="n"/>
      <c r="F14" s="496" t="inlineStr">
        <is>
          <t>1.9.3 Número de resultados de aprendizaje  básicos que se alcanzan con el proyecto:</t>
        </is>
      </c>
      <c r="G14" s="497" t="n"/>
      <c r="H14" s="498" t="n"/>
      <c r="I14" s="499" t="n"/>
    </row>
    <row r="15" ht="16.5" customFormat="1" customHeight="1" s="47" thickBot="1">
      <c r="B15" s="367" t="n"/>
    </row>
    <row r="16" ht="15.75" customFormat="1" customHeight="1" s="49">
      <c r="B16" s="500" t="inlineStr">
        <is>
          <t>2. Estructura del Proyecto</t>
        </is>
      </c>
      <c r="C16" s="501" t="n"/>
      <c r="D16" s="501" t="n"/>
      <c r="E16" s="501" t="n"/>
      <c r="F16" s="501" t="n"/>
      <c r="G16" s="501" t="n"/>
      <c r="H16" s="501" t="n"/>
      <c r="I16" s="502" t="n"/>
    </row>
    <row r="17" ht="15.75" customFormat="1" customHeight="1" s="49">
      <c r="B17" s="345" t="inlineStr">
        <is>
          <t>2.1 Planteamiento del problema o necesidad que se pretende solucionar</t>
        </is>
      </c>
      <c r="C17" s="473" t="n"/>
      <c r="D17" s="473" t="n"/>
      <c r="E17" s="473" t="n"/>
      <c r="F17" s="473" t="n"/>
      <c r="G17" s="473" t="n"/>
      <c r="H17" s="473" t="n"/>
      <c r="I17" s="474" t="n"/>
    </row>
    <row r="18" ht="91.5" customFormat="1" customHeight="1" s="49">
      <c r="B18" s="503" t="n"/>
      <c r="C18" s="504" t="n"/>
      <c r="D18" s="504" t="n"/>
      <c r="E18" s="504" t="n"/>
      <c r="F18" s="504" t="n"/>
      <c r="G18" s="504" t="n"/>
      <c r="H18" s="504" t="n"/>
      <c r="I18" s="505" t="n"/>
    </row>
    <row r="19" ht="15.75" customFormat="1" customHeight="1" s="49">
      <c r="B19" s="506" t="inlineStr">
        <is>
          <t>2.2 Justificación del proyecto</t>
        </is>
      </c>
      <c r="C19" s="471" t="n"/>
      <c r="D19" s="471" t="n"/>
      <c r="E19" s="471" t="n"/>
      <c r="F19" s="471" t="n"/>
      <c r="G19" s="471" t="n"/>
      <c r="H19" s="471" t="n"/>
      <c r="I19" s="476" t="n"/>
    </row>
    <row r="20" ht="166.5" customFormat="1" customHeight="1" s="49">
      <c r="B20" s="507" t="n"/>
      <c r="C20" s="471" t="n"/>
      <c r="D20" s="471" t="n"/>
      <c r="E20" s="471" t="n"/>
      <c r="F20" s="471" t="n"/>
      <c r="G20" s="471" t="n"/>
      <c r="H20" s="471" t="n"/>
      <c r="I20" s="476" t="n"/>
    </row>
    <row r="21" ht="15.75" customFormat="1" customHeight="1" s="49">
      <c r="B21" s="506" t="inlineStr">
        <is>
          <t>2.3 Objetivo general</t>
        </is>
      </c>
      <c r="C21" s="471" t="n"/>
      <c r="D21" s="471" t="n"/>
      <c r="E21" s="471" t="n"/>
      <c r="F21" s="471" t="n"/>
      <c r="G21" s="471" t="n"/>
      <c r="H21" s="471" t="n"/>
      <c r="I21" s="476" t="n"/>
    </row>
    <row r="22" ht="32.25" customFormat="1" customHeight="1" s="51">
      <c r="B22" s="508" t="n"/>
      <c r="C22" s="471" t="n"/>
      <c r="D22" s="471" t="n"/>
      <c r="E22" s="471" t="n"/>
      <c r="F22" s="471" t="n"/>
      <c r="G22" s="471" t="n"/>
      <c r="H22" s="471" t="n"/>
      <c r="I22" s="476" t="n"/>
      <c r="J22" s="49" t="n"/>
      <c r="K22" s="49" t="n"/>
      <c r="L22" s="49" t="n"/>
      <c r="M22" s="49" t="n"/>
      <c r="N22" s="49" t="n"/>
      <c r="O22" s="49" t="n"/>
      <c r="P22" s="49" t="n"/>
      <c r="Q22" s="49" t="n"/>
      <c r="R22" s="49" t="n"/>
      <c r="S22" s="49" t="n"/>
      <c r="T22" s="49" t="n"/>
      <c r="U22" s="49" t="n"/>
      <c r="V22" s="49" t="n"/>
      <c r="W22" s="49" t="n"/>
      <c r="X22" s="49" t="n"/>
      <c r="Y22" s="49" t="n"/>
      <c r="Z22" s="49" t="n"/>
      <c r="AA22" s="49" t="n"/>
      <c r="AB22" s="49" t="n"/>
      <c r="AC22" s="49" t="n"/>
      <c r="AD22" s="49" t="n"/>
      <c r="AE22" s="49" t="n"/>
      <c r="AF22" s="49" t="n"/>
      <c r="AG22" s="49" t="n"/>
      <c r="AH22" s="49" t="n"/>
      <c r="AI22" s="49" t="n"/>
      <c r="AJ22" s="49" t="n"/>
      <c r="AK22" s="49" t="n"/>
      <c r="AL22" s="49" t="n"/>
      <c r="AM22" s="49" t="n"/>
      <c r="AN22" s="49" t="n"/>
      <c r="AO22" s="49" t="n"/>
      <c r="AP22" s="49" t="n"/>
      <c r="AQ22" s="49" t="n"/>
      <c r="AR22" s="49" t="n"/>
      <c r="AS22" s="49" t="n"/>
      <c r="AT22" s="49" t="n"/>
      <c r="AU22" s="49" t="n"/>
      <c r="AV22" s="49" t="n"/>
      <c r="AW22" s="49" t="n"/>
      <c r="AX22" s="49" t="n"/>
      <c r="AY22" s="49" t="n"/>
      <c r="AZ22" s="49" t="n"/>
      <c r="BA22" s="49" t="n"/>
      <c r="BB22" s="49" t="n"/>
      <c r="BC22" s="49" t="n"/>
      <c r="BD22" s="49" t="n"/>
      <c r="BE22" s="49" t="n"/>
      <c r="BF22" s="49" t="n"/>
      <c r="BG22" s="49" t="n"/>
      <c r="BH22" s="49" t="n"/>
      <c r="BI22" s="49" t="n"/>
      <c r="BJ22" s="49" t="n"/>
      <c r="BK22" s="49" t="n"/>
      <c r="BL22" s="49" t="n"/>
      <c r="BM22" s="49" t="n"/>
      <c r="BN22" s="49" t="n"/>
      <c r="BO22" s="49" t="n"/>
      <c r="BP22" s="49" t="n"/>
      <c r="BQ22" s="49" t="n"/>
      <c r="BR22" s="49" t="n"/>
      <c r="BS22" s="49" t="n"/>
      <c r="BT22" s="49" t="n"/>
      <c r="BU22" s="49" t="n"/>
      <c r="BV22" s="49" t="n"/>
      <c r="BW22" s="49" t="n"/>
      <c r="BX22" s="49" t="n"/>
      <c r="BY22" s="49" t="n"/>
      <c r="BZ22" s="49" t="n"/>
      <c r="CA22" s="49" t="n"/>
      <c r="CB22" s="49" t="n"/>
      <c r="CC22" s="49" t="n"/>
      <c r="CD22" s="49" t="n"/>
      <c r="CE22" s="49" t="n"/>
      <c r="CF22" s="49" t="n"/>
      <c r="CG22" s="49" t="n"/>
      <c r="CH22" s="49" t="n"/>
      <c r="CI22" s="49" t="n"/>
      <c r="CJ22" s="49" t="n"/>
      <c r="CK22" s="49" t="n"/>
      <c r="CL22" s="49" t="n"/>
      <c r="CM22" s="49" t="n"/>
      <c r="CN22" s="49" t="n"/>
      <c r="CO22" s="49" t="n"/>
      <c r="CP22" s="49" t="n"/>
      <c r="CQ22" s="49" t="n"/>
      <c r="CR22" s="49" t="n"/>
      <c r="CS22" s="49" t="n"/>
      <c r="CT22" s="49" t="n"/>
      <c r="CU22" s="49" t="n"/>
      <c r="CV22" s="49" t="n"/>
      <c r="CW22" s="49" t="n"/>
      <c r="CX22" s="49" t="n"/>
      <c r="CY22" s="49" t="n"/>
      <c r="CZ22" s="49" t="n"/>
      <c r="DA22" s="49" t="n"/>
      <c r="DB22" s="49" t="n"/>
      <c r="DC22" s="49" t="n"/>
      <c r="DD22" s="49" t="n"/>
      <c r="DE22" s="49" t="n"/>
      <c r="DF22" s="49" t="n"/>
      <c r="DG22" s="49" t="n"/>
      <c r="DH22" s="49" t="n"/>
      <c r="DI22" s="49" t="n"/>
      <c r="DJ22" s="49" t="n"/>
      <c r="DK22" s="49" t="n"/>
      <c r="DL22" s="49" t="n"/>
      <c r="DM22" s="49" t="n"/>
      <c r="DN22" s="49" t="n"/>
      <c r="DO22" s="49" t="n"/>
      <c r="DP22" s="49" t="n"/>
      <c r="DQ22" s="49" t="n"/>
      <c r="DR22" s="49" t="n"/>
      <c r="DS22" s="49" t="n"/>
      <c r="DT22" s="49" t="n"/>
      <c r="DU22" s="49" t="n"/>
      <c r="DV22" s="49" t="n"/>
      <c r="DW22" s="49" t="n"/>
      <c r="DX22" s="49" t="n"/>
      <c r="DY22" s="49" t="n"/>
      <c r="DZ22" s="49" t="n"/>
      <c r="EA22" s="49" t="n"/>
      <c r="EB22" s="49" t="n"/>
      <c r="EC22" s="49" t="n"/>
      <c r="ED22" s="49" t="n"/>
      <c r="EE22" s="49" t="n"/>
      <c r="EF22" s="49" t="n"/>
      <c r="EG22" s="49" t="n"/>
      <c r="EH22" s="49" t="n"/>
      <c r="EI22" s="49" t="n"/>
      <c r="EJ22" s="49" t="n"/>
      <c r="EK22" s="49" t="n"/>
      <c r="EL22" s="49" t="n"/>
      <c r="EM22" s="49" t="n"/>
      <c r="EN22" s="49" t="n"/>
      <c r="EO22" s="49" t="n"/>
      <c r="EP22" s="49" t="n"/>
      <c r="EQ22" s="49" t="n"/>
      <c r="ER22" s="49" t="n"/>
      <c r="ES22" s="49" t="n"/>
      <c r="ET22" s="49" t="n"/>
      <c r="EU22" s="49" t="n"/>
      <c r="EV22" s="49" t="n"/>
      <c r="EW22" s="49" t="n"/>
      <c r="EX22" s="49" t="n"/>
      <c r="EY22" s="49" t="n"/>
      <c r="EZ22" s="49" t="n"/>
      <c r="FA22" s="49" t="n"/>
      <c r="FB22" s="49" t="n"/>
      <c r="FC22" s="49" t="n"/>
      <c r="FD22" s="49" t="n"/>
      <c r="FE22" s="49" t="n"/>
      <c r="FF22" s="49" t="n"/>
      <c r="FG22" s="49" t="n"/>
      <c r="FH22" s="49" t="n"/>
      <c r="FI22" s="49" t="n"/>
      <c r="FJ22" s="49" t="n"/>
      <c r="FK22" s="49" t="n"/>
      <c r="FL22" s="49" t="n"/>
      <c r="FM22" s="49" t="n"/>
      <c r="FN22" s="49" t="n"/>
      <c r="FO22" s="49" t="n"/>
      <c r="FP22" s="49" t="n"/>
      <c r="FQ22" s="49" t="n"/>
      <c r="FR22" s="49" t="n"/>
      <c r="FS22" s="49" t="n"/>
      <c r="FT22" s="49" t="n"/>
      <c r="FU22" s="49" t="n"/>
      <c r="FV22" s="49" t="n"/>
      <c r="FW22" s="49" t="n"/>
      <c r="FX22" s="49" t="n"/>
      <c r="FY22" s="49" t="n"/>
      <c r="FZ22" s="49" t="n"/>
      <c r="GA22" s="49" t="n"/>
      <c r="GB22" s="49" t="n"/>
      <c r="GC22" s="49" t="n"/>
      <c r="GD22" s="49" t="n"/>
      <c r="GE22" s="49" t="n"/>
      <c r="GF22" s="49" t="n"/>
      <c r="GG22" s="49" t="n"/>
      <c r="GH22" s="49" t="n"/>
      <c r="GI22" s="49" t="n"/>
      <c r="GJ22" s="49" t="n"/>
      <c r="GK22" s="49" t="n"/>
      <c r="GL22" s="49" t="n"/>
      <c r="GM22" s="49" t="n"/>
      <c r="GN22" s="49" t="n"/>
      <c r="GO22" s="49" t="n"/>
      <c r="GP22" s="49" t="n"/>
      <c r="GQ22" s="49" t="n"/>
      <c r="GR22" s="49" t="n"/>
      <c r="GS22" s="49" t="n"/>
      <c r="GT22" s="49" t="n"/>
      <c r="GU22" s="49" t="n"/>
      <c r="GV22" s="49" t="n"/>
      <c r="GW22" s="49" t="n"/>
      <c r="GX22" s="49" t="n"/>
      <c r="GY22" s="49" t="n"/>
      <c r="GZ22" s="49" t="n"/>
      <c r="HA22" s="49" t="n"/>
      <c r="HB22" s="49" t="n"/>
      <c r="HC22" s="49" t="n"/>
      <c r="HD22" s="49" t="n"/>
      <c r="HE22" s="49" t="n"/>
      <c r="HF22" s="49" t="n"/>
    </row>
    <row r="23" ht="15.75" customFormat="1" customHeight="1" s="49">
      <c r="B23" s="506" t="inlineStr">
        <is>
          <t>2.4 Objetivos específicos:</t>
        </is>
      </c>
      <c r="C23" s="471" t="n"/>
      <c r="D23" s="471" t="n"/>
      <c r="E23" s="471" t="n"/>
      <c r="F23" s="471" t="n"/>
      <c r="G23" s="471" t="n"/>
      <c r="H23" s="471" t="n"/>
      <c r="I23" s="476" t="n"/>
    </row>
    <row r="24" ht="60" customFormat="1" customHeight="1" s="47">
      <c r="B24" s="509" t="n"/>
      <c r="C24" s="471" t="n"/>
      <c r="D24" s="471" t="n"/>
      <c r="E24" s="471" t="n"/>
      <c r="F24" s="471" t="n"/>
      <c r="G24" s="471" t="n"/>
      <c r="H24" s="471" t="n"/>
      <c r="I24" s="476" t="n"/>
    </row>
    <row r="25" ht="15.75" customFormat="1" customHeight="1" s="49">
      <c r="B25" s="510" t="inlineStr">
        <is>
          <t xml:space="preserve">2.5 Alcance </t>
        </is>
      </c>
      <c r="C25" s="504" t="n"/>
      <c r="D25" s="504" t="n"/>
      <c r="E25" s="504" t="n"/>
      <c r="F25" s="504" t="n"/>
      <c r="G25" s="504" t="n"/>
      <c r="H25" s="504" t="n"/>
      <c r="I25" s="505" t="n"/>
      <c r="J25" s="49" t="n"/>
      <c r="K25" s="49" t="n"/>
      <c r="L25" s="49" t="n"/>
      <c r="M25" s="49" t="n"/>
      <c r="N25" s="49" t="n"/>
      <c r="O25" s="49" t="n"/>
      <c r="P25" s="49" t="n"/>
      <c r="Q25" s="49" t="n"/>
      <c r="R25" s="49" t="n"/>
      <c r="S25" s="49" t="n"/>
      <c r="T25" s="49" t="n"/>
      <c r="U25" s="49" t="n"/>
      <c r="V25" s="49" t="n"/>
      <c r="W25" s="49" t="n"/>
      <c r="X25" s="49" t="n"/>
      <c r="Y25" s="49" t="n"/>
      <c r="Z25" s="49" t="n"/>
      <c r="AA25" s="49" t="n"/>
      <c r="AB25" s="49" t="n"/>
      <c r="AC25" s="49" t="n"/>
      <c r="AD25" s="49" t="n"/>
      <c r="AE25" s="49" t="n"/>
      <c r="AF25" s="49" t="n"/>
      <c r="AG25" s="49" t="n"/>
      <c r="AH25" s="49" t="n"/>
      <c r="AI25" s="49" t="n"/>
      <c r="AJ25" s="49" t="n"/>
      <c r="AK25" s="49" t="n"/>
      <c r="AL25" s="49" t="n"/>
      <c r="AM25" s="49" t="n"/>
      <c r="AN25" s="49" t="n"/>
      <c r="AO25" s="49" t="n"/>
      <c r="AP25" s="49" t="n"/>
      <c r="AQ25" s="49" t="n"/>
      <c r="AR25" s="49" t="n"/>
      <c r="AS25" s="49" t="n"/>
      <c r="AT25" s="49" t="n"/>
      <c r="AU25" s="49" t="n"/>
      <c r="AV25" s="49" t="n"/>
      <c r="AW25" s="49" t="n"/>
      <c r="AX25" s="49" t="n"/>
      <c r="AY25" s="49" t="n"/>
      <c r="AZ25" s="49" t="n"/>
      <c r="BA25" s="49" t="n"/>
      <c r="BB25" s="49" t="n"/>
      <c r="BC25" s="49" t="n"/>
      <c r="BD25" s="49" t="n"/>
      <c r="BE25" s="49" t="n"/>
      <c r="BF25" s="49" t="n"/>
      <c r="BG25" s="49" t="n"/>
      <c r="BH25" s="49" t="n"/>
      <c r="BI25" s="49" t="n"/>
      <c r="BJ25" s="49" t="n"/>
      <c r="BK25" s="49" t="n"/>
      <c r="BL25" s="49" t="n"/>
      <c r="BM25" s="49" t="n"/>
      <c r="BN25" s="49" t="n"/>
      <c r="BO25" s="49" t="n"/>
      <c r="BP25" s="49" t="n"/>
      <c r="BQ25" s="49" t="n"/>
      <c r="BR25" s="49" t="n"/>
      <c r="BS25" s="49" t="n"/>
      <c r="BT25" s="49" t="n"/>
      <c r="BU25" s="49" t="n"/>
      <c r="BV25" s="49" t="n"/>
      <c r="BW25" s="49" t="n"/>
      <c r="BX25" s="49" t="n"/>
      <c r="BY25" s="49" t="n"/>
      <c r="BZ25" s="49" t="n"/>
      <c r="CA25" s="49" t="n"/>
      <c r="CB25" s="49" t="n"/>
      <c r="CC25" s="49" t="n"/>
      <c r="CD25" s="49" t="n"/>
      <c r="CE25" s="49" t="n"/>
      <c r="CF25" s="49" t="n"/>
      <c r="CG25" s="49" t="n"/>
      <c r="CH25" s="49" t="n"/>
      <c r="CI25" s="49" t="n"/>
      <c r="CJ25" s="49" t="n"/>
      <c r="CK25" s="49" t="n"/>
      <c r="CL25" s="49" t="n"/>
      <c r="CM25" s="49" t="n"/>
      <c r="CN25" s="49" t="n"/>
      <c r="CO25" s="49" t="n"/>
      <c r="CP25" s="49" t="n"/>
      <c r="CQ25" s="49" t="n"/>
      <c r="CR25" s="49" t="n"/>
      <c r="CS25" s="49" t="n"/>
      <c r="CT25" s="49" t="n"/>
      <c r="CU25" s="49" t="n"/>
      <c r="CV25" s="49" t="n"/>
      <c r="CW25" s="49" t="n"/>
      <c r="CX25" s="49" t="n"/>
      <c r="CY25" s="49" t="n"/>
      <c r="CZ25" s="49" t="n"/>
      <c r="DA25" s="49" t="n"/>
      <c r="DB25" s="49" t="n"/>
      <c r="DC25" s="49" t="n"/>
      <c r="DD25" s="49" t="n"/>
      <c r="DE25" s="49" t="n"/>
      <c r="DF25" s="49" t="n"/>
      <c r="DG25" s="49" t="n"/>
      <c r="DH25" s="49" t="n"/>
      <c r="DI25" s="49" t="n"/>
      <c r="DJ25" s="49" t="n"/>
      <c r="DK25" s="49" t="n"/>
      <c r="DL25" s="49" t="n"/>
      <c r="DM25" s="49" t="n"/>
      <c r="DN25" s="49" t="n"/>
      <c r="DO25" s="49" t="n"/>
      <c r="DP25" s="49" t="n"/>
      <c r="DQ25" s="49" t="n"/>
      <c r="DR25" s="49" t="n"/>
      <c r="DS25" s="49" t="n"/>
      <c r="DT25" s="49" t="n"/>
      <c r="DU25" s="49" t="n"/>
      <c r="DV25" s="49" t="n"/>
      <c r="DW25" s="49" t="n"/>
      <c r="DX25" s="49" t="n"/>
      <c r="DY25" s="49" t="n"/>
      <c r="DZ25" s="49" t="n"/>
      <c r="EA25" s="49" t="n"/>
      <c r="EB25" s="49" t="n"/>
      <c r="EC25" s="49" t="n"/>
      <c r="ED25" s="49" t="n"/>
      <c r="EE25" s="49" t="n"/>
      <c r="EF25" s="49" t="n"/>
      <c r="EG25" s="49" t="n"/>
      <c r="EH25" s="49" t="n"/>
      <c r="EI25" s="49" t="n"/>
      <c r="EJ25" s="49" t="n"/>
      <c r="EK25" s="49" t="n"/>
      <c r="EL25" s="49" t="n"/>
      <c r="EM25" s="49" t="n"/>
      <c r="EN25" s="49" t="n"/>
      <c r="EO25" s="49" t="n"/>
      <c r="EP25" s="49" t="n"/>
      <c r="EQ25" s="49" t="n"/>
      <c r="ER25" s="49" t="n"/>
      <c r="ES25" s="49" t="n"/>
      <c r="ET25" s="49" t="n"/>
      <c r="EU25" s="49" t="n"/>
      <c r="EV25" s="49" t="n"/>
      <c r="EW25" s="49" t="n"/>
      <c r="EX25" s="49" t="n"/>
      <c r="EY25" s="49" t="n"/>
      <c r="EZ25" s="49" t="n"/>
      <c r="FA25" s="49" t="n"/>
      <c r="FB25" s="49" t="n"/>
      <c r="FC25" s="49" t="n"/>
      <c r="FD25" s="49" t="n"/>
      <c r="FE25" s="49" t="n"/>
      <c r="FF25" s="49" t="n"/>
      <c r="FG25" s="49" t="n"/>
      <c r="FH25" s="49" t="n"/>
      <c r="FI25" s="49" t="n"/>
      <c r="FJ25" s="49" t="n"/>
      <c r="FK25" s="49" t="n"/>
      <c r="FL25" s="49" t="n"/>
      <c r="FM25" s="49" t="n"/>
      <c r="FN25" s="49" t="n"/>
      <c r="FO25" s="49" t="n"/>
      <c r="FP25" s="49" t="n"/>
      <c r="FQ25" s="49" t="n"/>
      <c r="FR25" s="49" t="n"/>
      <c r="FS25" s="49" t="n"/>
      <c r="FT25" s="49" t="n"/>
      <c r="FU25" s="49" t="n"/>
      <c r="FV25" s="49" t="n"/>
      <c r="FW25" s="49" t="n"/>
      <c r="FX25" s="49" t="n"/>
      <c r="FY25" s="49" t="n"/>
      <c r="FZ25" s="49" t="n"/>
      <c r="GA25" s="49" t="n"/>
      <c r="GB25" s="49" t="n"/>
      <c r="GC25" s="49" t="n"/>
      <c r="GD25" s="49" t="n"/>
      <c r="GE25" s="49" t="n"/>
      <c r="GF25" s="49" t="n"/>
      <c r="GG25" s="49" t="n"/>
      <c r="GH25" s="49" t="n"/>
      <c r="GI25" s="49" t="n"/>
      <c r="GJ25" s="49" t="n"/>
      <c r="GK25" s="49" t="n"/>
      <c r="GL25" s="49" t="n"/>
      <c r="GM25" s="49" t="n"/>
      <c r="GN25" s="49" t="n"/>
      <c r="GO25" s="49" t="n"/>
      <c r="GP25" s="49" t="n"/>
      <c r="GQ25" s="49" t="n"/>
      <c r="GR25" s="49" t="n"/>
      <c r="GS25" s="49" t="n"/>
      <c r="GT25" s="49" t="n"/>
      <c r="GU25" s="49" t="n"/>
      <c r="GV25" s="49" t="n"/>
      <c r="GW25" s="49" t="n"/>
      <c r="GX25" s="49" t="n"/>
      <c r="GY25" s="49" t="n"/>
      <c r="GZ25" s="49" t="n"/>
      <c r="HA25" s="49" t="n"/>
      <c r="HB25" s="49" t="n"/>
      <c r="HC25" s="49" t="n"/>
      <c r="HD25" s="49" t="n"/>
      <c r="HE25" s="49" t="n"/>
      <c r="HF25" s="49" t="n"/>
    </row>
    <row r="26" ht="35.25" customFormat="1" customHeight="1" s="49">
      <c r="B26" s="86" t="inlineStr">
        <is>
          <t xml:space="preserve">2.5.1 Beneficiarios del proyecto  </t>
        </is>
      </c>
      <c r="C26" s="477" t="n"/>
      <c r="D26" s="471" t="n"/>
      <c r="E26" s="471" t="n"/>
      <c r="F26" s="471" t="n"/>
      <c r="G26" s="471" t="n"/>
      <c r="H26" s="471" t="n"/>
      <c r="I26" s="476" t="n"/>
    </row>
    <row r="27" ht="15.75" customFormat="1" customHeight="1" s="49">
      <c r="B27" s="511" t="inlineStr">
        <is>
          <t>2.5.2 Impacto</t>
        </is>
      </c>
      <c r="C27" s="87" t="inlineStr">
        <is>
          <t xml:space="preserve">Social: </t>
        </is>
      </c>
      <c r="D27" s="477" t="n"/>
      <c r="E27" s="471" t="n"/>
      <c r="F27" s="471" t="n"/>
      <c r="G27" s="471" t="n"/>
      <c r="H27" s="471" t="n"/>
      <c r="I27" s="476" t="n"/>
    </row>
    <row r="28" ht="15.75" customFormat="1" customHeight="1" s="49">
      <c r="B28" s="512" t="n"/>
      <c r="C28" s="87" t="inlineStr">
        <is>
          <t xml:space="preserve">Económico: </t>
        </is>
      </c>
      <c r="D28" s="477" t="n"/>
      <c r="E28" s="471" t="n"/>
      <c r="F28" s="471" t="n"/>
      <c r="G28" s="471" t="n"/>
      <c r="H28" s="471" t="n"/>
      <c r="I28" s="476" t="n"/>
      <c r="J28" s="49" t="n"/>
      <c r="K28" s="49" t="n"/>
      <c r="L28" s="49" t="n"/>
      <c r="M28" s="49" t="n"/>
      <c r="N28" s="49" t="n"/>
      <c r="O28" s="49" t="n"/>
      <c r="P28" s="49" t="n"/>
      <c r="Q28" s="49" t="n"/>
      <c r="R28" s="49" t="n"/>
      <c r="S28" s="49" t="n"/>
      <c r="T28" s="49" t="n"/>
      <c r="U28" s="49" t="n"/>
      <c r="V28" s="49" t="n"/>
      <c r="W28" s="49" t="n"/>
      <c r="X28" s="49" t="n"/>
      <c r="Y28" s="49" t="n"/>
      <c r="Z28" s="49" t="n"/>
      <c r="AA28" s="49" t="n"/>
      <c r="AB28" s="49" t="n"/>
      <c r="AC28" s="49" t="n"/>
      <c r="AD28" s="49" t="n"/>
      <c r="AE28" s="49" t="n"/>
      <c r="AF28" s="49" t="n"/>
      <c r="AG28" s="49" t="n"/>
      <c r="AH28" s="49" t="n"/>
      <c r="AI28" s="49" t="n"/>
      <c r="AJ28" s="49" t="n"/>
      <c r="AK28" s="49" t="n"/>
      <c r="AL28" s="49" t="n"/>
      <c r="AM28" s="49" t="n"/>
      <c r="AN28" s="49" t="n"/>
      <c r="AO28" s="49" t="n"/>
      <c r="AP28" s="49" t="n"/>
      <c r="AQ28" s="49" t="n"/>
      <c r="AR28" s="49" t="n"/>
      <c r="AS28" s="49" t="n"/>
      <c r="AT28" s="49" t="n"/>
      <c r="AU28" s="49" t="n"/>
      <c r="AV28" s="49" t="n"/>
      <c r="AW28" s="49" t="n"/>
      <c r="AX28" s="49" t="n"/>
      <c r="AY28" s="49" t="n"/>
      <c r="AZ28" s="49" t="n"/>
      <c r="BA28" s="49" t="n"/>
      <c r="BB28" s="49" t="n"/>
      <c r="BC28" s="49" t="n"/>
      <c r="BD28" s="49" t="n"/>
      <c r="BE28" s="49" t="n"/>
      <c r="BF28" s="49" t="n"/>
      <c r="BG28" s="49" t="n"/>
      <c r="BH28" s="49" t="n"/>
      <c r="BI28" s="49" t="n"/>
      <c r="BJ28" s="49" t="n"/>
      <c r="BK28" s="49" t="n"/>
      <c r="BL28" s="49" t="n"/>
      <c r="BM28" s="49" t="n"/>
      <c r="BN28" s="49" t="n"/>
      <c r="BO28" s="49" t="n"/>
      <c r="BP28" s="49" t="n"/>
      <c r="BQ28" s="49" t="n"/>
      <c r="BR28" s="49" t="n"/>
      <c r="BS28" s="49" t="n"/>
      <c r="BT28" s="49" t="n"/>
      <c r="BU28" s="49" t="n"/>
      <c r="BV28" s="49" t="n"/>
      <c r="BW28" s="49" t="n"/>
      <c r="BX28" s="49" t="n"/>
      <c r="BY28" s="49" t="n"/>
      <c r="BZ28" s="49" t="n"/>
      <c r="CA28" s="49" t="n"/>
      <c r="CB28" s="49" t="n"/>
      <c r="CC28" s="49" t="n"/>
      <c r="CD28" s="49" t="n"/>
      <c r="CE28" s="49" t="n"/>
      <c r="CF28" s="49" t="n"/>
      <c r="CG28" s="49" t="n"/>
      <c r="CH28" s="49" t="n"/>
      <c r="CI28" s="49" t="n"/>
      <c r="CJ28" s="49" t="n"/>
      <c r="CK28" s="49" t="n"/>
      <c r="CL28" s="49" t="n"/>
      <c r="CM28" s="49" t="n"/>
      <c r="CN28" s="49" t="n"/>
      <c r="CO28" s="49" t="n"/>
      <c r="CP28" s="49" t="n"/>
      <c r="CQ28" s="49" t="n"/>
      <c r="CR28" s="49" t="n"/>
      <c r="CS28" s="49" t="n"/>
      <c r="CT28" s="49" t="n"/>
      <c r="CU28" s="49" t="n"/>
      <c r="CV28" s="49" t="n"/>
      <c r="CW28" s="49" t="n"/>
      <c r="CX28" s="49" t="n"/>
      <c r="CY28" s="49" t="n"/>
      <c r="CZ28" s="49" t="n"/>
      <c r="DA28" s="49" t="n"/>
      <c r="DB28" s="49" t="n"/>
      <c r="DC28" s="49" t="n"/>
      <c r="DD28" s="49" t="n"/>
      <c r="DE28" s="49" t="n"/>
      <c r="DF28" s="49" t="n"/>
      <c r="DG28" s="49" t="n"/>
      <c r="DH28" s="49" t="n"/>
      <c r="DI28" s="49" t="n"/>
      <c r="DJ28" s="49" t="n"/>
      <c r="DK28" s="49" t="n"/>
      <c r="DL28" s="49" t="n"/>
      <c r="DM28" s="49" t="n"/>
      <c r="DN28" s="49" t="n"/>
      <c r="DO28" s="49" t="n"/>
      <c r="DP28" s="49" t="n"/>
      <c r="DQ28" s="49" t="n"/>
      <c r="DR28" s="49" t="n"/>
      <c r="DS28" s="49" t="n"/>
      <c r="DT28" s="49" t="n"/>
      <c r="DU28" s="49" t="n"/>
      <c r="DV28" s="49" t="n"/>
      <c r="DW28" s="49" t="n"/>
      <c r="DX28" s="49" t="n"/>
      <c r="DY28" s="49" t="n"/>
      <c r="DZ28" s="49" t="n"/>
      <c r="EA28" s="49" t="n"/>
      <c r="EB28" s="49" t="n"/>
      <c r="EC28" s="49" t="n"/>
      <c r="ED28" s="49" t="n"/>
      <c r="EE28" s="49" t="n"/>
      <c r="EF28" s="49" t="n"/>
      <c r="EG28" s="49" t="n"/>
      <c r="EH28" s="49" t="n"/>
      <c r="EI28" s="49" t="n"/>
      <c r="EJ28" s="49" t="n"/>
      <c r="EK28" s="49" t="n"/>
      <c r="EL28" s="49" t="n"/>
      <c r="EM28" s="49" t="n"/>
      <c r="EN28" s="49" t="n"/>
      <c r="EO28" s="49" t="n"/>
      <c r="EP28" s="49" t="n"/>
      <c r="EQ28" s="49" t="n"/>
      <c r="ER28" s="49" t="n"/>
      <c r="ES28" s="49" t="n"/>
      <c r="ET28" s="49" t="n"/>
      <c r="EU28" s="49" t="n"/>
      <c r="EV28" s="49" t="n"/>
      <c r="EW28" s="49" t="n"/>
      <c r="EX28" s="49" t="n"/>
      <c r="EY28" s="49" t="n"/>
      <c r="EZ28" s="49" t="n"/>
      <c r="FA28" s="49" t="n"/>
      <c r="FB28" s="49" t="n"/>
      <c r="FC28" s="49" t="n"/>
      <c r="FD28" s="49" t="n"/>
      <c r="FE28" s="49" t="n"/>
      <c r="FF28" s="49" t="n"/>
      <c r="FG28" s="49" t="n"/>
      <c r="FH28" s="49" t="n"/>
      <c r="FI28" s="49" t="n"/>
      <c r="FJ28" s="49" t="n"/>
      <c r="FK28" s="49" t="n"/>
      <c r="FL28" s="49" t="n"/>
      <c r="FM28" s="49" t="n"/>
      <c r="FN28" s="49" t="n"/>
      <c r="FO28" s="49" t="n"/>
      <c r="FP28" s="49" t="n"/>
      <c r="FQ28" s="49" t="n"/>
      <c r="FR28" s="49" t="n"/>
      <c r="FS28" s="49" t="n"/>
      <c r="FT28" s="49" t="n"/>
      <c r="FU28" s="49" t="n"/>
      <c r="FV28" s="49" t="n"/>
      <c r="FW28" s="49" t="n"/>
      <c r="FX28" s="49" t="n"/>
      <c r="FY28" s="49" t="n"/>
      <c r="FZ28" s="49" t="n"/>
      <c r="GA28" s="49" t="n"/>
      <c r="GB28" s="49" t="n"/>
      <c r="GC28" s="49" t="n"/>
      <c r="GD28" s="49" t="n"/>
      <c r="GE28" s="49" t="n"/>
      <c r="GF28" s="49" t="n"/>
      <c r="GG28" s="49" t="n"/>
      <c r="GH28" s="49" t="n"/>
      <c r="GI28" s="49" t="n"/>
      <c r="GJ28" s="49" t="n"/>
      <c r="GK28" s="49" t="n"/>
      <c r="GL28" s="49" t="n"/>
      <c r="GM28" s="49" t="n"/>
      <c r="GN28" s="49" t="n"/>
      <c r="GO28" s="49" t="n"/>
      <c r="GP28" s="49" t="n"/>
      <c r="GQ28" s="49" t="n"/>
      <c r="GR28" s="49" t="n"/>
      <c r="GS28" s="49" t="n"/>
      <c r="GT28" s="49" t="n"/>
      <c r="GU28" s="49" t="n"/>
      <c r="GV28" s="49" t="n"/>
      <c r="GW28" s="49" t="n"/>
      <c r="GX28" s="49" t="n"/>
      <c r="GY28" s="49" t="n"/>
      <c r="GZ28" s="49" t="n"/>
      <c r="HA28" s="49" t="n"/>
      <c r="HB28" s="49" t="n"/>
      <c r="HC28" s="49" t="n"/>
      <c r="HD28" s="49" t="n"/>
      <c r="HE28" s="49" t="n"/>
      <c r="HF28" s="49" t="n"/>
    </row>
    <row r="29" ht="15.75" customFormat="1" customHeight="1" s="49">
      <c r="B29" s="512" t="n"/>
      <c r="C29" s="87" t="inlineStr">
        <is>
          <t xml:space="preserve">Ambiental: </t>
        </is>
      </c>
      <c r="D29" s="513" t="n"/>
      <c r="E29" s="471" t="n"/>
      <c r="F29" s="471" t="n"/>
      <c r="G29" s="471" t="n"/>
      <c r="H29" s="471" t="n"/>
      <c r="I29" s="476" t="n"/>
      <c r="J29" s="49" t="n"/>
      <c r="K29" s="49" t="n"/>
      <c r="L29" s="49" t="n"/>
      <c r="M29" s="49" t="n"/>
      <c r="N29" s="49" t="n"/>
      <c r="O29" s="49" t="n"/>
      <c r="P29" s="49" t="n"/>
      <c r="Q29" s="49" t="n"/>
      <c r="R29" s="49" t="n"/>
      <c r="S29" s="49" t="n"/>
      <c r="T29" s="49" t="n"/>
      <c r="U29" s="49" t="n"/>
      <c r="V29" s="49" t="n"/>
      <c r="W29" s="49" t="n"/>
      <c r="X29" s="49" t="n"/>
      <c r="Y29" s="49" t="n"/>
      <c r="Z29" s="49" t="n"/>
      <c r="AA29" s="49" t="n"/>
      <c r="AB29" s="49" t="n"/>
      <c r="AC29" s="49" t="n"/>
      <c r="AD29" s="49" t="n"/>
      <c r="AE29" s="49" t="n"/>
      <c r="AF29" s="49" t="n"/>
      <c r="AG29" s="49" t="n"/>
      <c r="AH29" s="49" t="n"/>
      <c r="AI29" s="49" t="n"/>
      <c r="AJ29" s="49" t="n"/>
      <c r="AK29" s="49" t="n"/>
      <c r="AL29" s="49" t="n"/>
      <c r="AM29" s="49" t="n"/>
      <c r="AN29" s="49" t="n"/>
      <c r="AO29" s="49" t="n"/>
      <c r="AP29" s="49" t="n"/>
      <c r="AQ29" s="49" t="n"/>
      <c r="AR29" s="49" t="n"/>
      <c r="AS29" s="49" t="n"/>
      <c r="AT29" s="49" t="n"/>
      <c r="AU29" s="49" t="n"/>
      <c r="AV29" s="49" t="n"/>
      <c r="AW29" s="49" t="n"/>
      <c r="AX29" s="49" t="n"/>
      <c r="AY29" s="49" t="n"/>
      <c r="AZ29" s="49" t="n"/>
      <c r="BA29" s="49" t="n"/>
      <c r="BB29" s="49" t="n"/>
      <c r="BC29" s="49" t="n"/>
      <c r="BD29" s="49" t="n"/>
      <c r="BE29" s="49" t="n"/>
      <c r="BF29" s="49" t="n"/>
      <c r="BG29" s="49" t="n"/>
      <c r="BH29" s="49" t="n"/>
      <c r="BI29" s="49" t="n"/>
      <c r="BJ29" s="49" t="n"/>
      <c r="BK29" s="49" t="n"/>
      <c r="BL29" s="49" t="n"/>
      <c r="BM29" s="49" t="n"/>
      <c r="BN29" s="49" t="n"/>
      <c r="BO29" s="49" t="n"/>
      <c r="BP29" s="49" t="n"/>
      <c r="BQ29" s="49" t="n"/>
      <c r="BR29" s="49" t="n"/>
      <c r="BS29" s="49" t="n"/>
      <c r="BT29" s="49" t="n"/>
      <c r="BU29" s="49" t="n"/>
      <c r="BV29" s="49" t="n"/>
      <c r="BW29" s="49" t="n"/>
      <c r="BX29" s="49" t="n"/>
      <c r="BY29" s="49" t="n"/>
      <c r="BZ29" s="49" t="n"/>
      <c r="CA29" s="49" t="n"/>
      <c r="CB29" s="49" t="n"/>
      <c r="CC29" s="49" t="n"/>
      <c r="CD29" s="49" t="n"/>
      <c r="CE29" s="49" t="n"/>
      <c r="CF29" s="49" t="n"/>
      <c r="CG29" s="49" t="n"/>
      <c r="CH29" s="49" t="n"/>
      <c r="CI29" s="49" t="n"/>
      <c r="CJ29" s="49" t="n"/>
      <c r="CK29" s="49" t="n"/>
      <c r="CL29" s="49" t="n"/>
      <c r="CM29" s="49" t="n"/>
      <c r="CN29" s="49" t="n"/>
      <c r="CO29" s="49" t="n"/>
      <c r="CP29" s="49" t="n"/>
      <c r="CQ29" s="49" t="n"/>
      <c r="CR29" s="49" t="n"/>
      <c r="CS29" s="49" t="n"/>
      <c r="CT29" s="49" t="n"/>
      <c r="CU29" s="49" t="n"/>
      <c r="CV29" s="49" t="n"/>
      <c r="CW29" s="49" t="n"/>
      <c r="CX29" s="49" t="n"/>
      <c r="CY29" s="49" t="n"/>
      <c r="CZ29" s="49" t="n"/>
      <c r="DA29" s="49" t="n"/>
      <c r="DB29" s="49" t="n"/>
      <c r="DC29" s="49" t="n"/>
      <c r="DD29" s="49" t="n"/>
      <c r="DE29" s="49" t="n"/>
      <c r="DF29" s="49" t="n"/>
      <c r="DG29" s="49" t="n"/>
      <c r="DH29" s="49" t="n"/>
      <c r="DI29" s="49" t="n"/>
      <c r="DJ29" s="49" t="n"/>
      <c r="DK29" s="49" t="n"/>
      <c r="DL29" s="49" t="n"/>
      <c r="DM29" s="49" t="n"/>
      <c r="DN29" s="49" t="n"/>
      <c r="DO29" s="49" t="n"/>
      <c r="DP29" s="49" t="n"/>
      <c r="DQ29" s="49" t="n"/>
      <c r="DR29" s="49" t="n"/>
      <c r="DS29" s="49" t="n"/>
      <c r="DT29" s="49" t="n"/>
      <c r="DU29" s="49" t="n"/>
      <c r="DV29" s="49" t="n"/>
      <c r="DW29" s="49" t="n"/>
      <c r="DX29" s="49" t="n"/>
      <c r="DY29" s="49" t="n"/>
      <c r="DZ29" s="49" t="n"/>
      <c r="EA29" s="49" t="n"/>
      <c r="EB29" s="49" t="n"/>
      <c r="EC29" s="49" t="n"/>
      <c r="ED29" s="49" t="n"/>
      <c r="EE29" s="49" t="n"/>
      <c r="EF29" s="49" t="n"/>
      <c r="EG29" s="49" t="n"/>
      <c r="EH29" s="49" t="n"/>
      <c r="EI29" s="49" t="n"/>
      <c r="EJ29" s="49" t="n"/>
      <c r="EK29" s="49" t="n"/>
      <c r="EL29" s="49" t="n"/>
      <c r="EM29" s="49" t="n"/>
      <c r="EN29" s="49" t="n"/>
      <c r="EO29" s="49" t="n"/>
      <c r="EP29" s="49" t="n"/>
      <c r="EQ29" s="49" t="n"/>
      <c r="ER29" s="49" t="n"/>
      <c r="ES29" s="49" t="n"/>
      <c r="ET29" s="49" t="n"/>
      <c r="EU29" s="49" t="n"/>
      <c r="EV29" s="49" t="n"/>
      <c r="EW29" s="49" t="n"/>
      <c r="EX29" s="49" t="n"/>
      <c r="EY29" s="49" t="n"/>
      <c r="EZ29" s="49" t="n"/>
      <c r="FA29" s="49" t="n"/>
      <c r="FB29" s="49" t="n"/>
      <c r="FC29" s="49" t="n"/>
      <c r="FD29" s="49" t="n"/>
      <c r="FE29" s="49" t="n"/>
      <c r="FF29" s="49" t="n"/>
      <c r="FG29" s="49" t="n"/>
      <c r="FH29" s="49" t="n"/>
      <c r="FI29" s="49" t="n"/>
      <c r="FJ29" s="49" t="n"/>
      <c r="FK29" s="49" t="n"/>
      <c r="FL29" s="49" t="n"/>
      <c r="FM29" s="49" t="n"/>
      <c r="FN29" s="49" t="n"/>
      <c r="FO29" s="49" t="n"/>
      <c r="FP29" s="49" t="n"/>
      <c r="FQ29" s="49" t="n"/>
      <c r="FR29" s="49" t="n"/>
      <c r="FS29" s="49" t="n"/>
      <c r="FT29" s="49" t="n"/>
      <c r="FU29" s="49" t="n"/>
      <c r="FV29" s="49" t="n"/>
      <c r="FW29" s="49" t="n"/>
      <c r="FX29" s="49" t="n"/>
      <c r="FY29" s="49" t="n"/>
      <c r="FZ29" s="49" t="n"/>
      <c r="GA29" s="49" t="n"/>
      <c r="GB29" s="49" t="n"/>
      <c r="GC29" s="49" t="n"/>
      <c r="GD29" s="49" t="n"/>
      <c r="GE29" s="49" t="n"/>
      <c r="GF29" s="49" t="n"/>
      <c r="GG29" s="49" t="n"/>
      <c r="GH29" s="49" t="n"/>
      <c r="GI29" s="49" t="n"/>
      <c r="GJ29" s="49" t="n"/>
      <c r="GK29" s="49" t="n"/>
      <c r="GL29" s="49" t="n"/>
      <c r="GM29" s="49" t="n"/>
      <c r="GN29" s="49" t="n"/>
      <c r="GO29" s="49" t="n"/>
      <c r="GP29" s="49" t="n"/>
      <c r="GQ29" s="49" t="n"/>
      <c r="GR29" s="49" t="n"/>
      <c r="GS29" s="49" t="n"/>
      <c r="GT29" s="49" t="n"/>
      <c r="GU29" s="49" t="n"/>
      <c r="GV29" s="49" t="n"/>
      <c r="GW29" s="49" t="n"/>
      <c r="GX29" s="49" t="n"/>
      <c r="GY29" s="49" t="n"/>
      <c r="GZ29" s="49" t="n"/>
      <c r="HA29" s="49" t="n"/>
      <c r="HB29" s="49" t="n"/>
      <c r="HC29" s="49" t="n"/>
      <c r="HD29" s="49" t="n"/>
      <c r="HE29" s="49" t="n"/>
      <c r="HF29" s="49" t="n"/>
    </row>
    <row r="30" ht="15.75" customFormat="1" customHeight="1" s="49">
      <c r="B30" s="514" t="n"/>
      <c r="C30" s="87" t="inlineStr">
        <is>
          <t xml:space="preserve">Tecnológico: </t>
        </is>
      </c>
      <c r="D30" s="477" t="n"/>
      <c r="E30" s="471" t="n"/>
      <c r="F30" s="471" t="n"/>
      <c r="G30" s="471" t="n"/>
      <c r="H30" s="471" t="n"/>
      <c r="I30" s="476" t="n"/>
      <c r="J30" s="49" t="n"/>
      <c r="K30" s="49" t="n"/>
      <c r="L30" s="49" t="n"/>
      <c r="M30" s="49" t="n"/>
      <c r="N30" s="49" t="n"/>
      <c r="O30" s="49" t="n"/>
      <c r="P30" s="49" t="n"/>
      <c r="Q30" s="49" t="n"/>
      <c r="R30" s="49" t="n"/>
      <c r="S30" s="49" t="n"/>
      <c r="T30" s="49" t="n"/>
      <c r="U30" s="49" t="n"/>
      <c r="V30" s="49" t="n"/>
      <c r="W30" s="49" t="n"/>
      <c r="X30" s="49" t="n"/>
      <c r="Y30" s="49" t="n"/>
      <c r="Z30" s="49" t="n"/>
      <c r="AA30" s="49" t="n"/>
      <c r="AB30" s="49" t="n"/>
      <c r="AC30" s="49" t="n"/>
      <c r="AD30" s="49" t="n"/>
      <c r="AE30" s="49" t="n"/>
      <c r="AF30" s="49" t="n"/>
      <c r="AG30" s="49" t="n"/>
      <c r="AH30" s="49" t="n"/>
      <c r="AI30" s="49" t="n"/>
      <c r="AJ30" s="49" t="n"/>
      <c r="AK30" s="49" t="n"/>
      <c r="AL30" s="49" t="n"/>
      <c r="AM30" s="49" t="n"/>
      <c r="AN30" s="49" t="n"/>
      <c r="AO30" s="49" t="n"/>
      <c r="AP30" s="49" t="n"/>
      <c r="AQ30" s="49" t="n"/>
      <c r="AR30" s="49" t="n"/>
      <c r="AS30" s="49" t="n"/>
      <c r="AT30" s="49" t="n"/>
      <c r="AU30" s="49" t="n"/>
      <c r="AV30" s="49" t="n"/>
      <c r="AW30" s="49" t="n"/>
      <c r="AX30" s="49" t="n"/>
      <c r="AY30" s="49" t="n"/>
      <c r="AZ30" s="49" t="n"/>
      <c r="BA30" s="49" t="n"/>
      <c r="BB30" s="49" t="n"/>
      <c r="BC30" s="49" t="n"/>
      <c r="BD30" s="49" t="n"/>
      <c r="BE30" s="49" t="n"/>
      <c r="BF30" s="49" t="n"/>
      <c r="BG30" s="49" t="n"/>
      <c r="BH30" s="49" t="n"/>
      <c r="BI30" s="49" t="n"/>
      <c r="BJ30" s="49" t="n"/>
      <c r="BK30" s="49" t="n"/>
      <c r="BL30" s="49" t="n"/>
      <c r="BM30" s="49" t="n"/>
      <c r="BN30" s="49" t="n"/>
      <c r="BO30" s="49" t="n"/>
      <c r="BP30" s="49" t="n"/>
      <c r="BQ30" s="49" t="n"/>
      <c r="BR30" s="49" t="n"/>
      <c r="BS30" s="49" t="n"/>
      <c r="BT30" s="49" t="n"/>
      <c r="BU30" s="49" t="n"/>
      <c r="BV30" s="49" t="n"/>
      <c r="BW30" s="49" t="n"/>
      <c r="BX30" s="49" t="n"/>
      <c r="BY30" s="49" t="n"/>
      <c r="BZ30" s="49" t="n"/>
      <c r="CA30" s="49" t="n"/>
      <c r="CB30" s="49" t="n"/>
      <c r="CC30" s="49" t="n"/>
      <c r="CD30" s="49" t="n"/>
      <c r="CE30" s="49" t="n"/>
      <c r="CF30" s="49" t="n"/>
      <c r="CG30" s="49" t="n"/>
      <c r="CH30" s="49" t="n"/>
      <c r="CI30" s="49" t="n"/>
      <c r="CJ30" s="49" t="n"/>
      <c r="CK30" s="49" t="n"/>
      <c r="CL30" s="49" t="n"/>
      <c r="CM30" s="49" t="n"/>
      <c r="CN30" s="49" t="n"/>
      <c r="CO30" s="49" t="n"/>
      <c r="CP30" s="49" t="n"/>
      <c r="CQ30" s="49" t="n"/>
      <c r="CR30" s="49" t="n"/>
      <c r="CS30" s="49" t="n"/>
      <c r="CT30" s="49" t="n"/>
      <c r="CU30" s="49" t="n"/>
      <c r="CV30" s="49" t="n"/>
      <c r="CW30" s="49" t="n"/>
      <c r="CX30" s="49" t="n"/>
      <c r="CY30" s="49" t="n"/>
      <c r="CZ30" s="49" t="n"/>
      <c r="DA30" s="49" t="n"/>
      <c r="DB30" s="49" t="n"/>
      <c r="DC30" s="49" t="n"/>
      <c r="DD30" s="49" t="n"/>
      <c r="DE30" s="49" t="n"/>
      <c r="DF30" s="49" t="n"/>
      <c r="DG30" s="49" t="n"/>
      <c r="DH30" s="49" t="n"/>
      <c r="DI30" s="49" t="n"/>
      <c r="DJ30" s="49" t="n"/>
      <c r="DK30" s="49" t="n"/>
      <c r="DL30" s="49" t="n"/>
      <c r="DM30" s="49" t="n"/>
      <c r="DN30" s="49" t="n"/>
      <c r="DO30" s="49" t="n"/>
      <c r="DP30" s="49" t="n"/>
      <c r="DQ30" s="49" t="n"/>
      <c r="DR30" s="49" t="n"/>
      <c r="DS30" s="49" t="n"/>
      <c r="DT30" s="49" t="n"/>
      <c r="DU30" s="49" t="n"/>
      <c r="DV30" s="49" t="n"/>
      <c r="DW30" s="49" t="n"/>
      <c r="DX30" s="49" t="n"/>
      <c r="DY30" s="49" t="n"/>
      <c r="DZ30" s="49" t="n"/>
      <c r="EA30" s="49" t="n"/>
      <c r="EB30" s="49" t="n"/>
      <c r="EC30" s="49" t="n"/>
      <c r="ED30" s="49" t="n"/>
      <c r="EE30" s="49" t="n"/>
      <c r="EF30" s="49" t="n"/>
      <c r="EG30" s="49" t="n"/>
      <c r="EH30" s="49" t="n"/>
      <c r="EI30" s="49" t="n"/>
      <c r="EJ30" s="49" t="n"/>
      <c r="EK30" s="49" t="n"/>
      <c r="EL30" s="49" t="n"/>
      <c r="EM30" s="49" t="n"/>
      <c r="EN30" s="49" t="n"/>
      <c r="EO30" s="49" t="n"/>
      <c r="EP30" s="49" t="n"/>
      <c r="EQ30" s="49" t="n"/>
      <c r="ER30" s="49" t="n"/>
      <c r="ES30" s="49" t="n"/>
      <c r="ET30" s="49" t="n"/>
      <c r="EU30" s="49" t="n"/>
      <c r="EV30" s="49" t="n"/>
      <c r="EW30" s="49" t="n"/>
      <c r="EX30" s="49" t="n"/>
      <c r="EY30" s="49" t="n"/>
      <c r="EZ30" s="49" t="n"/>
      <c r="FA30" s="49" t="n"/>
      <c r="FB30" s="49" t="n"/>
      <c r="FC30" s="49" t="n"/>
      <c r="FD30" s="49" t="n"/>
      <c r="FE30" s="49" t="n"/>
      <c r="FF30" s="49" t="n"/>
      <c r="FG30" s="49" t="n"/>
      <c r="FH30" s="49" t="n"/>
      <c r="FI30" s="49" t="n"/>
      <c r="FJ30" s="49" t="n"/>
      <c r="FK30" s="49" t="n"/>
      <c r="FL30" s="49" t="n"/>
      <c r="FM30" s="49" t="n"/>
      <c r="FN30" s="49" t="n"/>
      <c r="FO30" s="49" t="n"/>
      <c r="FP30" s="49" t="n"/>
      <c r="FQ30" s="49" t="n"/>
      <c r="FR30" s="49" t="n"/>
      <c r="FS30" s="49" t="n"/>
      <c r="FT30" s="49" t="n"/>
      <c r="FU30" s="49" t="n"/>
      <c r="FV30" s="49" t="n"/>
      <c r="FW30" s="49" t="n"/>
      <c r="FX30" s="49" t="n"/>
      <c r="FY30" s="49" t="n"/>
      <c r="FZ30" s="49" t="n"/>
      <c r="GA30" s="49" t="n"/>
      <c r="GB30" s="49" t="n"/>
      <c r="GC30" s="49" t="n"/>
      <c r="GD30" s="49" t="n"/>
      <c r="GE30" s="49" t="n"/>
      <c r="GF30" s="49" t="n"/>
      <c r="GG30" s="49" t="n"/>
      <c r="GH30" s="49" t="n"/>
      <c r="GI30" s="49" t="n"/>
      <c r="GJ30" s="49" t="n"/>
      <c r="GK30" s="49" t="n"/>
      <c r="GL30" s="49" t="n"/>
      <c r="GM30" s="49" t="n"/>
      <c r="GN30" s="49" t="n"/>
      <c r="GO30" s="49" t="n"/>
      <c r="GP30" s="49" t="n"/>
      <c r="GQ30" s="49" t="n"/>
      <c r="GR30" s="49" t="n"/>
      <c r="GS30" s="49" t="n"/>
      <c r="GT30" s="49" t="n"/>
      <c r="GU30" s="49" t="n"/>
      <c r="GV30" s="49" t="n"/>
      <c r="GW30" s="49" t="n"/>
      <c r="GX30" s="49" t="n"/>
      <c r="GY30" s="49" t="n"/>
      <c r="GZ30" s="49" t="n"/>
      <c r="HA30" s="49" t="n"/>
      <c r="HB30" s="49" t="n"/>
      <c r="HC30" s="49" t="n"/>
      <c r="HD30" s="49" t="n"/>
      <c r="HE30" s="49" t="n"/>
      <c r="HF30" s="49" t="n"/>
    </row>
    <row r="31" ht="15.75" customFormat="1" customHeight="1" s="49">
      <c r="B31" s="506" t="inlineStr">
        <is>
          <t>2.5.3 Restricciones o riesgos asociados y alternativas de solución:</t>
        </is>
      </c>
      <c r="C31" s="471" t="n"/>
      <c r="D31" s="471" t="n"/>
      <c r="E31" s="471" t="n"/>
      <c r="F31" s="471" t="n"/>
      <c r="G31" s="471" t="n"/>
      <c r="H31" s="471" t="n"/>
      <c r="I31" s="476" t="n"/>
      <c r="J31" s="49" t="n"/>
      <c r="K31" s="49" t="n"/>
      <c r="L31" s="49" t="n"/>
      <c r="M31" s="49" t="n"/>
      <c r="N31" s="49" t="n"/>
      <c r="O31" s="49" t="n"/>
      <c r="P31" s="49" t="n"/>
      <c r="Q31" s="49" t="n"/>
      <c r="R31" s="49" t="n"/>
      <c r="S31" s="49" t="n"/>
      <c r="T31" s="49" t="n"/>
      <c r="U31" s="49" t="n"/>
      <c r="V31" s="49" t="n"/>
      <c r="W31" s="49" t="n"/>
      <c r="X31" s="49" t="n"/>
      <c r="Y31" s="49" t="n"/>
      <c r="Z31" s="49" t="n"/>
      <c r="AA31" s="49" t="n"/>
      <c r="AB31" s="49" t="n"/>
      <c r="AC31" s="49" t="n"/>
      <c r="AD31" s="49" t="n"/>
      <c r="AE31" s="49" t="n"/>
      <c r="AF31" s="49" t="n"/>
      <c r="AG31" s="49" t="n"/>
      <c r="AH31" s="49" t="n"/>
      <c r="AI31" s="49" t="n"/>
      <c r="AJ31" s="49" t="n"/>
      <c r="AK31" s="49" t="n"/>
      <c r="AL31" s="49" t="n"/>
      <c r="AM31" s="49" t="n"/>
      <c r="AN31" s="49" t="n"/>
      <c r="AO31" s="49" t="n"/>
      <c r="AP31" s="49" t="n"/>
      <c r="AQ31" s="49" t="n"/>
      <c r="AR31" s="49" t="n"/>
      <c r="AS31" s="49" t="n"/>
      <c r="AT31" s="49" t="n"/>
      <c r="AU31" s="49" t="n"/>
      <c r="AV31" s="49" t="n"/>
      <c r="AW31" s="49" t="n"/>
      <c r="AX31" s="49" t="n"/>
      <c r="AY31" s="49" t="n"/>
      <c r="AZ31" s="49" t="n"/>
      <c r="BA31" s="49" t="n"/>
      <c r="BB31" s="49" t="n"/>
      <c r="BC31" s="49" t="n"/>
      <c r="BD31" s="49" t="n"/>
      <c r="BE31" s="49" t="n"/>
      <c r="BF31" s="49" t="n"/>
      <c r="BG31" s="49" t="n"/>
      <c r="BH31" s="49" t="n"/>
      <c r="BI31" s="49" t="n"/>
      <c r="BJ31" s="49" t="n"/>
      <c r="BK31" s="49" t="n"/>
      <c r="BL31" s="49" t="n"/>
      <c r="BM31" s="49" t="n"/>
      <c r="BN31" s="49" t="n"/>
      <c r="BO31" s="49" t="n"/>
      <c r="BP31" s="49" t="n"/>
      <c r="BQ31" s="49" t="n"/>
      <c r="BR31" s="49" t="n"/>
      <c r="BS31" s="49" t="n"/>
      <c r="BT31" s="49" t="n"/>
      <c r="BU31" s="49" t="n"/>
      <c r="BV31" s="49" t="n"/>
      <c r="BW31" s="49" t="n"/>
      <c r="BX31" s="49" t="n"/>
      <c r="BY31" s="49" t="n"/>
      <c r="BZ31" s="49" t="n"/>
      <c r="CA31" s="49" t="n"/>
      <c r="CB31" s="49" t="n"/>
      <c r="CC31" s="49" t="n"/>
      <c r="CD31" s="49" t="n"/>
      <c r="CE31" s="49" t="n"/>
      <c r="CF31" s="49" t="n"/>
      <c r="CG31" s="49" t="n"/>
      <c r="CH31" s="49" t="n"/>
      <c r="CI31" s="49" t="n"/>
      <c r="CJ31" s="49" t="n"/>
      <c r="CK31" s="49" t="n"/>
      <c r="CL31" s="49" t="n"/>
      <c r="CM31" s="49" t="n"/>
      <c r="CN31" s="49" t="n"/>
      <c r="CO31" s="49" t="n"/>
      <c r="CP31" s="49" t="n"/>
      <c r="CQ31" s="49" t="n"/>
      <c r="CR31" s="49" t="n"/>
      <c r="CS31" s="49" t="n"/>
      <c r="CT31" s="49" t="n"/>
      <c r="CU31" s="49" t="n"/>
      <c r="CV31" s="49" t="n"/>
      <c r="CW31" s="49" t="n"/>
      <c r="CX31" s="49" t="n"/>
      <c r="CY31" s="49" t="n"/>
      <c r="CZ31" s="49" t="n"/>
      <c r="DA31" s="49" t="n"/>
      <c r="DB31" s="49" t="n"/>
      <c r="DC31" s="49" t="n"/>
      <c r="DD31" s="49" t="n"/>
      <c r="DE31" s="49" t="n"/>
      <c r="DF31" s="49" t="n"/>
      <c r="DG31" s="49" t="n"/>
      <c r="DH31" s="49" t="n"/>
      <c r="DI31" s="49" t="n"/>
      <c r="DJ31" s="49" t="n"/>
      <c r="DK31" s="49" t="n"/>
      <c r="DL31" s="49" t="n"/>
      <c r="DM31" s="49" t="n"/>
      <c r="DN31" s="49" t="n"/>
      <c r="DO31" s="49" t="n"/>
      <c r="DP31" s="49" t="n"/>
      <c r="DQ31" s="49" t="n"/>
      <c r="DR31" s="49" t="n"/>
      <c r="DS31" s="49" t="n"/>
      <c r="DT31" s="49" t="n"/>
      <c r="DU31" s="49" t="n"/>
      <c r="DV31" s="49" t="n"/>
      <c r="DW31" s="49" t="n"/>
      <c r="DX31" s="49" t="n"/>
      <c r="DY31" s="49" t="n"/>
      <c r="DZ31" s="49" t="n"/>
      <c r="EA31" s="49" t="n"/>
      <c r="EB31" s="49" t="n"/>
      <c r="EC31" s="49" t="n"/>
      <c r="ED31" s="49" t="n"/>
      <c r="EE31" s="49" t="n"/>
      <c r="EF31" s="49" t="n"/>
      <c r="EG31" s="49" t="n"/>
      <c r="EH31" s="49" t="n"/>
      <c r="EI31" s="49" t="n"/>
      <c r="EJ31" s="49" t="n"/>
      <c r="EK31" s="49" t="n"/>
      <c r="EL31" s="49" t="n"/>
      <c r="EM31" s="49" t="n"/>
      <c r="EN31" s="49" t="n"/>
      <c r="EO31" s="49" t="n"/>
      <c r="EP31" s="49" t="n"/>
      <c r="EQ31" s="49" t="n"/>
      <c r="ER31" s="49" t="n"/>
      <c r="ES31" s="49" t="n"/>
      <c r="ET31" s="49" t="n"/>
      <c r="EU31" s="49" t="n"/>
      <c r="EV31" s="49" t="n"/>
      <c r="EW31" s="49" t="n"/>
      <c r="EX31" s="49" t="n"/>
      <c r="EY31" s="49" t="n"/>
      <c r="EZ31" s="49" t="n"/>
      <c r="FA31" s="49" t="n"/>
      <c r="FB31" s="49" t="n"/>
      <c r="FC31" s="49" t="n"/>
      <c r="FD31" s="49" t="n"/>
      <c r="FE31" s="49" t="n"/>
      <c r="FF31" s="49" t="n"/>
      <c r="FG31" s="49" t="n"/>
      <c r="FH31" s="49" t="n"/>
      <c r="FI31" s="49" t="n"/>
      <c r="FJ31" s="49" t="n"/>
      <c r="FK31" s="49" t="n"/>
      <c r="FL31" s="49" t="n"/>
      <c r="FM31" s="49" t="n"/>
      <c r="FN31" s="49" t="n"/>
      <c r="FO31" s="49" t="n"/>
      <c r="FP31" s="49" t="n"/>
      <c r="FQ31" s="49" t="n"/>
      <c r="FR31" s="49" t="n"/>
      <c r="FS31" s="49" t="n"/>
      <c r="FT31" s="49" t="n"/>
      <c r="FU31" s="49" t="n"/>
      <c r="FV31" s="49" t="n"/>
      <c r="FW31" s="49" t="n"/>
      <c r="FX31" s="49" t="n"/>
      <c r="FY31" s="49" t="n"/>
      <c r="FZ31" s="49" t="n"/>
      <c r="GA31" s="49" t="n"/>
      <c r="GB31" s="49" t="n"/>
      <c r="GC31" s="49" t="n"/>
      <c r="GD31" s="49" t="n"/>
      <c r="GE31" s="49" t="n"/>
      <c r="GF31" s="49" t="n"/>
      <c r="GG31" s="49" t="n"/>
      <c r="GH31" s="49" t="n"/>
      <c r="GI31" s="49" t="n"/>
      <c r="GJ31" s="49" t="n"/>
      <c r="GK31" s="49" t="n"/>
      <c r="GL31" s="49" t="n"/>
      <c r="GM31" s="49" t="n"/>
      <c r="GN31" s="49" t="n"/>
      <c r="GO31" s="49" t="n"/>
      <c r="GP31" s="49" t="n"/>
      <c r="GQ31" s="49" t="n"/>
      <c r="GR31" s="49" t="n"/>
      <c r="GS31" s="49" t="n"/>
      <c r="GT31" s="49" t="n"/>
      <c r="GU31" s="49" t="n"/>
      <c r="GV31" s="49" t="n"/>
      <c r="GW31" s="49" t="n"/>
      <c r="GX31" s="49" t="n"/>
      <c r="GY31" s="49" t="n"/>
      <c r="GZ31" s="49" t="n"/>
      <c r="HA31" s="49" t="n"/>
      <c r="HB31" s="49" t="n"/>
      <c r="HC31" s="49" t="n"/>
      <c r="HD31" s="49" t="n"/>
      <c r="HE31" s="49" t="n"/>
      <c r="HF31" s="49" t="n"/>
    </row>
    <row r="32" ht="15.75" customFormat="1" customHeight="1" s="49">
      <c r="B32" s="515" t="n"/>
      <c r="C32" s="471" t="n"/>
      <c r="D32" s="471" t="n"/>
      <c r="E32" s="471" t="n"/>
      <c r="F32" s="471" t="n"/>
      <c r="G32" s="471" t="n"/>
      <c r="H32" s="471" t="n"/>
      <c r="I32" s="476" t="n"/>
    </row>
    <row r="33" ht="15.75" customFormat="1" customHeight="1" s="49">
      <c r="B33" s="515" t="n"/>
      <c r="C33" s="471" t="n"/>
      <c r="D33" s="471" t="n"/>
      <c r="E33" s="471" t="n"/>
      <c r="F33" s="471" t="n"/>
      <c r="G33" s="471" t="n"/>
      <c r="H33" s="471" t="n"/>
      <c r="I33" s="476" t="n"/>
    </row>
    <row r="34" ht="15.75" customFormat="1" customHeight="1" s="6">
      <c r="B34" s="516" t="n"/>
      <c r="C34" s="468" t="n"/>
      <c r="D34" s="468" t="n"/>
      <c r="E34" s="468" t="n"/>
      <c r="F34" s="468" t="n"/>
      <c r="G34" s="468" t="n"/>
      <c r="H34" s="468" t="n"/>
      <c r="I34" s="469" t="n"/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  <c r="X34" s="61" t="n"/>
      <c r="Y34" s="61" t="n"/>
      <c r="Z34" s="61" t="n"/>
      <c r="AA34" s="61" t="n"/>
      <c r="AB34" s="61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  <c r="BV34" s="61" t="n"/>
      <c r="BW34" s="61" t="n"/>
      <c r="BX34" s="61" t="n"/>
      <c r="BY34" s="61" t="n"/>
      <c r="BZ34" s="61" t="n"/>
      <c r="CA34" s="61" t="n"/>
      <c r="CB34" s="61" t="n"/>
      <c r="CC34" s="61" t="n"/>
      <c r="CD34" s="61" t="n"/>
      <c r="CE34" s="61" t="n"/>
      <c r="CF34" s="61" t="n"/>
      <c r="CG34" s="61" t="n"/>
      <c r="CH34" s="61" t="n"/>
      <c r="CI34" s="61" t="n"/>
      <c r="CJ34" s="61" t="n"/>
      <c r="CK34" s="61" t="n"/>
      <c r="CL34" s="61" t="n"/>
      <c r="CM34" s="61" t="n"/>
      <c r="CN34" s="61" t="n"/>
      <c r="CO34" s="61" t="n"/>
      <c r="CP34" s="61" t="n"/>
      <c r="CQ34" s="61" t="n"/>
      <c r="CR34" s="61" t="n"/>
      <c r="CS34" s="61" t="n"/>
      <c r="CT34" s="61" t="n"/>
      <c r="CU34" s="61" t="n"/>
      <c r="CV34" s="61" t="n"/>
      <c r="CW34" s="61" t="n"/>
      <c r="CX34" s="61" t="n"/>
      <c r="CY34" s="61" t="n"/>
      <c r="CZ34" s="61" t="n"/>
      <c r="DA34" s="61" t="n"/>
      <c r="DB34" s="61" t="n"/>
      <c r="DC34" s="61" t="n"/>
      <c r="DD34" s="61" t="n"/>
      <c r="DE34" s="61" t="n"/>
      <c r="DF34" s="61" t="n"/>
      <c r="DG34" s="61" t="n"/>
      <c r="DH34" s="61" t="n"/>
      <c r="DI34" s="61" t="n"/>
      <c r="DJ34" s="61" t="n"/>
      <c r="DK34" s="61" t="n"/>
      <c r="DL34" s="61" t="n"/>
      <c r="DM34" s="61" t="n"/>
      <c r="DN34" s="61" t="n"/>
      <c r="DO34" s="61" t="n"/>
      <c r="DP34" s="61" t="n"/>
      <c r="DQ34" s="61" t="n"/>
      <c r="DR34" s="61" t="n"/>
      <c r="DS34" s="61" t="n"/>
      <c r="DT34" s="61" t="n"/>
      <c r="DU34" s="61" t="n"/>
      <c r="DV34" s="61" t="n"/>
      <c r="DW34" s="61" t="n"/>
      <c r="DX34" s="61" t="n"/>
      <c r="DY34" s="61" t="n"/>
      <c r="DZ34" s="61" t="n"/>
      <c r="EA34" s="61" t="n"/>
      <c r="EB34" s="61" t="n"/>
      <c r="EC34" s="61" t="n"/>
      <c r="ED34" s="61" t="n"/>
      <c r="EE34" s="61" t="n"/>
      <c r="EF34" s="61" t="n"/>
      <c r="EG34" s="61" t="n"/>
      <c r="EH34" s="61" t="n"/>
      <c r="EI34" s="61" t="n"/>
      <c r="EJ34" s="61" t="n"/>
      <c r="EK34" s="61" t="n"/>
      <c r="EL34" s="61" t="n"/>
      <c r="EM34" s="61" t="n"/>
      <c r="EN34" s="61" t="n"/>
      <c r="EO34" s="61" t="n"/>
      <c r="EP34" s="61" t="n"/>
      <c r="EQ34" s="61" t="n"/>
      <c r="ER34" s="61" t="n"/>
      <c r="ES34" s="61" t="n"/>
      <c r="ET34" s="61" t="n"/>
      <c r="EU34" s="61" t="n"/>
      <c r="EV34" s="61" t="n"/>
      <c r="EW34" s="61" t="n"/>
      <c r="EX34" s="61" t="n"/>
      <c r="EY34" s="61" t="n"/>
      <c r="EZ34" s="61" t="n"/>
      <c r="FA34" s="61" t="n"/>
      <c r="FB34" s="61" t="n"/>
      <c r="FC34" s="61" t="n"/>
      <c r="FD34" s="61" t="n"/>
      <c r="FE34" s="61" t="n"/>
      <c r="FF34" s="61" t="n"/>
      <c r="FG34" s="61" t="n"/>
      <c r="FH34" s="61" t="n"/>
      <c r="FI34" s="61" t="n"/>
      <c r="FJ34" s="61" t="n"/>
      <c r="FK34" s="61" t="n"/>
      <c r="FL34" s="61" t="n"/>
      <c r="FM34" s="61" t="n"/>
      <c r="FN34" s="61" t="n"/>
      <c r="FO34" s="61" t="n"/>
      <c r="FP34" s="61" t="n"/>
      <c r="FQ34" s="61" t="n"/>
      <c r="FR34" s="61" t="n"/>
      <c r="FS34" s="61" t="n"/>
      <c r="FT34" s="61" t="n"/>
      <c r="FU34" s="61" t="n"/>
      <c r="FV34" s="61" t="n"/>
      <c r="FW34" s="61" t="n"/>
      <c r="FX34" s="61" t="n"/>
      <c r="FY34" s="61" t="n"/>
      <c r="FZ34" s="61" t="n"/>
      <c r="GA34" s="61" t="n"/>
      <c r="GB34" s="61" t="n"/>
      <c r="GC34" s="61" t="n"/>
      <c r="GD34" s="61" t="n"/>
      <c r="GE34" s="61" t="n"/>
      <c r="GF34" s="61" t="n"/>
      <c r="GG34" s="61" t="n"/>
      <c r="GH34" s="61" t="n"/>
      <c r="GI34" s="61" t="n"/>
      <c r="GJ34" s="61" t="n"/>
      <c r="GK34" s="61" t="n"/>
      <c r="GL34" s="61" t="n"/>
      <c r="GM34" s="61" t="n"/>
      <c r="GN34" s="61" t="n"/>
      <c r="GO34" s="61" t="n"/>
      <c r="GP34" s="61" t="n"/>
      <c r="GQ34" s="61" t="n"/>
      <c r="GR34" s="61" t="n"/>
      <c r="GS34" s="61" t="n"/>
      <c r="GT34" s="61" t="n"/>
      <c r="GU34" s="61" t="n"/>
      <c r="GV34" s="61" t="n"/>
      <c r="GW34" s="61" t="n"/>
      <c r="GX34" s="61" t="n"/>
      <c r="GY34" s="61" t="n"/>
      <c r="GZ34" s="61" t="n"/>
      <c r="HA34" s="61" t="n"/>
      <c r="HB34" s="61" t="n"/>
      <c r="HC34" s="61" t="n"/>
      <c r="HD34" s="61" t="n"/>
      <c r="HE34" s="61" t="n"/>
      <c r="HF34" s="61" t="n"/>
    </row>
    <row r="35" ht="15.75" customFormat="1" customHeight="1" s="50">
      <c r="B35" s="344" t="inlineStr">
        <is>
          <t>2.5.4. Productos o resultados del proyecto:</t>
        </is>
      </c>
      <c r="C35" s="473" t="n"/>
      <c r="D35" s="473" t="n"/>
      <c r="E35" s="473" t="n"/>
      <c r="F35" s="473" t="n"/>
      <c r="G35" s="473" t="n"/>
      <c r="H35" s="473" t="n"/>
      <c r="I35" s="474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  <c r="AI35" s="49" t="n"/>
      <c r="AJ35" s="49" t="n"/>
      <c r="AK35" s="49" t="n"/>
      <c r="AL35" s="49" t="n"/>
      <c r="AM35" s="49" t="n"/>
      <c r="AN35" s="49" t="n"/>
      <c r="AO35" s="49" t="n"/>
      <c r="AP35" s="49" t="n"/>
      <c r="AQ35" s="49" t="n"/>
      <c r="AR35" s="49" t="n"/>
      <c r="AS35" s="49" t="n"/>
      <c r="AT35" s="49" t="n"/>
      <c r="AU35" s="49" t="n"/>
      <c r="AV35" s="49" t="n"/>
      <c r="AW35" s="49" t="n"/>
      <c r="AX35" s="49" t="n"/>
      <c r="AY35" s="49" t="n"/>
      <c r="AZ35" s="49" t="n"/>
      <c r="BA35" s="49" t="n"/>
      <c r="BB35" s="49" t="n"/>
      <c r="BC35" s="49" t="n"/>
      <c r="BD35" s="49" t="n"/>
      <c r="BE35" s="49" t="n"/>
      <c r="BF35" s="49" t="n"/>
      <c r="BG35" s="49" t="n"/>
      <c r="BH35" s="49" t="n"/>
      <c r="BI35" s="49" t="n"/>
      <c r="BJ35" s="49" t="n"/>
      <c r="BK35" s="49" t="n"/>
      <c r="BL35" s="49" t="n"/>
      <c r="BM35" s="49" t="n"/>
      <c r="BN35" s="49" t="n"/>
      <c r="BO35" s="49" t="n"/>
      <c r="BP35" s="49" t="n"/>
      <c r="BQ35" s="49" t="n"/>
      <c r="BR35" s="49" t="n"/>
      <c r="BS35" s="49" t="n"/>
      <c r="BT35" s="49" t="n"/>
      <c r="BU35" s="49" t="n"/>
      <c r="BV35" s="49" t="n"/>
      <c r="BW35" s="49" t="n"/>
      <c r="BX35" s="49" t="n"/>
      <c r="BY35" s="49" t="n"/>
      <c r="BZ35" s="49" t="n"/>
      <c r="CA35" s="49" t="n"/>
      <c r="CB35" s="49" t="n"/>
      <c r="CC35" s="49" t="n"/>
      <c r="CD35" s="49" t="n"/>
      <c r="CE35" s="49" t="n"/>
      <c r="CF35" s="49" t="n"/>
      <c r="CG35" s="49" t="n"/>
      <c r="CH35" s="49" t="n"/>
      <c r="CI35" s="49" t="n"/>
      <c r="CJ35" s="49" t="n"/>
      <c r="CK35" s="49" t="n"/>
      <c r="CL35" s="49" t="n"/>
      <c r="CM35" s="49" t="n"/>
      <c r="CN35" s="49" t="n"/>
      <c r="CO35" s="49" t="n"/>
      <c r="CP35" s="49" t="n"/>
      <c r="CQ35" s="49" t="n"/>
      <c r="CR35" s="49" t="n"/>
      <c r="CS35" s="49" t="n"/>
      <c r="CT35" s="49" t="n"/>
      <c r="CU35" s="49" t="n"/>
      <c r="CV35" s="49" t="n"/>
      <c r="CW35" s="49" t="n"/>
      <c r="CX35" s="49" t="n"/>
      <c r="CY35" s="49" t="n"/>
      <c r="CZ35" s="49" t="n"/>
      <c r="DA35" s="49" t="n"/>
      <c r="DB35" s="49" t="n"/>
      <c r="DC35" s="49" t="n"/>
      <c r="DD35" s="49" t="n"/>
      <c r="DE35" s="49" t="n"/>
      <c r="DF35" s="49" t="n"/>
      <c r="DG35" s="49" t="n"/>
      <c r="DH35" s="49" t="n"/>
      <c r="DI35" s="49" t="n"/>
      <c r="DJ35" s="49" t="n"/>
      <c r="DK35" s="49" t="n"/>
      <c r="DL35" s="49" t="n"/>
      <c r="DM35" s="49" t="n"/>
      <c r="DN35" s="49" t="n"/>
      <c r="DO35" s="49" t="n"/>
      <c r="DP35" s="49" t="n"/>
      <c r="DQ35" s="49" t="n"/>
      <c r="DR35" s="49" t="n"/>
      <c r="DS35" s="49" t="n"/>
      <c r="DT35" s="49" t="n"/>
      <c r="DU35" s="49" t="n"/>
      <c r="DV35" s="49" t="n"/>
      <c r="DW35" s="49" t="n"/>
      <c r="DX35" s="49" t="n"/>
      <c r="DY35" s="49" t="n"/>
      <c r="DZ35" s="49" t="n"/>
      <c r="EA35" s="49" t="n"/>
      <c r="EB35" s="49" t="n"/>
      <c r="EC35" s="49" t="n"/>
      <c r="ED35" s="49" t="n"/>
      <c r="EE35" s="49" t="n"/>
      <c r="EF35" s="49" t="n"/>
      <c r="EG35" s="49" t="n"/>
      <c r="EH35" s="49" t="n"/>
      <c r="EI35" s="49" t="n"/>
      <c r="EJ35" s="49" t="n"/>
      <c r="EK35" s="49" t="n"/>
      <c r="EL35" s="49" t="n"/>
      <c r="EM35" s="49" t="n"/>
      <c r="EN35" s="49" t="n"/>
      <c r="EO35" s="49" t="n"/>
      <c r="EP35" s="49" t="n"/>
      <c r="EQ35" s="49" t="n"/>
      <c r="ER35" s="49" t="n"/>
      <c r="ES35" s="49" t="n"/>
      <c r="ET35" s="49" t="n"/>
      <c r="EU35" s="49" t="n"/>
      <c r="EV35" s="49" t="n"/>
      <c r="EW35" s="49" t="n"/>
      <c r="EX35" s="49" t="n"/>
      <c r="EY35" s="49" t="n"/>
      <c r="EZ35" s="49" t="n"/>
      <c r="FA35" s="49" t="n"/>
      <c r="FB35" s="49" t="n"/>
      <c r="FC35" s="49" t="n"/>
      <c r="FD35" s="49" t="n"/>
      <c r="FE35" s="49" t="n"/>
      <c r="FF35" s="49" t="n"/>
      <c r="FG35" s="49" t="n"/>
      <c r="FH35" s="49" t="n"/>
      <c r="FI35" s="49" t="n"/>
      <c r="FJ35" s="49" t="n"/>
      <c r="FK35" s="49" t="n"/>
      <c r="FL35" s="49" t="n"/>
      <c r="FM35" s="49" t="n"/>
      <c r="FN35" s="49" t="n"/>
      <c r="FO35" s="49" t="n"/>
      <c r="FP35" s="49" t="n"/>
      <c r="FQ35" s="49" t="n"/>
      <c r="FR35" s="49" t="n"/>
      <c r="FS35" s="49" t="n"/>
      <c r="FT35" s="49" t="n"/>
      <c r="FU35" s="49" t="n"/>
      <c r="FV35" s="49" t="n"/>
      <c r="FW35" s="49" t="n"/>
      <c r="FX35" s="49" t="n"/>
      <c r="FY35" s="49" t="n"/>
      <c r="FZ35" s="49" t="n"/>
      <c r="GA35" s="49" t="n"/>
      <c r="GB35" s="49" t="n"/>
      <c r="GC35" s="49" t="n"/>
      <c r="GD35" s="49" t="n"/>
      <c r="GE35" s="49" t="n"/>
      <c r="GF35" s="49" t="n"/>
      <c r="GG35" s="49" t="n"/>
      <c r="GH35" s="49" t="n"/>
      <c r="GI35" s="49" t="n"/>
      <c r="GJ35" s="49" t="n"/>
      <c r="GK35" s="49" t="n"/>
      <c r="GL35" s="49" t="n"/>
      <c r="GM35" s="49" t="n"/>
      <c r="GN35" s="49" t="n"/>
      <c r="GO35" s="49" t="n"/>
      <c r="GP35" s="49" t="n"/>
      <c r="GQ35" s="49" t="n"/>
      <c r="GR35" s="49" t="n"/>
      <c r="GS35" s="49" t="n"/>
      <c r="GT35" s="49" t="n"/>
      <c r="GU35" s="49" t="n"/>
      <c r="GV35" s="49" t="n"/>
      <c r="GW35" s="49" t="n"/>
      <c r="GX35" s="49" t="n"/>
      <c r="GY35" s="49" t="n"/>
      <c r="GZ35" s="49" t="n"/>
      <c r="HA35" s="49" t="n"/>
      <c r="HB35" s="49" t="n"/>
      <c r="HC35" s="49" t="n"/>
      <c r="HD35" s="49" t="n"/>
      <c r="HE35" s="49" t="n"/>
      <c r="HF35" s="49" t="n"/>
    </row>
    <row r="36" ht="15.75" customFormat="1" customHeight="1" s="50">
      <c r="B36" s="517" t="n"/>
      <c r="C36" s="504" t="n"/>
      <c r="D36" s="504" t="n"/>
      <c r="E36" s="504" t="n"/>
      <c r="F36" s="504" t="n"/>
      <c r="G36" s="504" t="n"/>
      <c r="H36" s="504" t="n"/>
      <c r="I36" s="505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  <c r="AI36" s="49" t="n"/>
      <c r="AJ36" s="49" t="n"/>
      <c r="AK36" s="49" t="n"/>
      <c r="AL36" s="49" t="n"/>
      <c r="AM36" s="49" t="n"/>
      <c r="AN36" s="49" t="n"/>
      <c r="AO36" s="49" t="n"/>
      <c r="AP36" s="49" t="n"/>
      <c r="AQ36" s="49" t="n"/>
      <c r="AR36" s="49" t="n"/>
      <c r="AS36" s="49" t="n"/>
      <c r="AT36" s="49" t="n"/>
      <c r="AU36" s="49" t="n"/>
      <c r="AV36" s="49" t="n"/>
      <c r="AW36" s="49" t="n"/>
      <c r="AX36" s="49" t="n"/>
      <c r="AY36" s="49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49" t="n"/>
      <c r="BI36" s="49" t="n"/>
      <c r="BJ36" s="49" t="n"/>
      <c r="BK36" s="49" t="n"/>
      <c r="BL36" s="49" t="n"/>
      <c r="BM36" s="49" t="n"/>
      <c r="BN36" s="49" t="n"/>
      <c r="BO36" s="49" t="n"/>
      <c r="BP36" s="49" t="n"/>
      <c r="BQ36" s="49" t="n"/>
      <c r="BR36" s="49" t="n"/>
      <c r="BS36" s="49" t="n"/>
      <c r="BT36" s="49" t="n"/>
      <c r="BU36" s="49" t="n"/>
      <c r="BV36" s="49" t="n"/>
      <c r="BW36" s="49" t="n"/>
      <c r="BX36" s="49" t="n"/>
      <c r="BY36" s="49" t="n"/>
      <c r="BZ36" s="49" t="n"/>
      <c r="CA36" s="49" t="n"/>
      <c r="CB36" s="49" t="n"/>
      <c r="CC36" s="49" t="n"/>
      <c r="CD36" s="49" t="n"/>
      <c r="CE36" s="49" t="n"/>
      <c r="CF36" s="49" t="n"/>
      <c r="CG36" s="49" t="n"/>
      <c r="CH36" s="49" t="n"/>
      <c r="CI36" s="49" t="n"/>
      <c r="CJ36" s="49" t="n"/>
      <c r="CK36" s="49" t="n"/>
      <c r="CL36" s="49" t="n"/>
      <c r="CM36" s="49" t="n"/>
      <c r="CN36" s="49" t="n"/>
      <c r="CO36" s="49" t="n"/>
      <c r="CP36" s="49" t="n"/>
      <c r="CQ36" s="49" t="n"/>
      <c r="CR36" s="49" t="n"/>
      <c r="CS36" s="49" t="n"/>
      <c r="CT36" s="49" t="n"/>
      <c r="CU36" s="49" t="n"/>
      <c r="CV36" s="49" t="n"/>
      <c r="CW36" s="49" t="n"/>
      <c r="CX36" s="49" t="n"/>
      <c r="CY36" s="49" t="n"/>
      <c r="CZ36" s="49" t="n"/>
      <c r="DA36" s="49" t="n"/>
      <c r="DB36" s="49" t="n"/>
      <c r="DC36" s="49" t="n"/>
      <c r="DD36" s="49" t="n"/>
      <c r="DE36" s="49" t="n"/>
      <c r="DF36" s="49" t="n"/>
      <c r="DG36" s="49" t="n"/>
      <c r="DH36" s="49" t="n"/>
      <c r="DI36" s="49" t="n"/>
      <c r="DJ36" s="49" t="n"/>
      <c r="DK36" s="49" t="n"/>
      <c r="DL36" s="49" t="n"/>
      <c r="DM36" s="49" t="n"/>
      <c r="DN36" s="49" t="n"/>
      <c r="DO36" s="49" t="n"/>
      <c r="DP36" s="49" t="n"/>
      <c r="DQ36" s="49" t="n"/>
      <c r="DR36" s="49" t="n"/>
      <c r="DS36" s="49" t="n"/>
      <c r="DT36" s="49" t="n"/>
      <c r="DU36" s="49" t="n"/>
      <c r="DV36" s="49" t="n"/>
      <c r="DW36" s="49" t="n"/>
      <c r="DX36" s="49" t="n"/>
      <c r="DY36" s="49" t="n"/>
      <c r="DZ36" s="49" t="n"/>
      <c r="EA36" s="49" t="n"/>
      <c r="EB36" s="49" t="n"/>
      <c r="EC36" s="49" t="n"/>
      <c r="ED36" s="49" t="n"/>
      <c r="EE36" s="49" t="n"/>
      <c r="EF36" s="49" t="n"/>
      <c r="EG36" s="49" t="n"/>
      <c r="EH36" s="49" t="n"/>
      <c r="EI36" s="49" t="n"/>
      <c r="EJ36" s="49" t="n"/>
      <c r="EK36" s="49" t="n"/>
      <c r="EL36" s="49" t="n"/>
      <c r="EM36" s="49" t="n"/>
      <c r="EN36" s="49" t="n"/>
      <c r="EO36" s="49" t="n"/>
      <c r="EP36" s="49" t="n"/>
      <c r="EQ36" s="49" t="n"/>
      <c r="ER36" s="49" t="n"/>
      <c r="ES36" s="49" t="n"/>
      <c r="ET36" s="49" t="n"/>
      <c r="EU36" s="49" t="n"/>
      <c r="EV36" s="49" t="n"/>
      <c r="EW36" s="49" t="n"/>
      <c r="EX36" s="49" t="n"/>
      <c r="EY36" s="49" t="n"/>
      <c r="EZ36" s="49" t="n"/>
      <c r="FA36" s="49" t="n"/>
      <c r="FB36" s="49" t="n"/>
      <c r="FC36" s="49" t="n"/>
      <c r="FD36" s="49" t="n"/>
      <c r="FE36" s="49" t="n"/>
      <c r="FF36" s="49" t="n"/>
      <c r="FG36" s="49" t="n"/>
      <c r="FH36" s="49" t="n"/>
      <c r="FI36" s="49" t="n"/>
      <c r="FJ36" s="49" t="n"/>
      <c r="FK36" s="49" t="n"/>
      <c r="FL36" s="49" t="n"/>
      <c r="FM36" s="49" t="n"/>
      <c r="FN36" s="49" t="n"/>
      <c r="FO36" s="49" t="n"/>
      <c r="FP36" s="49" t="n"/>
      <c r="FQ36" s="49" t="n"/>
      <c r="FR36" s="49" t="n"/>
      <c r="FS36" s="49" t="n"/>
      <c r="FT36" s="49" t="n"/>
      <c r="FU36" s="49" t="n"/>
      <c r="FV36" s="49" t="n"/>
      <c r="FW36" s="49" t="n"/>
      <c r="FX36" s="49" t="n"/>
      <c r="FY36" s="49" t="n"/>
      <c r="FZ36" s="49" t="n"/>
      <c r="GA36" s="49" t="n"/>
      <c r="GB36" s="49" t="n"/>
      <c r="GC36" s="49" t="n"/>
      <c r="GD36" s="49" t="n"/>
      <c r="GE36" s="49" t="n"/>
      <c r="GF36" s="49" t="n"/>
      <c r="GG36" s="49" t="n"/>
      <c r="GH36" s="49" t="n"/>
      <c r="GI36" s="49" t="n"/>
      <c r="GJ36" s="49" t="n"/>
      <c r="GK36" s="49" t="n"/>
      <c r="GL36" s="49" t="n"/>
      <c r="GM36" s="49" t="n"/>
      <c r="GN36" s="49" t="n"/>
      <c r="GO36" s="49" t="n"/>
      <c r="GP36" s="49" t="n"/>
      <c r="GQ36" s="49" t="n"/>
      <c r="GR36" s="49" t="n"/>
      <c r="GS36" s="49" t="n"/>
      <c r="GT36" s="49" t="n"/>
      <c r="GU36" s="49" t="n"/>
      <c r="GV36" s="49" t="n"/>
      <c r="GW36" s="49" t="n"/>
      <c r="GX36" s="49" t="n"/>
      <c r="GY36" s="49" t="n"/>
      <c r="GZ36" s="49" t="n"/>
      <c r="HA36" s="49" t="n"/>
      <c r="HB36" s="49" t="n"/>
      <c r="HC36" s="49" t="n"/>
      <c r="HD36" s="49" t="n"/>
      <c r="HE36" s="49" t="n"/>
      <c r="HF36" s="49" t="n"/>
    </row>
    <row r="37" ht="15.75" customFormat="1" customHeight="1" s="50">
      <c r="B37" s="509" t="n"/>
      <c r="C37" s="471" t="n"/>
      <c r="D37" s="471" t="n"/>
      <c r="E37" s="471" t="n"/>
      <c r="F37" s="471" t="n"/>
      <c r="G37" s="471" t="n"/>
      <c r="H37" s="471" t="n"/>
      <c r="I37" s="476" t="n"/>
      <c r="J37" s="49" t="n"/>
      <c r="K37" s="49" t="n"/>
      <c r="L37" s="49" t="n"/>
      <c r="M37" s="49" t="n"/>
      <c r="N37" s="49" t="n"/>
      <c r="O37" s="49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  <c r="AI37" s="49" t="n"/>
      <c r="AJ37" s="49" t="n"/>
      <c r="AK37" s="49" t="n"/>
      <c r="AL37" s="49" t="n"/>
      <c r="AM37" s="49" t="n"/>
      <c r="AN37" s="49" t="n"/>
      <c r="AO37" s="49" t="n"/>
      <c r="AP37" s="49" t="n"/>
      <c r="AQ37" s="49" t="n"/>
      <c r="AR37" s="49" t="n"/>
      <c r="AS37" s="49" t="n"/>
      <c r="AT37" s="49" t="n"/>
      <c r="AU37" s="49" t="n"/>
      <c r="AV37" s="49" t="n"/>
      <c r="AW37" s="49" t="n"/>
      <c r="AX37" s="49" t="n"/>
      <c r="AY37" s="49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49" t="n"/>
      <c r="BI37" s="49" t="n"/>
      <c r="BJ37" s="49" t="n"/>
      <c r="BK37" s="49" t="n"/>
      <c r="BL37" s="49" t="n"/>
      <c r="BM37" s="49" t="n"/>
      <c r="BN37" s="49" t="n"/>
      <c r="BO37" s="49" t="n"/>
      <c r="BP37" s="49" t="n"/>
      <c r="BQ37" s="49" t="n"/>
      <c r="BR37" s="49" t="n"/>
      <c r="BS37" s="49" t="n"/>
      <c r="BT37" s="49" t="n"/>
      <c r="BU37" s="49" t="n"/>
      <c r="BV37" s="49" t="n"/>
      <c r="BW37" s="49" t="n"/>
      <c r="BX37" s="49" t="n"/>
      <c r="BY37" s="49" t="n"/>
      <c r="BZ37" s="49" t="n"/>
      <c r="CA37" s="49" t="n"/>
      <c r="CB37" s="49" t="n"/>
      <c r="CC37" s="49" t="n"/>
      <c r="CD37" s="49" t="n"/>
      <c r="CE37" s="49" t="n"/>
      <c r="CF37" s="49" t="n"/>
      <c r="CG37" s="49" t="n"/>
      <c r="CH37" s="49" t="n"/>
      <c r="CI37" s="49" t="n"/>
      <c r="CJ37" s="49" t="n"/>
      <c r="CK37" s="49" t="n"/>
      <c r="CL37" s="49" t="n"/>
      <c r="CM37" s="49" t="n"/>
      <c r="CN37" s="49" t="n"/>
      <c r="CO37" s="49" t="n"/>
      <c r="CP37" s="49" t="n"/>
      <c r="CQ37" s="49" t="n"/>
      <c r="CR37" s="49" t="n"/>
      <c r="CS37" s="49" t="n"/>
      <c r="CT37" s="49" t="n"/>
      <c r="CU37" s="49" t="n"/>
      <c r="CV37" s="49" t="n"/>
      <c r="CW37" s="49" t="n"/>
      <c r="CX37" s="49" t="n"/>
      <c r="CY37" s="49" t="n"/>
      <c r="CZ37" s="49" t="n"/>
      <c r="DA37" s="49" t="n"/>
      <c r="DB37" s="49" t="n"/>
      <c r="DC37" s="49" t="n"/>
      <c r="DD37" s="49" t="n"/>
      <c r="DE37" s="49" t="n"/>
      <c r="DF37" s="49" t="n"/>
      <c r="DG37" s="49" t="n"/>
      <c r="DH37" s="49" t="n"/>
      <c r="DI37" s="49" t="n"/>
      <c r="DJ37" s="49" t="n"/>
      <c r="DK37" s="49" t="n"/>
      <c r="DL37" s="49" t="n"/>
      <c r="DM37" s="49" t="n"/>
      <c r="DN37" s="49" t="n"/>
      <c r="DO37" s="49" t="n"/>
      <c r="DP37" s="49" t="n"/>
      <c r="DQ37" s="49" t="n"/>
      <c r="DR37" s="49" t="n"/>
      <c r="DS37" s="49" t="n"/>
      <c r="DT37" s="49" t="n"/>
      <c r="DU37" s="49" t="n"/>
      <c r="DV37" s="49" t="n"/>
      <c r="DW37" s="49" t="n"/>
      <c r="DX37" s="49" t="n"/>
      <c r="DY37" s="49" t="n"/>
      <c r="DZ37" s="49" t="n"/>
      <c r="EA37" s="49" t="n"/>
      <c r="EB37" s="49" t="n"/>
      <c r="EC37" s="49" t="n"/>
      <c r="ED37" s="49" t="n"/>
      <c r="EE37" s="49" t="n"/>
      <c r="EF37" s="49" t="n"/>
      <c r="EG37" s="49" t="n"/>
      <c r="EH37" s="49" t="n"/>
      <c r="EI37" s="49" t="n"/>
      <c r="EJ37" s="49" t="n"/>
      <c r="EK37" s="49" t="n"/>
      <c r="EL37" s="49" t="n"/>
      <c r="EM37" s="49" t="n"/>
      <c r="EN37" s="49" t="n"/>
      <c r="EO37" s="49" t="n"/>
      <c r="EP37" s="49" t="n"/>
      <c r="EQ37" s="49" t="n"/>
      <c r="ER37" s="49" t="n"/>
      <c r="ES37" s="49" t="n"/>
      <c r="ET37" s="49" t="n"/>
      <c r="EU37" s="49" t="n"/>
      <c r="EV37" s="49" t="n"/>
      <c r="EW37" s="49" t="n"/>
      <c r="EX37" s="49" t="n"/>
      <c r="EY37" s="49" t="n"/>
      <c r="EZ37" s="49" t="n"/>
      <c r="FA37" s="49" t="n"/>
      <c r="FB37" s="49" t="n"/>
      <c r="FC37" s="49" t="n"/>
      <c r="FD37" s="49" t="n"/>
      <c r="FE37" s="49" t="n"/>
      <c r="FF37" s="49" t="n"/>
      <c r="FG37" s="49" t="n"/>
      <c r="FH37" s="49" t="n"/>
      <c r="FI37" s="49" t="n"/>
      <c r="FJ37" s="49" t="n"/>
      <c r="FK37" s="49" t="n"/>
      <c r="FL37" s="49" t="n"/>
      <c r="FM37" s="49" t="n"/>
      <c r="FN37" s="49" t="n"/>
      <c r="FO37" s="49" t="n"/>
      <c r="FP37" s="49" t="n"/>
      <c r="FQ37" s="49" t="n"/>
      <c r="FR37" s="49" t="n"/>
      <c r="FS37" s="49" t="n"/>
      <c r="FT37" s="49" t="n"/>
      <c r="FU37" s="49" t="n"/>
      <c r="FV37" s="49" t="n"/>
      <c r="FW37" s="49" t="n"/>
      <c r="FX37" s="49" t="n"/>
      <c r="FY37" s="49" t="n"/>
      <c r="FZ37" s="49" t="n"/>
      <c r="GA37" s="49" t="n"/>
      <c r="GB37" s="49" t="n"/>
      <c r="GC37" s="49" t="n"/>
      <c r="GD37" s="49" t="n"/>
      <c r="GE37" s="49" t="n"/>
      <c r="GF37" s="49" t="n"/>
      <c r="GG37" s="49" t="n"/>
      <c r="GH37" s="49" t="n"/>
      <c r="GI37" s="49" t="n"/>
      <c r="GJ37" s="49" t="n"/>
      <c r="GK37" s="49" t="n"/>
      <c r="GL37" s="49" t="n"/>
      <c r="GM37" s="49" t="n"/>
      <c r="GN37" s="49" t="n"/>
      <c r="GO37" s="49" t="n"/>
      <c r="GP37" s="49" t="n"/>
      <c r="GQ37" s="49" t="n"/>
      <c r="GR37" s="49" t="n"/>
      <c r="GS37" s="49" t="n"/>
      <c r="GT37" s="49" t="n"/>
      <c r="GU37" s="49" t="n"/>
      <c r="GV37" s="49" t="n"/>
      <c r="GW37" s="49" t="n"/>
      <c r="GX37" s="49" t="n"/>
      <c r="GY37" s="49" t="n"/>
      <c r="GZ37" s="49" t="n"/>
      <c r="HA37" s="49" t="n"/>
      <c r="HB37" s="49" t="n"/>
      <c r="HC37" s="49" t="n"/>
      <c r="HD37" s="49" t="n"/>
      <c r="HE37" s="49" t="n"/>
      <c r="HF37" s="49" t="n"/>
    </row>
    <row r="38" ht="15.75" customFormat="1" customHeight="1" s="50">
      <c r="B38" s="518" t="n"/>
      <c r="C38" s="504" t="n"/>
      <c r="D38" s="504" t="n"/>
      <c r="E38" s="504" t="n"/>
      <c r="F38" s="504" t="n"/>
      <c r="G38" s="504" t="n"/>
      <c r="H38" s="504" t="n"/>
      <c r="I38" s="505" t="n"/>
      <c r="J38" s="49" t="n"/>
      <c r="K38" s="49" t="n"/>
      <c r="L38" s="49" t="n"/>
      <c r="M38" s="49" t="n"/>
      <c r="N38" s="49" t="n"/>
      <c r="O38" s="49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  <c r="AI38" s="49" t="n"/>
      <c r="AJ38" s="49" t="n"/>
      <c r="AK38" s="49" t="n"/>
      <c r="AL38" s="49" t="n"/>
      <c r="AM38" s="49" t="n"/>
      <c r="AN38" s="49" t="n"/>
      <c r="AO38" s="49" t="n"/>
      <c r="AP38" s="49" t="n"/>
      <c r="AQ38" s="49" t="n"/>
      <c r="AR38" s="49" t="n"/>
      <c r="AS38" s="49" t="n"/>
      <c r="AT38" s="49" t="n"/>
      <c r="AU38" s="49" t="n"/>
      <c r="AV38" s="49" t="n"/>
      <c r="AW38" s="49" t="n"/>
      <c r="AX38" s="49" t="n"/>
      <c r="AY38" s="49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49" t="n"/>
      <c r="BI38" s="49" t="n"/>
      <c r="BJ38" s="49" t="n"/>
      <c r="BK38" s="49" t="n"/>
      <c r="BL38" s="49" t="n"/>
      <c r="BM38" s="49" t="n"/>
      <c r="BN38" s="49" t="n"/>
      <c r="BO38" s="49" t="n"/>
      <c r="BP38" s="49" t="n"/>
      <c r="BQ38" s="49" t="n"/>
      <c r="BR38" s="49" t="n"/>
      <c r="BS38" s="49" t="n"/>
      <c r="BT38" s="49" t="n"/>
      <c r="BU38" s="49" t="n"/>
      <c r="BV38" s="49" t="n"/>
      <c r="BW38" s="49" t="n"/>
      <c r="BX38" s="49" t="n"/>
      <c r="BY38" s="49" t="n"/>
      <c r="BZ38" s="49" t="n"/>
      <c r="CA38" s="49" t="n"/>
      <c r="CB38" s="49" t="n"/>
      <c r="CC38" s="49" t="n"/>
      <c r="CD38" s="49" t="n"/>
      <c r="CE38" s="49" t="n"/>
      <c r="CF38" s="49" t="n"/>
      <c r="CG38" s="49" t="n"/>
      <c r="CH38" s="49" t="n"/>
      <c r="CI38" s="49" t="n"/>
      <c r="CJ38" s="49" t="n"/>
      <c r="CK38" s="49" t="n"/>
      <c r="CL38" s="49" t="n"/>
      <c r="CM38" s="49" t="n"/>
      <c r="CN38" s="49" t="n"/>
      <c r="CO38" s="49" t="n"/>
      <c r="CP38" s="49" t="n"/>
      <c r="CQ38" s="49" t="n"/>
      <c r="CR38" s="49" t="n"/>
      <c r="CS38" s="49" t="n"/>
      <c r="CT38" s="49" t="n"/>
      <c r="CU38" s="49" t="n"/>
      <c r="CV38" s="49" t="n"/>
      <c r="CW38" s="49" t="n"/>
      <c r="CX38" s="49" t="n"/>
      <c r="CY38" s="49" t="n"/>
      <c r="CZ38" s="49" t="n"/>
      <c r="DA38" s="49" t="n"/>
      <c r="DB38" s="49" t="n"/>
      <c r="DC38" s="49" t="n"/>
      <c r="DD38" s="49" t="n"/>
      <c r="DE38" s="49" t="n"/>
      <c r="DF38" s="49" t="n"/>
      <c r="DG38" s="49" t="n"/>
      <c r="DH38" s="49" t="n"/>
      <c r="DI38" s="49" t="n"/>
      <c r="DJ38" s="49" t="n"/>
      <c r="DK38" s="49" t="n"/>
      <c r="DL38" s="49" t="n"/>
      <c r="DM38" s="49" t="n"/>
      <c r="DN38" s="49" t="n"/>
      <c r="DO38" s="49" t="n"/>
      <c r="DP38" s="49" t="n"/>
      <c r="DQ38" s="49" t="n"/>
      <c r="DR38" s="49" t="n"/>
      <c r="DS38" s="49" t="n"/>
      <c r="DT38" s="49" t="n"/>
      <c r="DU38" s="49" t="n"/>
      <c r="DV38" s="49" t="n"/>
      <c r="DW38" s="49" t="n"/>
      <c r="DX38" s="49" t="n"/>
      <c r="DY38" s="49" t="n"/>
      <c r="DZ38" s="49" t="n"/>
      <c r="EA38" s="49" t="n"/>
      <c r="EB38" s="49" t="n"/>
      <c r="EC38" s="49" t="n"/>
      <c r="ED38" s="49" t="n"/>
      <c r="EE38" s="49" t="n"/>
      <c r="EF38" s="49" t="n"/>
      <c r="EG38" s="49" t="n"/>
      <c r="EH38" s="49" t="n"/>
      <c r="EI38" s="49" t="n"/>
      <c r="EJ38" s="49" t="n"/>
      <c r="EK38" s="49" t="n"/>
      <c r="EL38" s="49" t="n"/>
      <c r="EM38" s="49" t="n"/>
      <c r="EN38" s="49" t="n"/>
      <c r="EO38" s="49" t="n"/>
      <c r="EP38" s="49" t="n"/>
      <c r="EQ38" s="49" t="n"/>
      <c r="ER38" s="49" t="n"/>
      <c r="ES38" s="49" t="n"/>
      <c r="ET38" s="49" t="n"/>
      <c r="EU38" s="49" t="n"/>
      <c r="EV38" s="49" t="n"/>
      <c r="EW38" s="49" t="n"/>
      <c r="EX38" s="49" t="n"/>
      <c r="EY38" s="49" t="n"/>
      <c r="EZ38" s="49" t="n"/>
      <c r="FA38" s="49" t="n"/>
      <c r="FB38" s="49" t="n"/>
      <c r="FC38" s="49" t="n"/>
      <c r="FD38" s="49" t="n"/>
      <c r="FE38" s="49" t="n"/>
      <c r="FF38" s="49" t="n"/>
      <c r="FG38" s="49" t="n"/>
      <c r="FH38" s="49" t="n"/>
      <c r="FI38" s="49" t="n"/>
      <c r="FJ38" s="49" t="n"/>
      <c r="FK38" s="49" t="n"/>
      <c r="FL38" s="49" t="n"/>
      <c r="FM38" s="49" t="n"/>
      <c r="FN38" s="49" t="n"/>
      <c r="FO38" s="49" t="n"/>
      <c r="FP38" s="49" t="n"/>
      <c r="FQ38" s="49" t="n"/>
      <c r="FR38" s="49" t="n"/>
      <c r="FS38" s="49" t="n"/>
      <c r="FT38" s="49" t="n"/>
      <c r="FU38" s="49" t="n"/>
      <c r="FV38" s="49" t="n"/>
      <c r="FW38" s="49" t="n"/>
      <c r="FX38" s="49" t="n"/>
      <c r="FY38" s="49" t="n"/>
      <c r="FZ38" s="49" t="n"/>
      <c r="GA38" s="49" t="n"/>
      <c r="GB38" s="49" t="n"/>
      <c r="GC38" s="49" t="n"/>
      <c r="GD38" s="49" t="n"/>
      <c r="GE38" s="49" t="n"/>
      <c r="GF38" s="49" t="n"/>
      <c r="GG38" s="49" t="n"/>
      <c r="GH38" s="49" t="n"/>
      <c r="GI38" s="49" t="n"/>
      <c r="GJ38" s="49" t="n"/>
      <c r="GK38" s="49" t="n"/>
      <c r="GL38" s="49" t="n"/>
      <c r="GM38" s="49" t="n"/>
      <c r="GN38" s="49" t="n"/>
      <c r="GO38" s="49" t="n"/>
      <c r="GP38" s="49" t="n"/>
      <c r="GQ38" s="49" t="n"/>
      <c r="GR38" s="49" t="n"/>
      <c r="GS38" s="49" t="n"/>
      <c r="GT38" s="49" t="n"/>
      <c r="GU38" s="49" t="n"/>
      <c r="GV38" s="49" t="n"/>
      <c r="GW38" s="49" t="n"/>
      <c r="GX38" s="49" t="n"/>
      <c r="GY38" s="49" t="n"/>
      <c r="GZ38" s="49" t="n"/>
      <c r="HA38" s="49" t="n"/>
      <c r="HB38" s="49" t="n"/>
      <c r="HC38" s="49" t="n"/>
      <c r="HD38" s="49" t="n"/>
      <c r="HE38" s="49" t="n"/>
      <c r="HF38" s="49" t="n"/>
    </row>
    <row r="39" ht="15.75" customFormat="1" customHeight="1" s="50">
      <c r="B39" s="518" t="n"/>
      <c r="C39" s="504" t="n"/>
      <c r="D39" s="504" t="n"/>
      <c r="E39" s="504" t="n"/>
      <c r="F39" s="504" t="n"/>
      <c r="G39" s="504" t="n"/>
      <c r="H39" s="504" t="n"/>
      <c r="I39" s="505" t="n"/>
      <c r="J39" s="49" t="n"/>
      <c r="K39" s="49" t="n"/>
      <c r="L39" s="49" t="n"/>
      <c r="M39" s="49" t="n"/>
      <c r="N39" s="49" t="n"/>
      <c r="O39" s="49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  <c r="AI39" s="49" t="n"/>
      <c r="AJ39" s="49" t="n"/>
      <c r="AK39" s="49" t="n"/>
      <c r="AL39" s="49" t="n"/>
      <c r="AM39" s="49" t="n"/>
      <c r="AN39" s="49" t="n"/>
      <c r="AO39" s="49" t="n"/>
      <c r="AP39" s="49" t="n"/>
      <c r="AQ39" s="49" t="n"/>
      <c r="AR39" s="49" t="n"/>
      <c r="AS39" s="49" t="n"/>
      <c r="AT39" s="49" t="n"/>
      <c r="AU39" s="49" t="n"/>
      <c r="AV39" s="49" t="n"/>
      <c r="AW39" s="49" t="n"/>
      <c r="AX39" s="49" t="n"/>
      <c r="AY39" s="49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49" t="n"/>
      <c r="BI39" s="49" t="n"/>
      <c r="BJ39" s="49" t="n"/>
      <c r="BK39" s="49" t="n"/>
      <c r="BL39" s="49" t="n"/>
      <c r="BM39" s="49" t="n"/>
      <c r="BN39" s="49" t="n"/>
      <c r="BO39" s="49" t="n"/>
      <c r="BP39" s="49" t="n"/>
      <c r="BQ39" s="49" t="n"/>
      <c r="BR39" s="49" t="n"/>
      <c r="BS39" s="49" t="n"/>
      <c r="BT39" s="49" t="n"/>
      <c r="BU39" s="49" t="n"/>
      <c r="BV39" s="49" t="n"/>
      <c r="BW39" s="49" t="n"/>
      <c r="BX39" s="49" t="n"/>
      <c r="BY39" s="49" t="n"/>
      <c r="BZ39" s="49" t="n"/>
      <c r="CA39" s="49" t="n"/>
      <c r="CB39" s="49" t="n"/>
      <c r="CC39" s="49" t="n"/>
      <c r="CD39" s="49" t="n"/>
      <c r="CE39" s="49" t="n"/>
      <c r="CF39" s="49" t="n"/>
      <c r="CG39" s="49" t="n"/>
      <c r="CH39" s="49" t="n"/>
      <c r="CI39" s="49" t="n"/>
      <c r="CJ39" s="49" t="n"/>
      <c r="CK39" s="49" t="n"/>
      <c r="CL39" s="49" t="n"/>
      <c r="CM39" s="49" t="n"/>
      <c r="CN39" s="49" t="n"/>
      <c r="CO39" s="49" t="n"/>
      <c r="CP39" s="49" t="n"/>
      <c r="CQ39" s="49" t="n"/>
      <c r="CR39" s="49" t="n"/>
      <c r="CS39" s="49" t="n"/>
      <c r="CT39" s="49" t="n"/>
      <c r="CU39" s="49" t="n"/>
      <c r="CV39" s="49" t="n"/>
      <c r="CW39" s="49" t="n"/>
      <c r="CX39" s="49" t="n"/>
      <c r="CY39" s="49" t="n"/>
      <c r="CZ39" s="49" t="n"/>
      <c r="DA39" s="49" t="n"/>
      <c r="DB39" s="49" t="n"/>
      <c r="DC39" s="49" t="n"/>
      <c r="DD39" s="49" t="n"/>
      <c r="DE39" s="49" t="n"/>
      <c r="DF39" s="49" t="n"/>
      <c r="DG39" s="49" t="n"/>
      <c r="DH39" s="49" t="n"/>
      <c r="DI39" s="49" t="n"/>
      <c r="DJ39" s="49" t="n"/>
      <c r="DK39" s="49" t="n"/>
      <c r="DL39" s="49" t="n"/>
      <c r="DM39" s="49" t="n"/>
      <c r="DN39" s="49" t="n"/>
      <c r="DO39" s="49" t="n"/>
      <c r="DP39" s="49" t="n"/>
      <c r="DQ39" s="49" t="n"/>
      <c r="DR39" s="49" t="n"/>
      <c r="DS39" s="49" t="n"/>
      <c r="DT39" s="49" t="n"/>
      <c r="DU39" s="49" t="n"/>
      <c r="DV39" s="49" t="n"/>
      <c r="DW39" s="49" t="n"/>
      <c r="DX39" s="49" t="n"/>
      <c r="DY39" s="49" t="n"/>
      <c r="DZ39" s="49" t="n"/>
      <c r="EA39" s="49" t="n"/>
      <c r="EB39" s="49" t="n"/>
      <c r="EC39" s="49" t="n"/>
      <c r="ED39" s="49" t="n"/>
      <c r="EE39" s="49" t="n"/>
      <c r="EF39" s="49" t="n"/>
      <c r="EG39" s="49" t="n"/>
      <c r="EH39" s="49" t="n"/>
      <c r="EI39" s="49" t="n"/>
      <c r="EJ39" s="49" t="n"/>
      <c r="EK39" s="49" t="n"/>
      <c r="EL39" s="49" t="n"/>
      <c r="EM39" s="49" t="n"/>
      <c r="EN39" s="49" t="n"/>
      <c r="EO39" s="49" t="n"/>
      <c r="EP39" s="49" t="n"/>
      <c r="EQ39" s="49" t="n"/>
      <c r="ER39" s="49" t="n"/>
      <c r="ES39" s="49" t="n"/>
      <c r="ET39" s="49" t="n"/>
      <c r="EU39" s="49" t="n"/>
      <c r="EV39" s="49" t="n"/>
      <c r="EW39" s="49" t="n"/>
      <c r="EX39" s="49" t="n"/>
      <c r="EY39" s="49" t="n"/>
      <c r="EZ39" s="49" t="n"/>
      <c r="FA39" s="49" t="n"/>
      <c r="FB39" s="49" t="n"/>
      <c r="FC39" s="49" t="n"/>
      <c r="FD39" s="49" t="n"/>
      <c r="FE39" s="49" t="n"/>
      <c r="FF39" s="49" t="n"/>
      <c r="FG39" s="49" t="n"/>
      <c r="FH39" s="49" t="n"/>
      <c r="FI39" s="49" t="n"/>
      <c r="FJ39" s="49" t="n"/>
      <c r="FK39" s="49" t="n"/>
      <c r="FL39" s="49" t="n"/>
      <c r="FM39" s="49" t="n"/>
      <c r="FN39" s="49" t="n"/>
      <c r="FO39" s="49" t="n"/>
      <c r="FP39" s="49" t="n"/>
      <c r="FQ39" s="49" t="n"/>
      <c r="FR39" s="49" t="n"/>
      <c r="FS39" s="49" t="n"/>
      <c r="FT39" s="49" t="n"/>
      <c r="FU39" s="49" t="n"/>
      <c r="FV39" s="49" t="n"/>
      <c r="FW39" s="49" t="n"/>
      <c r="FX39" s="49" t="n"/>
      <c r="FY39" s="49" t="n"/>
      <c r="FZ39" s="49" t="n"/>
      <c r="GA39" s="49" t="n"/>
      <c r="GB39" s="49" t="n"/>
      <c r="GC39" s="49" t="n"/>
      <c r="GD39" s="49" t="n"/>
      <c r="GE39" s="49" t="n"/>
      <c r="GF39" s="49" t="n"/>
      <c r="GG39" s="49" t="n"/>
      <c r="GH39" s="49" t="n"/>
      <c r="GI39" s="49" t="n"/>
      <c r="GJ39" s="49" t="n"/>
      <c r="GK39" s="49" t="n"/>
      <c r="GL39" s="49" t="n"/>
      <c r="GM39" s="49" t="n"/>
      <c r="GN39" s="49" t="n"/>
      <c r="GO39" s="49" t="n"/>
      <c r="GP39" s="49" t="n"/>
      <c r="GQ39" s="49" t="n"/>
      <c r="GR39" s="49" t="n"/>
      <c r="GS39" s="49" t="n"/>
      <c r="GT39" s="49" t="n"/>
      <c r="GU39" s="49" t="n"/>
      <c r="GV39" s="49" t="n"/>
      <c r="GW39" s="49" t="n"/>
      <c r="GX39" s="49" t="n"/>
      <c r="GY39" s="49" t="n"/>
      <c r="GZ39" s="49" t="n"/>
      <c r="HA39" s="49" t="n"/>
      <c r="HB39" s="49" t="n"/>
      <c r="HC39" s="49" t="n"/>
      <c r="HD39" s="49" t="n"/>
      <c r="HE39" s="49" t="n"/>
      <c r="HF39" s="49" t="n"/>
    </row>
    <row r="40" ht="15.75" customFormat="1" customHeight="1" s="50">
      <c r="B40" s="518" t="n"/>
      <c r="C40" s="504" t="n"/>
      <c r="D40" s="504" t="n"/>
      <c r="E40" s="504" t="n"/>
      <c r="F40" s="504" t="n"/>
      <c r="G40" s="504" t="n"/>
      <c r="H40" s="504" t="n"/>
      <c r="I40" s="505" t="n"/>
      <c r="J40" s="49" t="n"/>
      <c r="K40" s="49" t="n"/>
      <c r="L40" s="49" t="n"/>
      <c r="M40" s="49" t="n"/>
      <c r="N40" s="49" t="n"/>
      <c r="O40" s="49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  <c r="AI40" s="49" t="n"/>
      <c r="AJ40" s="49" t="n"/>
      <c r="AK40" s="49" t="n"/>
      <c r="AL40" s="49" t="n"/>
      <c r="AM40" s="49" t="n"/>
      <c r="AN40" s="49" t="n"/>
      <c r="AO40" s="49" t="n"/>
      <c r="AP40" s="49" t="n"/>
      <c r="AQ40" s="49" t="n"/>
      <c r="AR40" s="49" t="n"/>
      <c r="AS40" s="49" t="n"/>
      <c r="AT40" s="49" t="n"/>
      <c r="AU40" s="49" t="n"/>
      <c r="AV40" s="49" t="n"/>
      <c r="AW40" s="49" t="n"/>
      <c r="AX40" s="49" t="n"/>
      <c r="AY40" s="49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49" t="n"/>
      <c r="BI40" s="49" t="n"/>
      <c r="BJ40" s="49" t="n"/>
      <c r="BK40" s="49" t="n"/>
      <c r="BL40" s="49" t="n"/>
      <c r="BM40" s="49" t="n"/>
      <c r="BN40" s="49" t="n"/>
      <c r="BO40" s="49" t="n"/>
      <c r="BP40" s="49" t="n"/>
      <c r="BQ40" s="49" t="n"/>
      <c r="BR40" s="49" t="n"/>
      <c r="BS40" s="49" t="n"/>
      <c r="BT40" s="49" t="n"/>
      <c r="BU40" s="49" t="n"/>
      <c r="BV40" s="49" t="n"/>
      <c r="BW40" s="49" t="n"/>
      <c r="BX40" s="49" t="n"/>
      <c r="BY40" s="49" t="n"/>
      <c r="BZ40" s="49" t="n"/>
      <c r="CA40" s="49" t="n"/>
      <c r="CB40" s="49" t="n"/>
      <c r="CC40" s="49" t="n"/>
      <c r="CD40" s="49" t="n"/>
      <c r="CE40" s="49" t="n"/>
      <c r="CF40" s="49" t="n"/>
      <c r="CG40" s="49" t="n"/>
      <c r="CH40" s="49" t="n"/>
      <c r="CI40" s="49" t="n"/>
      <c r="CJ40" s="49" t="n"/>
      <c r="CK40" s="49" t="n"/>
      <c r="CL40" s="49" t="n"/>
      <c r="CM40" s="49" t="n"/>
      <c r="CN40" s="49" t="n"/>
      <c r="CO40" s="49" t="n"/>
      <c r="CP40" s="49" t="n"/>
      <c r="CQ40" s="49" t="n"/>
      <c r="CR40" s="49" t="n"/>
      <c r="CS40" s="49" t="n"/>
      <c r="CT40" s="49" t="n"/>
      <c r="CU40" s="49" t="n"/>
      <c r="CV40" s="49" t="n"/>
      <c r="CW40" s="49" t="n"/>
      <c r="CX40" s="49" t="n"/>
      <c r="CY40" s="49" t="n"/>
      <c r="CZ40" s="49" t="n"/>
      <c r="DA40" s="49" t="n"/>
      <c r="DB40" s="49" t="n"/>
      <c r="DC40" s="49" t="n"/>
      <c r="DD40" s="49" t="n"/>
      <c r="DE40" s="49" t="n"/>
      <c r="DF40" s="49" t="n"/>
      <c r="DG40" s="49" t="n"/>
      <c r="DH40" s="49" t="n"/>
      <c r="DI40" s="49" t="n"/>
      <c r="DJ40" s="49" t="n"/>
      <c r="DK40" s="49" t="n"/>
      <c r="DL40" s="49" t="n"/>
      <c r="DM40" s="49" t="n"/>
      <c r="DN40" s="49" t="n"/>
      <c r="DO40" s="49" t="n"/>
      <c r="DP40" s="49" t="n"/>
      <c r="DQ40" s="49" t="n"/>
      <c r="DR40" s="49" t="n"/>
      <c r="DS40" s="49" t="n"/>
      <c r="DT40" s="49" t="n"/>
      <c r="DU40" s="49" t="n"/>
      <c r="DV40" s="49" t="n"/>
      <c r="DW40" s="49" t="n"/>
      <c r="DX40" s="49" t="n"/>
      <c r="DY40" s="49" t="n"/>
      <c r="DZ40" s="49" t="n"/>
      <c r="EA40" s="49" t="n"/>
      <c r="EB40" s="49" t="n"/>
      <c r="EC40" s="49" t="n"/>
      <c r="ED40" s="49" t="n"/>
      <c r="EE40" s="49" t="n"/>
      <c r="EF40" s="49" t="n"/>
      <c r="EG40" s="49" t="n"/>
      <c r="EH40" s="49" t="n"/>
      <c r="EI40" s="49" t="n"/>
      <c r="EJ40" s="49" t="n"/>
      <c r="EK40" s="49" t="n"/>
      <c r="EL40" s="49" t="n"/>
      <c r="EM40" s="49" t="n"/>
      <c r="EN40" s="49" t="n"/>
      <c r="EO40" s="49" t="n"/>
      <c r="EP40" s="49" t="n"/>
      <c r="EQ40" s="49" t="n"/>
      <c r="ER40" s="49" t="n"/>
      <c r="ES40" s="49" t="n"/>
      <c r="ET40" s="49" t="n"/>
      <c r="EU40" s="49" t="n"/>
      <c r="EV40" s="49" t="n"/>
      <c r="EW40" s="49" t="n"/>
      <c r="EX40" s="49" t="n"/>
      <c r="EY40" s="49" t="n"/>
      <c r="EZ40" s="49" t="n"/>
      <c r="FA40" s="49" t="n"/>
      <c r="FB40" s="49" t="n"/>
      <c r="FC40" s="49" t="n"/>
      <c r="FD40" s="49" t="n"/>
      <c r="FE40" s="49" t="n"/>
      <c r="FF40" s="49" t="n"/>
      <c r="FG40" s="49" t="n"/>
      <c r="FH40" s="49" t="n"/>
      <c r="FI40" s="49" t="n"/>
      <c r="FJ40" s="49" t="n"/>
      <c r="FK40" s="49" t="n"/>
      <c r="FL40" s="49" t="n"/>
      <c r="FM40" s="49" t="n"/>
      <c r="FN40" s="49" t="n"/>
      <c r="FO40" s="49" t="n"/>
      <c r="FP40" s="49" t="n"/>
      <c r="FQ40" s="49" t="n"/>
      <c r="FR40" s="49" t="n"/>
      <c r="FS40" s="49" t="n"/>
      <c r="FT40" s="49" t="n"/>
      <c r="FU40" s="49" t="n"/>
      <c r="FV40" s="49" t="n"/>
      <c r="FW40" s="49" t="n"/>
      <c r="FX40" s="49" t="n"/>
      <c r="FY40" s="49" t="n"/>
      <c r="FZ40" s="49" t="n"/>
      <c r="GA40" s="49" t="n"/>
      <c r="GB40" s="49" t="n"/>
      <c r="GC40" s="49" t="n"/>
      <c r="GD40" s="49" t="n"/>
      <c r="GE40" s="49" t="n"/>
      <c r="GF40" s="49" t="n"/>
      <c r="GG40" s="49" t="n"/>
      <c r="GH40" s="49" t="n"/>
      <c r="GI40" s="49" t="n"/>
      <c r="GJ40" s="49" t="n"/>
      <c r="GK40" s="49" t="n"/>
      <c r="GL40" s="49" t="n"/>
      <c r="GM40" s="49" t="n"/>
      <c r="GN40" s="49" t="n"/>
      <c r="GO40" s="49" t="n"/>
      <c r="GP40" s="49" t="n"/>
      <c r="GQ40" s="49" t="n"/>
      <c r="GR40" s="49" t="n"/>
      <c r="GS40" s="49" t="n"/>
      <c r="GT40" s="49" t="n"/>
      <c r="GU40" s="49" t="n"/>
      <c r="GV40" s="49" t="n"/>
      <c r="GW40" s="49" t="n"/>
      <c r="GX40" s="49" t="n"/>
      <c r="GY40" s="49" t="n"/>
      <c r="GZ40" s="49" t="n"/>
      <c r="HA40" s="49" t="n"/>
      <c r="HB40" s="49" t="n"/>
      <c r="HC40" s="49" t="n"/>
      <c r="HD40" s="49" t="n"/>
      <c r="HE40" s="49" t="n"/>
      <c r="HF40" s="49" t="n"/>
    </row>
    <row r="41" ht="15.75" customFormat="1" customHeight="1" s="50">
      <c r="B41" s="519" t="n"/>
      <c r="C41" s="471" t="n"/>
      <c r="D41" s="471" t="n"/>
      <c r="E41" s="471" t="n"/>
      <c r="F41" s="471" t="n"/>
      <c r="G41" s="471" t="n"/>
      <c r="H41" s="471" t="n"/>
      <c r="I41" s="476" t="n"/>
      <c r="J41" s="49" t="n"/>
      <c r="K41" s="49" t="n"/>
      <c r="L41" s="49" t="n"/>
      <c r="M41" s="49" t="n"/>
      <c r="N41" s="49" t="n"/>
      <c r="O41" s="49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  <c r="AI41" s="49" t="n"/>
      <c r="AJ41" s="49" t="n"/>
      <c r="AK41" s="49" t="n"/>
      <c r="AL41" s="49" t="n"/>
      <c r="AM41" s="49" t="n"/>
      <c r="AN41" s="49" t="n"/>
      <c r="AO41" s="49" t="n"/>
      <c r="AP41" s="49" t="n"/>
      <c r="AQ41" s="49" t="n"/>
      <c r="AR41" s="49" t="n"/>
      <c r="AS41" s="49" t="n"/>
      <c r="AT41" s="49" t="n"/>
      <c r="AU41" s="49" t="n"/>
      <c r="AV41" s="49" t="n"/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49" t="n"/>
      <c r="BI41" s="49" t="n"/>
      <c r="BJ41" s="49" t="n"/>
      <c r="BK41" s="49" t="n"/>
      <c r="BL41" s="49" t="n"/>
      <c r="BM41" s="49" t="n"/>
      <c r="BN41" s="49" t="n"/>
      <c r="BO41" s="49" t="n"/>
      <c r="BP41" s="49" t="n"/>
      <c r="BQ41" s="49" t="n"/>
      <c r="BR41" s="49" t="n"/>
      <c r="BS41" s="49" t="n"/>
      <c r="BT41" s="49" t="n"/>
      <c r="BU41" s="49" t="n"/>
      <c r="BV41" s="49" t="n"/>
      <c r="BW41" s="49" t="n"/>
      <c r="BX41" s="49" t="n"/>
      <c r="BY41" s="49" t="n"/>
      <c r="BZ41" s="49" t="n"/>
      <c r="CA41" s="49" t="n"/>
      <c r="CB41" s="49" t="n"/>
      <c r="CC41" s="49" t="n"/>
      <c r="CD41" s="49" t="n"/>
      <c r="CE41" s="49" t="n"/>
      <c r="CF41" s="49" t="n"/>
      <c r="CG41" s="49" t="n"/>
      <c r="CH41" s="49" t="n"/>
      <c r="CI41" s="49" t="n"/>
      <c r="CJ41" s="49" t="n"/>
      <c r="CK41" s="49" t="n"/>
      <c r="CL41" s="49" t="n"/>
      <c r="CM41" s="49" t="n"/>
      <c r="CN41" s="49" t="n"/>
      <c r="CO41" s="49" t="n"/>
      <c r="CP41" s="49" t="n"/>
      <c r="CQ41" s="49" t="n"/>
      <c r="CR41" s="49" t="n"/>
      <c r="CS41" s="49" t="n"/>
      <c r="CT41" s="49" t="n"/>
      <c r="CU41" s="49" t="n"/>
      <c r="CV41" s="49" t="n"/>
      <c r="CW41" s="49" t="n"/>
      <c r="CX41" s="49" t="n"/>
      <c r="CY41" s="49" t="n"/>
      <c r="CZ41" s="49" t="n"/>
      <c r="DA41" s="49" t="n"/>
      <c r="DB41" s="49" t="n"/>
      <c r="DC41" s="49" t="n"/>
      <c r="DD41" s="49" t="n"/>
      <c r="DE41" s="49" t="n"/>
      <c r="DF41" s="49" t="n"/>
      <c r="DG41" s="49" t="n"/>
      <c r="DH41" s="49" t="n"/>
      <c r="DI41" s="49" t="n"/>
      <c r="DJ41" s="49" t="n"/>
      <c r="DK41" s="49" t="n"/>
      <c r="DL41" s="49" t="n"/>
      <c r="DM41" s="49" t="n"/>
      <c r="DN41" s="49" t="n"/>
      <c r="DO41" s="49" t="n"/>
      <c r="DP41" s="49" t="n"/>
      <c r="DQ41" s="49" t="n"/>
      <c r="DR41" s="49" t="n"/>
      <c r="DS41" s="49" t="n"/>
      <c r="DT41" s="49" t="n"/>
      <c r="DU41" s="49" t="n"/>
      <c r="DV41" s="49" t="n"/>
      <c r="DW41" s="49" t="n"/>
      <c r="DX41" s="49" t="n"/>
      <c r="DY41" s="49" t="n"/>
      <c r="DZ41" s="49" t="n"/>
      <c r="EA41" s="49" t="n"/>
      <c r="EB41" s="49" t="n"/>
      <c r="EC41" s="49" t="n"/>
      <c r="ED41" s="49" t="n"/>
      <c r="EE41" s="49" t="n"/>
      <c r="EF41" s="49" t="n"/>
      <c r="EG41" s="49" t="n"/>
      <c r="EH41" s="49" t="n"/>
      <c r="EI41" s="49" t="n"/>
      <c r="EJ41" s="49" t="n"/>
      <c r="EK41" s="49" t="n"/>
      <c r="EL41" s="49" t="n"/>
      <c r="EM41" s="49" t="n"/>
      <c r="EN41" s="49" t="n"/>
      <c r="EO41" s="49" t="n"/>
      <c r="EP41" s="49" t="n"/>
      <c r="EQ41" s="49" t="n"/>
      <c r="ER41" s="49" t="n"/>
      <c r="ES41" s="49" t="n"/>
      <c r="ET41" s="49" t="n"/>
      <c r="EU41" s="49" t="n"/>
      <c r="EV41" s="49" t="n"/>
      <c r="EW41" s="49" t="n"/>
      <c r="EX41" s="49" t="n"/>
      <c r="EY41" s="49" t="n"/>
      <c r="EZ41" s="49" t="n"/>
      <c r="FA41" s="49" t="n"/>
      <c r="FB41" s="49" t="n"/>
      <c r="FC41" s="49" t="n"/>
      <c r="FD41" s="49" t="n"/>
      <c r="FE41" s="49" t="n"/>
      <c r="FF41" s="49" t="n"/>
      <c r="FG41" s="49" t="n"/>
      <c r="FH41" s="49" t="n"/>
      <c r="FI41" s="49" t="n"/>
      <c r="FJ41" s="49" t="n"/>
      <c r="FK41" s="49" t="n"/>
      <c r="FL41" s="49" t="n"/>
      <c r="FM41" s="49" t="n"/>
      <c r="FN41" s="49" t="n"/>
      <c r="FO41" s="49" t="n"/>
      <c r="FP41" s="49" t="n"/>
      <c r="FQ41" s="49" t="n"/>
      <c r="FR41" s="49" t="n"/>
      <c r="FS41" s="49" t="n"/>
      <c r="FT41" s="49" t="n"/>
      <c r="FU41" s="49" t="n"/>
      <c r="FV41" s="49" t="n"/>
      <c r="FW41" s="49" t="n"/>
      <c r="FX41" s="49" t="n"/>
      <c r="FY41" s="49" t="n"/>
      <c r="FZ41" s="49" t="n"/>
      <c r="GA41" s="49" t="n"/>
      <c r="GB41" s="49" t="n"/>
      <c r="GC41" s="49" t="n"/>
      <c r="GD41" s="49" t="n"/>
      <c r="GE41" s="49" t="n"/>
      <c r="GF41" s="49" t="n"/>
      <c r="GG41" s="49" t="n"/>
      <c r="GH41" s="49" t="n"/>
      <c r="GI41" s="49" t="n"/>
      <c r="GJ41" s="49" t="n"/>
      <c r="GK41" s="49" t="n"/>
      <c r="GL41" s="49" t="n"/>
      <c r="GM41" s="49" t="n"/>
      <c r="GN41" s="49" t="n"/>
      <c r="GO41" s="49" t="n"/>
      <c r="GP41" s="49" t="n"/>
      <c r="GQ41" s="49" t="n"/>
      <c r="GR41" s="49" t="n"/>
      <c r="GS41" s="49" t="n"/>
      <c r="GT41" s="49" t="n"/>
      <c r="GU41" s="49" t="n"/>
      <c r="GV41" s="49" t="n"/>
      <c r="GW41" s="49" t="n"/>
      <c r="GX41" s="49" t="n"/>
      <c r="GY41" s="49" t="n"/>
      <c r="GZ41" s="49" t="n"/>
      <c r="HA41" s="49" t="n"/>
      <c r="HB41" s="49" t="n"/>
      <c r="HC41" s="49" t="n"/>
      <c r="HD41" s="49" t="n"/>
      <c r="HE41" s="49" t="n"/>
      <c r="HF41" s="49" t="n"/>
    </row>
    <row r="42" ht="15.75" customFormat="1" customHeight="1" s="50">
      <c r="B42" s="281" t="inlineStr">
        <is>
          <t xml:space="preserve">2.6 Innovación/Gestión Tecnológica </t>
        </is>
      </c>
      <c r="C42" s="471" t="n"/>
      <c r="D42" s="471" t="n"/>
      <c r="E42" s="471" t="n"/>
      <c r="F42" s="471" t="n"/>
      <c r="G42" s="471" t="n"/>
      <c r="H42" s="471" t="n"/>
      <c r="I42" s="88" t="n"/>
      <c r="J42" s="49" t="n"/>
      <c r="K42" s="49" t="n"/>
      <c r="L42" s="49" t="n"/>
      <c r="M42" s="49" t="n"/>
      <c r="N42" s="49" t="n"/>
      <c r="O42" s="49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  <c r="AI42" s="49" t="n"/>
      <c r="AJ42" s="49" t="n"/>
      <c r="AK42" s="49" t="n"/>
      <c r="AL42" s="49" t="n"/>
      <c r="AM42" s="49" t="n"/>
      <c r="AN42" s="49" t="n"/>
      <c r="AO42" s="49" t="n"/>
      <c r="AP42" s="49" t="n"/>
      <c r="AQ42" s="49" t="n"/>
      <c r="AR42" s="49" t="n"/>
      <c r="AS42" s="49" t="n"/>
      <c r="AT42" s="49" t="n"/>
      <c r="AU42" s="49" t="n"/>
      <c r="AV42" s="49" t="n"/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49" t="n"/>
      <c r="BI42" s="49" t="n"/>
      <c r="BJ42" s="49" t="n"/>
      <c r="BK42" s="49" t="n"/>
      <c r="BL42" s="49" t="n"/>
      <c r="BM42" s="49" t="n"/>
      <c r="BN42" s="49" t="n"/>
      <c r="BO42" s="49" t="n"/>
      <c r="BP42" s="49" t="n"/>
      <c r="BQ42" s="49" t="n"/>
      <c r="BR42" s="49" t="n"/>
      <c r="BS42" s="49" t="n"/>
      <c r="BT42" s="49" t="n"/>
      <c r="BU42" s="49" t="n"/>
      <c r="BV42" s="49" t="n"/>
      <c r="BW42" s="49" t="n"/>
      <c r="BX42" s="49" t="n"/>
      <c r="BY42" s="49" t="n"/>
      <c r="BZ42" s="49" t="n"/>
      <c r="CA42" s="49" t="n"/>
      <c r="CB42" s="49" t="n"/>
      <c r="CC42" s="49" t="n"/>
      <c r="CD42" s="49" t="n"/>
      <c r="CE42" s="49" t="n"/>
      <c r="CF42" s="49" t="n"/>
      <c r="CG42" s="49" t="n"/>
      <c r="CH42" s="49" t="n"/>
      <c r="CI42" s="49" t="n"/>
      <c r="CJ42" s="49" t="n"/>
      <c r="CK42" s="49" t="n"/>
      <c r="CL42" s="49" t="n"/>
      <c r="CM42" s="49" t="n"/>
      <c r="CN42" s="49" t="n"/>
      <c r="CO42" s="49" t="n"/>
      <c r="CP42" s="49" t="n"/>
      <c r="CQ42" s="49" t="n"/>
      <c r="CR42" s="49" t="n"/>
      <c r="CS42" s="49" t="n"/>
      <c r="CT42" s="49" t="n"/>
      <c r="CU42" s="49" t="n"/>
      <c r="CV42" s="49" t="n"/>
      <c r="CW42" s="49" t="n"/>
      <c r="CX42" s="49" t="n"/>
      <c r="CY42" s="49" t="n"/>
      <c r="CZ42" s="49" t="n"/>
      <c r="DA42" s="49" t="n"/>
      <c r="DB42" s="49" t="n"/>
      <c r="DC42" s="49" t="n"/>
      <c r="DD42" s="49" t="n"/>
      <c r="DE42" s="49" t="n"/>
      <c r="DF42" s="49" t="n"/>
      <c r="DG42" s="49" t="n"/>
      <c r="DH42" s="49" t="n"/>
      <c r="DI42" s="49" t="n"/>
      <c r="DJ42" s="49" t="n"/>
      <c r="DK42" s="49" t="n"/>
      <c r="DL42" s="49" t="n"/>
      <c r="DM42" s="49" t="n"/>
      <c r="DN42" s="49" t="n"/>
      <c r="DO42" s="49" t="n"/>
      <c r="DP42" s="49" t="n"/>
      <c r="DQ42" s="49" t="n"/>
      <c r="DR42" s="49" t="n"/>
      <c r="DS42" s="49" t="n"/>
      <c r="DT42" s="49" t="n"/>
      <c r="DU42" s="49" t="n"/>
      <c r="DV42" s="49" t="n"/>
      <c r="DW42" s="49" t="n"/>
      <c r="DX42" s="49" t="n"/>
      <c r="DY42" s="49" t="n"/>
      <c r="DZ42" s="49" t="n"/>
      <c r="EA42" s="49" t="n"/>
      <c r="EB42" s="49" t="n"/>
      <c r="EC42" s="49" t="n"/>
      <c r="ED42" s="49" t="n"/>
      <c r="EE42" s="49" t="n"/>
      <c r="EF42" s="49" t="n"/>
      <c r="EG42" s="49" t="n"/>
      <c r="EH42" s="49" t="n"/>
      <c r="EI42" s="49" t="n"/>
      <c r="EJ42" s="49" t="n"/>
      <c r="EK42" s="49" t="n"/>
      <c r="EL42" s="49" t="n"/>
      <c r="EM42" s="49" t="n"/>
      <c r="EN42" s="49" t="n"/>
      <c r="EO42" s="49" t="n"/>
      <c r="EP42" s="49" t="n"/>
      <c r="EQ42" s="49" t="n"/>
      <c r="ER42" s="49" t="n"/>
      <c r="ES42" s="49" t="n"/>
      <c r="ET42" s="49" t="n"/>
      <c r="EU42" s="49" t="n"/>
      <c r="EV42" s="49" t="n"/>
      <c r="EW42" s="49" t="n"/>
      <c r="EX42" s="49" t="n"/>
      <c r="EY42" s="49" t="n"/>
      <c r="EZ42" s="49" t="n"/>
      <c r="FA42" s="49" t="n"/>
      <c r="FB42" s="49" t="n"/>
      <c r="FC42" s="49" t="n"/>
      <c r="FD42" s="49" t="n"/>
      <c r="FE42" s="49" t="n"/>
      <c r="FF42" s="49" t="n"/>
      <c r="FG42" s="49" t="n"/>
      <c r="FH42" s="49" t="n"/>
      <c r="FI42" s="49" t="n"/>
      <c r="FJ42" s="49" t="n"/>
      <c r="FK42" s="49" t="n"/>
      <c r="FL42" s="49" t="n"/>
      <c r="FM42" s="49" t="n"/>
      <c r="FN42" s="49" t="n"/>
      <c r="FO42" s="49" t="n"/>
      <c r="FP42" s="49" t="n"/>
      <c r="FQ42" s="49" t="n"/>
      <c r="FR42" s="49" t="n"/>
      <c r="FS42" s="49" t="n"/>
      <c r="FT42" s="49" t="n"/>
      <c r="FU42" s="49" t="n"/>
      <c r="FV42" s="49" t="n"/>
      <c r="FW42" s="49" t="n"/>
      <c r="FX42" s="49" t="n"/>
      <c r="FY42" s="49" t="n"/>
      <c r="FZ42" s="49" t="n"/>
      <c r="GA42" s="49" t="n"/>
      <c r="GB42" s="49" t="n"/>
      <c r="GC42" s="49" t="n"/>
      <c r="GD42" s="49" t="n"/>
      <c r="GE42" s="49" t="n"/>
      <c r="GF42" s="49" t="n"/>
      <c r="GG42" s="49" t="n"/>
      <c r="GH42" s="49" t="n"/>
      <c r="GI42" s="49" t="n"/>
      <c r="GJ42" s="49" t="n"/>
      <c r="GK42" s="49" t="n"/>
      <c r="GL42" s="49" t="n"/>
      <c r="GM42" s="49" t="n"/>
      <c r="GN42" s="49" t="n"/>
      <c r="GO42" s="49" t="n"/>
      <c r="GP42" s="49" t="n"/>
      <c r="GQ42" s="49" t="n"/>
      <c r="GR42" s="49" t="n"/>
      <c r="GS42" s="49" t="n"/>
      <c r="GT42" s="49" t="n"/>
      <c r="GU42" s="49" t="n"/>
      <c r="GV42" s="49" t="n"/>
      <c r="GW42" s="49" t="n"/>
      <c r="GX42" s="49" t="n"/>
      <c r="GY42" s="49" t="n"/>
      <c r="GZ42" s="49" t="n"/>
      <c r="HA42" s="49" t="n"/>
      <c r="HB42" s="49" t="n"/>
      <c r="HC42" s="49" t="n"/>
      <c r="HD42" s="49" t="n"/>
      <c r="HE42" s="49" t="n"/>
      <c r="HF42" s="49" t="n"/>
    </row>
    <row r="43" ht="12.75" customFormat="1" customHeight="1" s="49">
      <c r="B43" s="509" t="n"/>
      <c r="C43" s="471" t="n"/>
      <c r="D43" s="471" t="n"/>
      <c r="E43" s="471" t="n"/>
      <c r="F43" s="471" t="n"/>
      <c r="G43" s="471" t="n"/>
      <c r="H43" s="476" t="n"/>
      <c r="I43" s="89" t="inlineStr">
        <is>
          <t>SI</t>
        </is>
      </c>
    </row>
    <row r="44" ht="12.75" customFormat="1" customHeight="1" s="50">
      <c r="B44" s="509" t="n"/>
      <c r="C44" s="471" t="n"/>
      <c r="D44" s="471" t="n"/>
      <c r="E44" s="471" t="n"/>
      <c r="F44" s="471" t="n"/>
      <c r="G44" s="471" t="n"/>
      <c r="H44" s="476" t="n"/>
      <c r="I44" s="89" t="inlineStr">
        <is>
          <t>SI</t>
        </is>
      </c>
    </row>
    <row r="45" ht="12.75" customFormat="1" customHeight="1" s="50">
      <c r="B45" s="509" t="n"/>
      <c r="C45" s="471" t="n"/>
      <c r="D45" s="471" t="n"/>
      <c r="E45" s="471" t="n"/>
      <c r="F45" s="471" t="n"/>
      <c r="G45" s="471" t="n"/>
      <c r="H45" s="476" t="n"/>
      <c r="I45" s="89" t="inlineStr">
        <is>
          <t>SI</t>
        </is>
      </c>
    </row>
    <row r="46" ht="12.75" customFormat="1" customHeight="1" s="50">
      <c r="B46" s="509" t="n"/>
      <c r="C46" s="471" t="n"/>
      <c r="D46" s="471" t="n"/>
      <c r="E46" s="471" t="n"/>
      <c r="F46" s="471" t="n"/>
      <c r="G46" s="471" t="n"/>
      <c r="H46" s="476" t="n"/>
      <c r="I46" s="89" t="inlineStr">
        <is>
          <t>SI</t>
        </is>
      </c>
    </row>
    <row r="47" ht="12.75" customFormat="1" customHeight="1" s="50">
      <c r="B47" s="509" t="n"/>
      <c r="C47" s="471" t="n"/>
      <c r="D47" s="471" t="n"/>
      <c r="E47" s="471" t="n"/>
      <c r="F47" s="471" t="n"/>
      <c r="G47" s="471" t="n"/>
      <c r="H47" s="476" t="n"/>
      <c r="I47" s="89" t="inlineStr">
        <is>
          <t>SI</t>
        </is>
      </c>
    </row>
    <row r="48" ht="15.75" customFormat="1" customHeight="1" s="50">
      <c r="B48" s="506" t="inlineStr">
        <is>
          <t xml:space="preserve">2.7 Valoración Productiva </t>
        </is>
      </c>
      <c r="C48" s="471" t="n"/>
      <c r="D48" s="471" t="n"/>
      <c r="E48" s="471" t="n"/>
      <c r="F48" s="471" t="n"/>
      <c r="G48" s="471" t="n"/>
      <c r="H48" s="471" t="n"/>
      <c r="I48" s="476" t="n"/>
    </row>
    <row r="49" ht="12.75" customFormat="1" customHeight="1" s="49">
      <c r="B49" s="520" t="n"/>
      <c r="C49" s="471" t="n"/>
      <c r="D49" s="471" t="n"/>
      <c r="E49" s="471" t="n"/>
      <c r="F49" s="471" t="n"/>
      <c r="G49" s="471" t="n"/>
      <c r="H49" s="472" t="n"/>
      <c r="I49" s="89" t="inlineStr">
        <is>
          <t>SI</t>
        </is>
      </c>
    </row>
    <row r="50" ht="12.75" customFormat="1" customHeight="1" s="52" thickBot="1">
      <c r="B50" s="521" t="n"/>
      <c r="C50" s="468" t="n"/>
      <c r="D50" s="468" t="n"/>
      <c r="E50" s="468" t="n"/>
      <c r="F50" s="468" t="n"/>
      <c r="G50" s="468" t="n"/>
      <c r="H50" s="522" t="n"/>
      <c r="I50" s="89" t="inlineStr">
        <is>
          <t>SI</t>
        </is>
      </c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  <c r="BJ50" s="50" t="n"/>
      <c r="BK50" s="50" t="n"/>
      <c r="BL50" s="50" t="n"/>
      <c r="BM50" s="50" t="n"/>
      <c r="BN50" s="50" t="n"/>
      <c r="BO50" s="50" t="n"/>
      <c r="BP50" s="50" t="n"/>
      <c r="BQ50" s="50" t="n"/>
      <c r="BR50" s="50" t="n"/>
      <c r="BS50" s="50" t="n"/>
      <c r="BT50" s="50" t="n"/>
      <c r="BU50" s="50" t="n"/>
      <c r="BV50" s="50" t="n"/>
      <c r="BW50" s="50" t="n"/>
      <c r="BX50" s="50" t="n"/>
      <c r="BY50" s="50" t="n"/>
      <c r="BZ50" s="50" t="n"/>
      <c r="CA50" s="50" t="n"/>
      <c r="CB50" s="50" t="n"/>
      <c r="CC50" s="50" t="n"/>
      <c r="CD50" s="50" t="n"/>
      <c r="CE50" s="50" t="n"/>
      <c r="CF50" s="50" t="n"/>
      <c r="CG50" s="50" t="n"/>
      <c r="CH50" s="50" t="n"/>
      <c r="CI50" s="50" t="n"/>
      <c r="CJ50" s="50" t="n"/>
      <c r="CK50" s="50" t="n"/>
      <c r="CL50" s="50" t="n"/>
      <c r="CM50" s="50" t="n"/>
      <c r="CN50" s="50" t="n"/>
      <c r="CO50" s="50" t="n"/>
      <c r="CP50" s="50" t="n"/>
      <c r="CQ50" s="50" t="n"/>
      <c r="CR50" s="50" t="n"/>
      <c r="CS50" s="50" t="n"/>
      <c r="CT50" s="50" t="n"/>
      <c r="CU50" s="50" t="n"/>
      <c r="CV50" s="50" t="n"/>
      <c r="CW50" s="50" t="n"/>
      <c r="CX50" s="50" t="n"/>
      <c r="CY50" s="50" t="n"/>
      <c r="CZ50" s="50" t="n"/>
      <c r="DA50" s="50" t="n"/>
      <c r="DB50" s="50" t="n"/>
      <c r="DC50" s="50" t="n"/>
      <c r="DD50" s="50" t="n"/>
      <c r="DE50" s="50" t="n"/>
      <c r="DF50" s="50" t="n"/>
      <c r="DG50" s="50" t="n"/>
      <c r="DH50" s="50" t="n"/>
      <c r="DI50" s="50" t="n"/>
      <c r="DJ50" s="50" t="n"/>
      <c r="DK50" s="50" t="n"/>
      <c r="DL50" s="50" t="n"/>
      <c r="DM50" s="50" t="n"/>
      <c r="DN50" s="50" t="n"/>
      <c r="DO50" s="50" t="n"/>
      <c r="DP50" s="50" t="n"/>
      <c r="DQ50" s="50" t="n"/>
      <c r="DR50" s="50" t="n"/>
      <c r="DS50" s="50" t="n"/>
      <c r="DT50" s="50" t="n"/>
      <c r="DU50" s="50" t="n"/>
      <c r="DV50" s="50" t="n"/>
      <c r="DW50" s="50" t="n"/>
      <c r="DX50" s="50" t="n"/>
      <c r="DY50" s="50" t="n"/>
      <c r="DZ50" s="50" t="n"/>
      <c r="EA50" s="50" t="n"/>
      <c r="EB50" s="50" t="n"/>
      <c r="EC50" s="50" t="n"/>
      <c r="ED50" s="50" t="n"/>
      <c r="EE50" s="50" t="n"/>
      <c r="EF50" s="50" t="n"/>
      <c r="EG50" s="50" t="n"/>
      <c r="EH50" s="50" t="n"/>
      <c r="EI50" s="50" t="n"/>
      <c r="EJ50" s="50" t="n"/>
      <c r="EK50" s="50" t="n"/>
      <c r="EL50" s="50" t="n"/>
      <c r="EM50" s="50" t="n"/>
      <c r="EN50" s="50" t="n"/>
      <c r="EO50" s="50" t="n"/>
      <c r="EP50" s="50" t="n"/>
      <c r="EQ50" s="50" t="n"/>
      <c r="ER50" s="50" t="n"/>
      <c r="ES50" s="50" t="n"/>
      <c r="ET50" s="50" t="n"/>
      <c r="EU50" s="50" t="n"/>
      <c r="EV50" s="50" t="n"/>
      <c r="EW50" s="50" t="n"/>
      <c r="EX50" s="50" t="n"/>
      <c r="EY50" s="50" t="n"/>
      <c r="EZ50" s="50" t="n"/>
      <c r="FA50" s="50" t="n"/>
      <c r="FB50" s="50" t="n"/>
      <c r="FC50" s="50" t="n"/>
      <c r="FD50" s="50" t="n"/>
      <c r="FE50" s="50" t="n"/>
      <c r="FF50" s="50" t="n"/>
      <c r="FG50" s="50" t="n"/>
      <c r="FH50" s="50" t="n"/>
      <c r="FI50" s="50" t="n"/>
      <c r="FJ50" s="50" t="n"/>
      <c r="FK50" s="50" t="n"/>
      <c r="FL50" s="50" t="n"/>
      <c r="FM50" s="50" t="n"/>
      <c r="FN50" s="50" t="n"/>
      <c r="FO50" s="50" t="n"/>
      <c r="FP50" s="50" t="n"/>
      <c r="FQ50" s="50" t="n"/>
      <c r="FR50" s="50" t="n"/>
      <c r="FS50" s="50" t="n"/>
      <c r="FT50" s="50" t="n"/>
      <c r="FU50" s="50" t="n"/>
      <c r="FV50" s="50" t="n"/>
      <c r="FW50" s="50" t="n"/>
      <c r="FX50" s="50" t="n"/>
      <c r="FY50" s="50" t="n"/>
      <c r="FZ50" s="50" t="n"/>
      <c r="GA50" s="50" t="n"/>
      <c r="GB50" s="50" t="n"/>
      <c r="GC50" s="50" t="n"/>
      <c r="GD50" s="50" t="n"/>
      <c r="GE50" s="50" t="n"/>
      <c r="GF50" s="50" t="n"/>
      <c r="GG50" s="50" t="n"/>
      <c r="GH50" s="50" t="n"/>
      <c r="GI50" s="50" t="n"/>
      <c r="GJ50" s="50" t="n"/>
      <c r="GK50" s="50" t="n"/>
      <c r="GL50" s="50" t="n"/>
      <c r="GM50" s="50" t="n"/>
      <c r="GN50" s="50" t="n"/>
      <c r="GO50" s="50" t="n"/>
      <c r="GP50" s="50" t="n"/>
      <c r="GQ50" s="50" t="n"/>
      <c r="GR50" s="50" t="n"/>
      <c r="GS50" s="50" t="n"/>
      <c r="GT50" s="50" t="n"/>
      <c r="GU50" s="50" t="n"/>
      <c r="GV50" s="50" t="n"/>
      <c r="GW50" s="50" t="n"/>
      <c r="GX50" s="50" t="n"/>
      <c r="GY50" s="50" t="n"/>
      <c r="GZ50" s="50" t="n"/>
      <c r="HA50" s="50" t="n"/>
      <c r="HB50" s="50" t="n"/>
      <c r="HC50" s="50" t="n"/>
      <c r="HD50" s="50" t="n"/>
      <c r="HE50" s="50" t="n"/>
      <c r="HF50" s="50" t="n"/>
    </row>
    <row r="51" customFormat="1" s="7">
      <c r="B51" s="523" t="inlineStr">
        <is>
          <t>3. PLANEACION DEL PROYECTO</t>
        </is>
      </c>
      <c r="C51" s="501" t="n"/>
      <c r="D51" s="501" t="n"/>
      <c r="E51" s="501" t="n"/>
      <c r="F51" s="501" t="n"/>
      <c r="G51" s="501" t="n"/>
      <c r="H51" s="501" t="n"/>
      <c r="I51" s="502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6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  <c r="DS51" s="6" t="n"/>
      <c r="DT51" s="6" t="n"/>
      <c r="DU51" s="6" t="n"/>
      <c r="DV51" s="6" t="n"/>
      <c r="DW51" s="6" t="n"/>
      <c r="DX51" s="6" t="n"/>
      <c r="DY51" s="6" t="n"/>
      <c r="DZ51" s="6" t="n"/>
      <c r="EA51" s="6" t="n"/>
      <c r="EB51" s="6" t="n"/>
      <c r="EC51" s="6" t="n"/>
      <c r="ED51" s="6" t="n"/>
      <c r="EE51" s="6" t="n"/>
      <c r="EF51" s="6" t="n"/>
      <c r="EG51" s="6" t="n"/>
      <c r="EH51" s="6" t="n"/>
      <c r="EI51" s="6" t="n"/>
      <c r="EJ51" s="6" t="n"/>
      <c r="EK51" s="6" t="n"/>
      <c r="EL51" s="6" t="n"/>
      <c r="EM51" s="6" t="n"/>
      <c r="EN51" s="6" t="n"/>
      <c r="EO51" s="6" t="n"/>
      <c r="EP51" s="6" t="n"/>
      <c r="EQ51" s="6" t="n"/>
      <c r="ER51" s="6" t="n"/>
      <c r="ES51" s="6" t="n"/>
      <c r="ET51" s="6" t="n"/>
      <c r="EU51" s="6" t="n"/>
      <c r="EV51" s="6" t="n"/>
      <c r="EW51" s="6" t="n"/>
      <c r="EX51" s="6" t="n"/>
      <c r="EY51" s="6" t="n"/>
      <c r="EZ51" s="6" t="n"/>
      <c r="FA51" s="6" t="n"/>
      <c r="FB51" s="6" t="n"/>
      <c r="FC51" s="6" t="n"/>
      <c r="FD51" s="6" t="n"/>
      <c r="FE51" s="6" t="n"/>
      <c r="FF51" s="6" t="n"/>
      <c r="FG51" s="6" t="n"/>
      <c r="FH51" s="6" t="n"/>
      <c r="FI51" s="6" t="n"/>
      <c r="FJ51" s="6" t="n"/>
      <c r="FK51" s="6" t="n"/>
      <c r="FL51" s="6" t="n"/>
      <c r="FM51" s="6" t="n"/>
      <c r="FN51" s="6" t="n"/>
      <c r="FO51" s="6" t="n"/>
      <c r="FP51" s="6" t="n"/>
      <c r="FQ51" s="6" t="n"/>
      <c r="FR51" s="6" t="n"/>
      <c r="FS51" s="6" t="n"/>
      <c r="FT51" s="6" t="n"/>
      <c r="FU51" s="6" t="n"/>
      <c r="FV51" s="6" t="n"/>
      <c r="FW51" s="6" t="n"/>
      <c r="FX51" s="6" t="n"/>
      <c r="FY51" s="6" t="n"/>
      <c r="FZ51" s="6" t="n"/>
      <c r="GA51" s="6" t="n"/>
      <c r="GB51" s="6" t="n"/>
      <c r="GC51" s="6" t="n"/>
      <c r="GD51" s="6" t="n"/>
      <c r="GE51" s="6" t="n"/>
      <c r="GF51" s="6" t="n"/>
      <c r="GG51" s="6" t="n"/>
      <c r="GH51" s="6" t="n"/>
      <c r="GI51" s="6" t="n"/>
      <c r="GJ51" s="6" t="n"/>
      <c r="GK51" s="6" t="n"/>
      <c r="GL51" s="6" t="n"/>
      <c r="GM51" s="6" t="n"/>
      <c r="GN51" s="6" t="n"/>
      <c r="GO51" s="6" t="n"/>
      <c r="GP51" s="6" t="n"/>
      <c r="GQ51" s="6" t="n"/>
      <c r="GR51" s="6" t="n"/>
      <c r="GS51" s="6" t="n"/>
      <c r="GT51" s="6" t="n"/>
      <c r="GU51" s="6" t="n"/>
      <c r="GV51" s="6" t="n"/>
      <c r="GW51" s="6" t="n"/>
      <c r="GX51" s="6" t="n"/>
      <c r="GY51" s="6" t="n"/>
      <c r="GZ51" s="6" t="n"/>
      <c r="HA51" s="6" t="n"/>
      <c r="HB51" s="6" t="n"/>
      <c r="HC51" s="6" t="n"/>
      <c r="HD51" s="6" t="n"/>
      <c r="HE51" s="6" t="n"/>
      <c r="HF51" s="6" t="n"/>
    </row>
    <row r="52" ht="54" customFormat="1" customHeight="1" s="7">
      <c r="B52" s="273" t="inlineStr">
        <is>
          <t>3.1 FASES DEL PROYECTO</t>
        </is>
      </c>
      <c r="C52" s="524" t="inlineStr">
        <is>
          <t xml:space="preserve">3.2 ACTIVIDADES DEL PROYECTO: </t>
        </is>
      </c>
      <c r="D52" s="483" t="n"/>
      <c r="E52" s="279" t="inlineStr">
        <is>
          <t>3.3. RESULTADOS DE APRENDIZAJE ESPECÍFICOS, TRANSVERSALES Y BÁSICOS    (a partir del programa de formación)</t>
        </is>
      </c>
      <c r="F52" s="473" t="n"/>
      <c r="G52" s="284" t="inlineStr">
        <is>
          <t>3.4 COMPETENCIA ASOCIADA</t>
        </is>
      </c>
      <c r="H52" s="473" t="n"/>
      <c r="I52" s="474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6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  <c r="DS52" s="6" t="n"/>
      <c r="DT52" s="6" t="n"/>
      <c r="DU52" s="6" t="n"/>
      <c r="DV52" s="6" t="n"/>
      <c r="DW52" s="6" t="n"/>
      <c r="DX52" s="6" t="n"/>
      <c r="DY52" s="6" t="n"/>
      <c r="DZ52" s="6" t="n"/>
      <c r="EA52" s="6" t="n"/>
      <c r="EB52" s="6" t="n"/>
      <c r="EC52" s="6" t="n"/>
      <c r="ED52" s="6" t="n"/>
      <c r="EE52" s="6" t="n"/>
      <c r="EF52" s="6" t="n"/>
      <c r="EG52" s="6" t="n"/>
      <c r="EH52" s="6" t="n"/>
      <c r="EI52" s="6" t="n"/>
      <c r="EJ52" s="6" t="n"/>
      <c r="EK52" s="6" t="n"/>
      <c r="EL52" s="6" t="n"/>
      <c r="EM52" s="6" t="n"/>
      <c r="EN52" s="6" t="n"/>
      <c r="EO52" s="6" t="n"/>
      <c r="EP52" s="6" t="n"/>
      <c r="EQ52" s="6" t="n"/>
      <c r="ER52" s="6" t="n"/>
      <c r="ES52" s="6" t="n"/>
      <c r="ET52" s="6" t="n"/>
      <c r="EU52" s="6" t="n"/>
      <c r="EV52" s="6" t="n"/>
      <c r="EW52" s="6" t="n"/>
      <c r="EX52" s="6" t="n"/>
      <c r="EY52" s="6" t="n"/>
      <c r="EZ52" s="6" t="n"/>
      <c r="FA52" s="6" t="n"/>
      <c r="FB52" s="6" t="n"/>
      <c r="FC52" s="6" t="n"/>
      <c r="FD52" s="6" t="n"/>
      <c r="FE52" s="6" t="n"/>
      <c r="FF52" s="6" t="n"/>
      <c r="FG52" s="6" t="n"/>
      <c r="FH52" s="6" t="n"/>
      <c r="FI52" s="6" t="n"/>
      <c r="FJ52" s="6" t="n"/>
      <c r="FK52" s="6" t="n"/>
      <c r="FL52" s="6" t="n"/>
      <c r="FM52" s="6" t="n"/>
      <c r="FN52" s="6" t="n"/>
      <c r="FO52" s="6" t="n"/>
      <c r="FP52" s="6" t="n"/>
      <c r="FQ52" s="6" t="n"/>
      <c r="FR52" s="6" t="n"/>
      <c r="FS52" s="6" t="n"/>
      <c r="FT52" s="6" t="n"/>
      <c r="FU52" s="6" t="n"/>
      <c r="FV52" s="6" t="n"/>
      <c r="FW52" s="6" t="n"/>
      <c r="FX52" s="6" t="n"/>
      <c r="FY52" s="6" t="n"/>
      <c r="FZ52" s="6" t="n"/>
      <c r="GA52" s="6" t="n"/>
      <c r="GB52" s="6" t="n"/>
      <c r="GC52" s="6" t="n"/>
      <c r="GD52" s="6" t="n"/>
      <c r="GE52" s="6" t="n"/>
      <c r="GF52" s="6" t="n"/>
      <c r="GG52" s="6" t="n"/>
      <c r="GH52" s="6" t="n"/>
      <c r="GI52" s="6" t="n"/>
      <c r="GJ52" s="6" t="n"/>
      <c r="GK52" s="6" t="n"/>
      <c r="GL52" s="6" t="n"/>
      <c r="GM52" s="6" t="n"/>
      <c r="GN52" s="6" t="n"/>
      <c r="GO52" s="6" t="n"/>
      <c r="GP52" s="6" t="n"/>
      <c r="GQ52" s="6" t="n"/>
      <c r="GR52" s="6" t="n"/>
      <c r="GS52" s="6" t="n"/>
      <c r="GT52" s="6" t="n"/>
      <c r="GU52" s="6" t="n"/>
      <c r="GV52" s="6" t="n"/>
      <c r="GW52" s="6" t="n"/>
      <c r="GX52" s="6" t="n"/>
      <c r="GY52" s="6" t="n"/>
      <c r="GZ52" s="6" t="n"/>
      <c r="HA52" s="6" t="n"/>
      <c r="HB52" s="6" t="n"/>
      <c r="HC52" s="6" t="n"/>
      <c r="HD52" s="6" t="n"/>
      <c r="HE52" s="6" t="n"/>
      <c r="HF52" s="6" t="n"/>
    </row>
    <row r="53" ht="22.5" customFormat="1" customHeight="1" s="7">
      <c r="B53" s="525" t="n"/>
      <c r="C53" s="489" t="n"/>
      <c r="D53" s="490" t="n"/>
      <c r="E53" s="97" t="inlineStr">
        <is>
          <t>Código</t>
        </is>
      </c>
      <c r="F53" s="98" t="inlineStr">
        <is>
          <t>Denominación</t>
        </is>
      </c>
      <c r="G53" s="97" t="inlineStr">
        <is>
          <t>Código</t>
        </is>
      </c>
      <c r="H53" s="285" t="inlineStr">
        <is>
          <t>Resultados de Aprendizaje</t>
        </is>
      </c>
      <c r="I53" s="526" t="n"/>
      <c r="J53" s="131" t="inlineStr">
        <is>
          <t xml:space="preserve">TRIMESTRE 1 </t>
        </is>
      </c>
      <c r="K53" s="131" t="inlineStr">
        <is>
          <t>TRIMESTRE 2</t>
        </is>
      </c>
      <c r="L53" s="131" t="inlineStr">
        <is>
          <t>TRIMESTRE 3</t>
        </is>
      </c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  <c r="BV53" s="61" t="n"/>
      <c r="BW53" s="61" t="n"/>
      <c r="BX53" s="61" t="n"/>
      <c r="BY53" s="61" t="n"/>
      <c r="BZ53" s="61" t="n"/>
      <c r="CA53" s="61" t="n"/>
      <c r="CB53" s="61" t="n"/>
      <c r="CC53" s="61" t="n"/>
      <c r="CD53" s="61" t="n"/>
      <c r="CE53" s="61" t="n"/>
      <c r="CF53" s="61" t="n"/>
      <c r="CG53" s="61" t="n"/>
      <c r="CH53" s="61" t="n"/>
      <c r="CI53" s="61" t="n"/>
      <c r="CJ53" s="61" t="n"/>
      <c r="CK53" s="61" t="n"/>
      <c r="CL53" s="61" t="n"/>
      <c r="CM53" s="61" t="n"/>
      <c r="CN53" s="61" t="n"/>
      <c r="CO53" s="61" t="n"/>
      <c r="CP53" s="61" t="n"/>
      <c r="CQ53" s="61" t="n"/>
      <c r="CR53" s="61" t="n"/>
      <c r="CS53" s="61" t="n"/>
      <c r="CT53" s="61" t="n"/>
      <c r="CU53" s="61" t="n"/>
      <c r="CV53" s="61" t="n"/>
      <c r="CW53" s="61" t="n"/>
      <c r="CX53" s="61" t="n"/>
      <c r="CY53" s="61" t="n"/>
      <c r="CZ53" s="61" t="n"/>
      <c r="DA53" s="61" t="n"/>
      <c r="DB53" s="61" t="n"/>
      <c r="DC53" s="61" t="n"/>
      <c r="DD53" s="61" t="n"/>
      <c r="DE53" s="61" t="n"/>
      <c r="DF53" s="61" t="n"/>
      <c r="DG53" s="61" t="n"/>
      <c r="DH53" s="61" t="n"/>
      <c r="DI53" s="61" t="n"/>
      <c r="DJ53" s="61" t="n"/>
      <c r="DK53" s="61" t="n"/>
      <c r="DL53" s="61" t="n"/>
      <c r="DM53" s="61" t="n"/>
      <c r="DN53" s="61" t="n"/>
      <c r="DO53" s="61" t="n"/>
      <c r="DP53" s="61" t="n"/>
      <c r="DQ53" s="61" t="n"/>
      <c r="DR53" s="61" t="n"/>
      <c r="DS53" s="61" t="n"/>
      <c r="DT53" s="61" t="n"/>
      <c r="DU53" s="61" t="n"/>
      <c r="DV53" s="61" t="n"/>
      <c r="DW53" s="61" t="n"/>
      <c r="DX53" s="61" t="n"/>
      <c r="DY53" s="61" t="n"/>
      <c r="DZ53" s="61" t="n"/>
      <c r="EA53" s="61" t="n"/>
      <c r="EB53" s="61" t="n"/>
      <c r="EC53" s="61" t="n"/>
      <c r="ED53" s="61" t="n"/>
      <c r="EE53" s="61" t="n"/>
      <c r="EF53" s="61" t="n"/>
      <c r="EG53" s="61" t="n"/>
      <c r="EH53" s="61" t="n"/>
      <c r="EI53" s="61" t="n"/>
      <c r="EJ53" s="61" t="n"/>
      <c r="EK53" s="61" t="n"/>
      <c r="EL53" s="61" t="n"/>
      <c r="EM53" s="61" t="n"/>
      <c r="EN53" s="61" t="n"/>
      <c r="EO53" s="61" t="n"/>
      <c r="EP53" s="61" t="n"/>
      <c r="EQ53" s="61" t="n"/>
      <c r="ER53" s="61" t="n"/>
      <c r="ES53" s="61" t="n"/>
      <c r="ET53" s="61" t="n"/>
      <c r="EU53" s="61" t="n"/>
      <c r="EV53" s="61" t="n"/>
      <c r="EW53" s="61" t="n"/>
      <c r="EX53" s="61" t="n"/>
      <c r="EY53" s="61" t="n"/>
      <c r="EZ53" s="61" t="n"/>
      <c r="FA53" s="61" t="n"/>
      <c r="FB53" s="61" t="n"/>
      <c r="FC53" s="61" t="n"/>
      <c r="FD53" s="61" t="n"/>
      <c r="FE53" s="61" t="n"/>
      <c r="FF53" s="61" t="n"/>
      <c r="FG53" s="61" t="n"/>
      <c r="FH53" s="61" t="n"/>
      <c r="FI53" s="61" t="n"/>
      <c r="FJ53" s="61" t="n"/>
      <c r="FK53" s="61" t="n"/>
      <c r="FL53" s="61" t="n"/>
      <c r="FM53" s="61" t="n"/>
      <c r="FN53" s="61" t="n"/>
      <c r="FO53" s="61" t="n"/>
      <c r="FP53" s="61" t="n"/>
      <c r="FQ53" s="61" t="n"/>
      <c r="FR53" s="61" t="n"/>
      <c r="FS53" s="61" t="n"/>
      <c r="FT53" s="61" t="n"/>
      <c r="FU53" s="61" t="n"/>
      <c r="FV53" s="61" t="n"/>
      <c r="FW53" s="61" t="n"/>
      <c r="FX53" s="61" t="n"/>
      <c r="FY53" s="61" t="n"/>
      <c r="FZ53" s="61" t="n"/>
      <c r="GA53" s="61" t="n"/>
      <c r="GB53" s="61" t="n"/>
      <c r="GC53" s="61" t="n"/>
      <c r="GD53" s="61" t="n"/>
      <c r="GE53" s="61" t="n"/>
      <c r="GF53" s="61" t="n"/>
      <c r="GG53" s="61" t="n"/>
      <c r="GH53" s="61" t="n"/>
      <c r="GI53" s="61" t="n"/>
      <c r="GJ53" s="61" t="n"/>
      <c r="GK53" s="61" t="n"/>
      <c r="GL53" s="61" t="n"/>
      <c r="GM53" s="61" t="n"/>
      <c r="GN53" s="61" t="n"/>
      <c r="GO53" s="61" t="n"/>
      <c r="GP53" s="61" t="n"/>
      <c r="GQ53" s="61" t="n"/>
      <c r="GR53" s="61" t="n"/>
      <c r="GS53" s="61" t="n"/>
      <c r="GT53" s="61" t="n"/>
      <c r="GU53" s="61" t="n"/>
      <c r="GV53" s="61" t="n"/>
      <c r="GW53" s="61" t="n"/>
      <c r="GX53" s="61" t="n"/>
      <c r="GY53" s="61" t="n"/>
      <c r="GZ53" s="61" t="n"/>
      <c r="HA53" s="61" t="n"/>
      <c r="HB53" s="61" t="n"/>
      <c r="HC53" s="61" t="n"/>
      <c r="HD53" s="61" t="n"/>
      <c r="HE53" s="61" t="n"/>
      <c r="HF53" s="61" t="n"/>
    </row>
    <row r="54" ht="60.75" customFormat="1" customHeight="1" s="7">
      <c r="B54" s="527" t="n"/>
      <c r="C54" s="528" t="n"/>
      <c r="D54" s="483" t="n"/>
      <c r="E54" s="169" t="n"/>
      <c r="F54" s="529" t="n"/>
      <c r="G54" s="169" t="n"/>
      <c r="H54" s="530" t="n"/>
      <c r="I54" s="474" t="n"/>
      <c r="J54" s="129" t="n"/>
      <c r="K54" s="455" t="n"/>
      <c r="L54" s="455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  <c r="BV54" s="61" t="n"/>
      <c r="BW54" s="61" t="n"/>
      <c r="BX54" s="61" t="n"/>
      <c r="BY54" s="61" t="n"/>
      <c r="BZ54" s="61" t="n"/>
      <c r="CA54" s="61" t="n"/>
      <c r="CB54" s="61" t="n"/>
      <c r="CC54" s="61" t="n"/>
      <c r="CD54" s="61" t="n"/>
      <c r="CE54" s="61" t="n"/>
      <c r="CF54" s="61" t="n"/>
      <c r="CG54" s="61" t="n"/>
      <c r="CH54" s="61" t="n"/>
      <c r="CI54" s="61" t="n"/>
      <c r="CJ54" s="61" t="n"/>
      <c r="CK54" s="61" t="n"/>
      <c r="CL54" s="61" t="n"/>
      <c r="CM54" s="61" t="n"/>
      <c r="CN54" s="61" t="n"/>
      <c r="CO54" s="61" t="n"/>
      <c r="CP54" s="61" t="n"/>
      <c r="CQ54" s="61" t="n"/>
      <c r="CR54" s="61" t="n"/>
      <c r="CS54" s="61" t="n"/>
      <c r="CT54" s="61" t="n"/>
      <c r="CU54" s="61" t="n"/>
      <c r="CV54" s="61" t="n"/>
      <c r="CW54" s="61" t="n"/>
      <c r="CX54" s="61" t="n"/>
      <c r="CY54" s="61" t="n"/>
      <c r="CZ54" s="61" t="n"/>
      <c r="DA54" s="61" t="n"/>
      <c r="DB54" s="61" t="n"/>
      <c r="DC54" s="61" t="n"/>
      <c r="DD54" s="61" t="n"/>
      <c r="DE54" s="61" t="n"/>
      <c r="DF54" s="61" t="n"/>
      <c r="DG54" s="61" t="n"/>
      <c r="DH54" s="61" t="n"/>
      <c r="DI54" s="61" t="n"/>
      <c r="DJ54" s="61" t="n"/>
      <c r="DK54" s="61" t="n"/>
      <c r="DL54" s="61" t="n"/>
      <c r="DM54" s="61" t="n"/>
      <c r="DN54" s="61" t="n"/>
      <c r="DO54" s="61" t="n"/>
      <c r="DP54" s="61" t="n"/>
      <c r="DQ54" s="61" t="n"/>
      <c r="DR54" s="61" t="n"/>
      <c r="DS54" s="61" t="n"/>
      <c r="DT54" s="61" t="n"/>
      <c r="DU54" s="61" t="n"/>
      <c r="DV54" s="61" t="n"/>
      <c r="DW54" s="61" t="n"/>
      <c r="DX54" s="61" t="n"/>
      <c r="DY54" s="61" t="n"/>
      <c r="DZ54" s="61" t="n"/>
      <c r="EA54" s="61" t="n"/>
      <c r="EB54" s="61" t="n"/>
      <c r="EC54" s="61" t="n"/>
      <c r="ED54" s="61" t="n"/>
      <c r="EE54" s="61" t="n"/>
      <c r="EF54" s="61" t="n"/>
      <c r="EG54" s="61" t="n"/>
      <c r="EH54" s="61" t="n"/>
      <c r="EI54" s="61" t="n"/>
      <c r="EJ54" s="61" t="n"/>
      <c r="EK54" s="61" t="n"/>
      <c r="EL54" s="61" t="n"/>
      <c r="EM54" s="61" t="n"/>
      <c r="EN54" s="61" t="n"/>
      <c r="EO54" s="61" t="n"/>
      <c r="EP54" s="61" t="n"/>
      <c r="EQ54" s="61" t="n"/>
      <c r="ER54" s="61" t="n"/>
      <c r="ES54" s="61" t="n"/>
      <c r="ET54" s="61" t="n"/>
      <c r="EU54" s="61" t="n"/>
      <c r="EV54" s="61" t="n"/>
      <c r="EW54" s="61" t="n"/>
      <c r="EX54" s="61" t="n"/>
      <c r="EY54" s="61" t="n"/>
      <c r="EZ54" s="61" t="n"/>
      <c r="FA54" s="61" t="n"/>
      <c r="FB54" s="61" t="n"/>
      <c r="FC54" s="61" t="n"/>
      <c r="FD54" s="61" t="n"/>
      <c r="FE54" s="61" t="n"/>
      <c r="FF54" s="61" t="n"/>
      <c r="FG54" s="61" t="n"/>
      <c r="FH54" s="61" t="n"/>
      <c r="FI54" s="61" t="n"/>
      <c r="FJ54" s="61" t="n"/>
      <c r="FK54" s="61" t="n"/>
      <c r="FL54" s="61" t="n"/>
      <c r="FM54" s="61" t="n"/>
      <c r="FN54" s="61" t="n"/>
      <c r="FO54" s="61" t="n"/>
      <c r="FP54" s="61" t="n"/>
      <c r="FQ54" s="61" t="n"/>
      <c r="FR54" s="61" t="n"/>
      <c r="FS54" s="61" t="n"/>
      <c r="FT54" s="61" t="n"/>
      <c r="FU54" s="61" t="n"/>
      <c r="FV54" s="61" t="n"/>
      <c r="FW54" s="61" t="n"/>
      <c r="FX54" s="61" t="n"/>
      <c r="FY54" s="61" t="n"/>
      <c r="FZ54" s="61" t="n"/>
      <c r="GA54" s="61" t="n"/>
      <c r="GB54" s="61" t="n"/>
      <c r="GC54" s="61" t="n"/>
      <c r="GD54" s="61" t="n"/>
      <c r="GE54" s="61" t="n"/>
      <c r="GF54" s="61" t="n"/>
      <c r="GG54" s="61" t="n"/>
      <c r="GH54" s="61" t="n"/>
      <c r="GI54" s="61" t="n"/>
      <c r="GJ54" s="61" t="n"/>
      <c r="GK54" s="61" t="n"/>
      <c r="GL54" s="61" t="n"/>
      <c r="GM54" s="61" t="n"/>
      <c r="GN54" s="61" t="n"/>
      <c r="GO54" s="61" t="n"/>
      <c r="GP54" s="61" t="n"/>
      <c r="GQ54" s="61" t="n"/>
      <c r="GR54" s="61" t="n"/>
      <c r="GS54" s="61" t="n"/>
      <c r="GT54" s="61" t="n"/>
      <c r="GU54" s="61" t="n"/>
      <c r="GV54" s="61" t="n"/>
      <c r="GW54" s="61" t="n"/>
      <c r="GX54" s="61" t="n"/>
      <c r="GY54" s="61" t="n"/>
      <c r="GZ54" s="61" t="n"/>
      <c r="HA54" s="61" t="n"/>
      <c r="HB54" s="61" t="n"/>
      <c r="HC54" s="61" t="n"/>
      <c r="HD54" s="61" t="n"/>
      <c r="HE54" s="61" t="n"/>
      <c r="HF54" s="61" t="n"/>
    </row>
    <row r="55" ht="22.5" customFormat="1" customHeight="1" s="7">
      <c r="B55" s="491" t="n"/>
      <c r="C55" s="489" t="n"/>
      <c r="D55" s="490" t="n"/>
      <c r="E55" s="491" t="n"/>
      <c r="F55" s="491" t="n"/>
      <c r="G55" s="169" t="n"/>
      <c r="H55" s="530" t="n"/>
      <c r="I55" s="483" t="n"/>
      <c r="J55" s="491" t="n"/>
      <c r="K55" s="491" t="n"/>
      <c r="L55" s="49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  <c r="BV55" s="61" t="n"/>
      <c r="BW55" s="61" t="n"/>
      <c r="BX55" s="61" t="n"/>
      <c r="BY55" s="61" t="n"/>
      <c r="BZ55" s="61" t="n"/>
      <c r="CA55" s="61" t="n"/>
      <c r="CB55" s="61" t="n"/>
      <c r="CC55" s="61" t="n"/>
      <c r="CD55" s="61" t="n"/>
      <c r="CE55" s="61" t="n"/>
      <c r="CF55" s="61" t="n"/>
      <c r="CG55" s="61" t="n"/>
      <c r="CH55" s="61" t="n"/>
      <c r="CI55" s="61" t="n"/>
      <c r="CJ55" s="61" t="n"/>
      <c r="CK55" s="61" t="n"/>
      <c r="CL55" s="61" t="n"/>
      <c r="CM55" s="61" t="n"/>
      <c r="CN55" s="61" t="n"/>
      <c r="CO55" s="61" t="n"/>
      <c r="CP55" s="61" t="n"/>
      <c r="CQ55" s="61" t="n"/>
      <c r="CR55" s="61" t="n"/>
      <c r="CS55" s="61" t="n"/>
      <c r="CT55" s="61" t="n"/>
      <c r="CU55" s="61" t="n"/>
      <c r="CV55" s="61" t="n"/>
      <c r="CW55" s="61" t="n"/>
      <c r="CX55" s="61" t="n"/>
      <c r="CY55" s="61" t="n"/>
      <c r="CZ55" s="61" t="n"/>
      <c r="DA55" s="61" t="n"/>
      <c r="DB55" s="61" t="n"/>
      <c r="DC55" s="61" t="n"/>
      <c r="DD55" s="61" t="n"/>
      <c r="DE55" s="61" t="n"/>
      <c r="DF55" s="61" t="n"/>
      <c r="DG55" s="61" t="n"/>
      <c r="DH55" s="61" t="n"/>
      <c r="DI55" s="61" t="n"/>
      <c r="DJ55" s="61" t="n"/>
      <c r="DK55" s="61" t="n"/>
      <c r="DL55" s="61" t="n"/>
      <c r="DM55" s="61" t="n"/>
      <c r="DN55" s="61" t="n"/>
      <c r="DO55" s="61" t="n"/>
      <c r="DP55" s="61" t="n"/>
      <c r="DQ55" s="61" t="n"/>
      <c r="DR55" s="61" t="n"/>
      <c r="DS55" s="61" t="n"/>
      <c r="DT55" s="61" t="n"/>
      <c r="DU55" s="61" t="n"/>
      <c r="DV55" s="61" t="n"/>
      <c r="DW55" s="61" t="n"/>
      <c r="DX55" s="61" t="n"/>
      <c r="DY55" s="61" t="n"/>
      <c r="DZ55" s="61" t="n"/>
      <c r="EA55" s="61" t="n"/>
      <c r="EB55" s="61" t="n"/>
      <c r="EC55" s="61" t="n"/>
      <c r="ED55" s="61" t="n"/>
      <c r="EE55" s="61" t="n"/>
      <c r="EF55" s="61" t="n"/>
      <c r="EG55" s="61" t="n"/>
      <c r="EH55" s="61" t="n"/>
      <c r="EI55" s="61" t="n"/>
      <c r="EJ55" s="61" t="n"/>
      <c r="EK55" s="61" t="n"/>
      <c r="EL55" s="61" t="n"/>
      <c r="EM55" s="61" t="n"/>
      <c r="EN55" s="61" t="n"/>
      <c r="EO55" s="61" t="n"/>
      <c r="EP55" s="61" t="n"/>
      <c r="EQ55" s="61" t="n"/>
      <c r="ER55" s="61" t="n"/>
      <c r="ES55" s="61" t="n"/>
      <c r="ET55" s="61" t="n"/>
      <c r="EU55" s="61" t="n"/>
      <c r="EV55" s="61" t="n"/>
      <c r="EW55" s="61" t="n"/>
      <c r="EX55" s="61" t="n"/>
      <c r="EY55" s="61" t="n"/>
      <c r="EZ55" s="61" t="n"/>
      <c r="FA55" s="61" t="n"/>
      <c r="FB55" s="61" t="n"/>
      <c r="FC55" s="61" t="n"/>
      <c r="FD55" s="61" t="n"/>
      <c r="FE55" s="61" t="n"/>
      <c r="FF55" s="61" t="n"/>
      <c r="FG55" s="61" t="n"/>
      <c r="FH55" s="61" t="n"/>
      <c r="FI55" s="61" t="n"/>
      <c r="FJ55" s="61" t="n"/>
      <c r="FK55" s="61" t="n"/>
      <c r="FL55" s="61" t="n"/>
      <c r="FM55" s="61" t="n"/>
      <c r="FN55" s="61" t="n"/>
      <c r="FO55" s="61" t="n"/>
      <c r="FP55" s="61" t="n"/>
      <c r="FQ55" s="61" t="n"/>
      <c r="FR55" s="61" t="n"/>
      <c r="FS55" s="61" t="n"/>
      <c r="FT55" s="61" t="n"/>
      <c r="FU55" s="61" t="n"/>
      <c r="FV55" s="61" t="n"/>
      <c r="FW55" s="61" t="n"/>
      <c r="FX55" s="61" t="n"/>
      <c r="FY55" s="61" t="n"/>
      <c r="FZ55" s="61" t="n"/>
      <c r="GA55" s="61" t="n"/>
      <c r="GB55" s="61" t="n"/>
      <c r="GC55" s="61" t="n"/>
      <c r="GD55" s="61" t="n"/>
      <c r="GE55" s="61" t="n"/>
      <c r="GF55" s="61" t="n"/>
      <c r="GG55" s="61" t="n"/>
      <c r="GH55" s="61" t="n"/>
      <c r="GI55" s="61" t="n"/>
      <c r="GJ55" s="61" t="n"/>
      <c r="GK55" s="61" t="n"/>
      <c r="GL55" s="61" t="n"/>
      <c r="GM55" s="61" t="n"/>
      <c r="GN55" s="61" t="n"/>
      <c r="GO55" s="61" t="n"/>
      <c r="GP55" s="61" t="n"/>
      <c r="GQ55" s="61" t="n"/>
      <c r="GR55" s="61" t="n"/>
      <c r="GS55" s="61" t="n"/>
      <c r="GT55" s="61" t="n"/>
      <c r="GU55" s="61" t="n"/>
      <c r="GV55" s="61" t="n"/>
      <c r="GW55" s="61" t="n"/>
      <c r="GX55" s="61" t="n"/>
      <c r="GY55" s="61" t="n"/>
      <c r="GZ55" s="61" t="n"/>
      <c r="HA55" s="61" t="n"/>
      <c r="HB55" s="61" t="n"/>
      <c r="HC55" s="61" t="n"/>
      <c r="HD55" s="61" t="n"/>
      <c r="HE55" s="61" t="n"/>
      <c r="HF55" s="61" t="n"/>
    </row>
    <row r="56" ht="22.5" customFormat="1" customHeight="1" s="7">
      <c r="B56" s="491" t="n"/>
      <c r="C56" s="489" t="n"/>
      <c r="D56" s="490" t="n"/>
      <c r="E56" s="491" t="n"/>
      <c r="F56" s="491" t="n"/>
      <c r="G56" s="531" t="n"/>
      <c r="H56" s="532" t="n"/>
      <c r="I56" s="533" t="n"/>
      <c r="J56" s="491" t="n"/>
      <c r="K56" s="491" t="n"/>
      <c r="L56" s="49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  <c r="BV56" s="61" t="n"/>
      <c r="BW56" s="61" t="n"/>
      <c r="BX56" s="61" t="n"/>
      <c r="BY56" s="61" t="n"/>
      <c r="BZ56" s="61" t="n"/>
      <c r="CA56" s="61" t="n"/>
      <c r="CB56" s="61" t="n"/>
      <c r="CC56" s="61" t="n"/>
      <c r="CD56" s="61" t="n"/>
      <c r="CE56" s="61" t="n"/>
      <c r="CF56" s="61" t="n"/>
      <c r="CG56" s="61" t="n"/>
      <c r="CH56" s="61" t="n"/>
      <c r="CI56" s="61" t="n"/>
      <c r="CJ56" s="61" t="n"/>
      <c r="CK56" s="61" t="n"/>
      <c r="CL56" s="61" t="n"/>
      <c r="CM56" s="61" t="n"/>
      <c r="CN56" s="61" t="n"/>
      <c r="CO56" s="61" t="n"/>
      <c r="CP56" s="61" t="n"/>
      <c r="CQ56" s="61" t="n"/>
      <c r="CR56" s="61" t="n"/>
      <c r="CS56" s="61" t="n"/>
      <c r="CT56" s="61" t="n"/>
      <c r="CU56" s="61" t="n"/>
      <c r="CV56" s="61" t="n"/>
      <c r="CW56" s="61" t="n"/>
      <c r="CX56" s="61" t="n"/>
      <c r="CY56" s="61" t="n"/>
      <c r="CZ56" s="61" t="n"/>
      <c r="DA56" s="61" t="n"/>
      <c r="DB56" s="61" t="n"/>
      <c r="DC56" s="61" t="n"/>
      <c r="DD56" s="61" t="n"/>
      <c r="DE56" s="61" t="n"/>
      <c r="DF56" s="61" t="n"/>
      <c r="DG56" s="61" t="n"/>
      <c r="DH56" s="61" t="n"/>
      <c r="DI56" s="61" t="n"/>
      <c r="DJ56" s="61" t="n"/>
      <c r="DK56" s="61" t="n"/>
      <c r="DL56" s="61" t="n"/>
      <c r="DM56" s="61" t="n"/>
      <c r="DN56" s="61" t="n"/>
      <c r="DO56" s="61" t="n"/>
      <c r="DP56" s="61" t="n"/>
      <c r="DQ56" s="61" t="n"/>
      <c r="DR56" s="61" t="n"/>
      <c r="DS56" s="61" t="n"/>
      <c r="DT56" s="61" t="n"/>
      <c r="DU56" s="61" t="n"/>
      <c r="DV56" s="61" t="n"/>
      <c r="DW56" s="61" t="n"/>
      <c r="DX56" s="61" t="n"/>
      <c r="DY56" s="61" t="n"/>
      <c r="DZ56" s="61" t="n"/>
      <c r="EA56" s="61" t="n"/>
      <c r="EB56" s="61" t="n"/>
      <c r="EC56" s="61" t="n"/>
      <c r="ED56" s="61" t="n"/>
      <c r="EE56" s="61" t="n"/>
      <c r="EF56" s="61" t="n"/>
      <c r="EG56" s="61" t="n"/>
      <c r="EH56" s="61" t="n"/>
      <c r="EI56" s="61" t="n"/>
      <c r="EJ56" s="61" t="n"/>
      <c r="EK56" s="61" t="n"/>
      <c r="EL56" s="61" t="n"/>
      <c r="EM56" s="61" t="n"/>
      <c r="EN56" s="61" t="n"/>
      <c r="EO56" s="61" t="n"/>
      <c r="EP56" s="61" t="n"/>
      <c r="EQ56" s="61" t="n"/>
      <c r="ER56" s="61" t="n"/>
      <c r="ES56" s="61" t="n"/>
      <c r="ET56" s="61" t="n"/>
      <c r="EU56" s="61" t="n"/>
      <c r="EV56" s="61" t="n"/>
      <c r="EW56" s="61" t="n"/>
      <c r="EX56" s="61" t="n"/>
      <c r="EY56" s="61" t="n"/>
      <c r="EZ56" s="61" t="n"/>
      <c r="FA56" s="61" t="n"/>
      <c r="FB56" s="61" t="n"/>
      <c r="FC56" s="61" t="n"/>
      <c r="FD56" s="61" t="n"/>
      <c r="FE56" s="61" t="n"/>
      <c r="FF56" s="61" t="n"/>
      <c r="FG56" s="61" t="n"/>
      <c r="FH56" s="61" t="n"/>
      <c r="FI56" s="61" t="n"/>
      <c r="FJ56" s="61" t="n"/>
      <c r="FK56" s="61" t="n"/>
      <c r="FL56" s="61" t="n"/>
      <c r="FM56" s="61" t="n"/>
      <c r="FN56" s="61" t="n"/>
      <c r="FO56" s="61" t="n"/>
      <c r="FP56" s="61" t="n"/>
      <c r="FQ56" s="61" t="n"/>
      <c r="FR56" s="61" t="n"/>
      <c r="FS56" s="61" t="n"/>
      <c r="FT56" s="61" t="n"/>
      <c r="FU56" s="61" t="n"/>
      <c r="FV56" s="61" t="n"/>
      <c r="FW56" s="61" t="n"/>
      <c r="FX56" s="61" t="n"/>
      <c r="FY56" s="61" t="n"/>
      <c r="FZ56" s="61" t="n"/>
      <c r="GA56" s="61" t="n"/>
      <c r="GB56" s="61" t="n"/>
      <c r="GC56" s="61" t="n"/>
      <c r="GD56" s="61" t="n"/>
      <c r="GE56" s="61" t="n"/>
      <c r="GF56" s="61" t="n"/>
      <c r="GG56" s="61" t="n"/>
      <c r="GH56" s="61" t="n"/>
      <c r="GI56" s="61" t="n"/>
      <c r="GJ56" s="61" t="n"/>
      <c r="GK56" s="61" t="n"/>
      <c r="GL56" s="61" t="n"/>
      <c r="GM56" s="61" t="n"/>
      <c r="GN56" s="61" t="n"/>
      <c r="GO56" s="61" t="n"/>
      <c r="GP56" s="61" t="n"/>
      <c r="GQ56" s="61" t="n"/>
      <c r="GR56" s="61" t="n"/>
      <c r="GS56" s="61" t="n"/>
      <c r="GT56" s="61" t="n"/>
      <c r="GU56" s="61" t="n"/>
      <c r="GV56" s="61" t="n"/>
      <c r="GW56" s="61" t="n"/>
      <c r="GX56" s="61" t="n"/>
      <c r="GY56" s="61" t="n"/>
      <c r="GZ56" s="61" t="n"/>
      <c r="HA56" s="61" t="n"/>
      <c r="HB56" s="61" t="n"/>
      <c r="HC56" s="61" t="n"/>
      <c r="HD56" s="61" t="n"/>
      <c r="HE56" s="61" t="n"/>
      <c r="HF56" s="61" t="n"/>
    </row>
    <row r="57" ht="60.75" customFormat="1" customHeight="1" s="61">
      <c r="B57" s="491" t="n"/>
      <c r="C57" s="489" t="n"/>
      <c r="D57" s="490" t="n"/>
      <c r="E57" s="531" t="n"/>
      <c r="F57" s="531" t="n"/>
      <c r="G57" s="169" t="n"/>
      <c r="H57" s="530" t="n"/>
      <c r="I57" s="474" t="n"/>
      <c r="J57" s="531" t="n"/>
      <c r="K57" s="491" t="n"/>
      <c r="L57" s="491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  <c r="AP57" s="7" t="n"/>
      <c r="AQ57" s="7" t="n"/>
      <c r="AR57" s="7" t="n"/>
      <c r="AS57" s="7" t="n"/>
      <c r="AT57" s="7" t="n"/>
      <c r="AU57" s="7" t="n"/>
      <c r="AV57" s="7" t="n"/>
      <c r="AW57" s="7" t="n"/>
      <c r="AX57" s="7" t="n"/>
      <c r="AY57" s="7" t="n"/>
      <c r="AZ57" s="7" t="n"/>
      <c r="BA57" s="7" t="n"/>
      <c r="BB57" s="7" t="n"/>
      <c r="BC57" s="7" t="n"/>
      <c r="BD57" s="7" t="n"/>
      <c r="BE57" s="7" t="n"/>
      <c r="BF57" s="7" t="n"/>
      <c r="BG57" s="7" t="n"/>
      <c r="BH57" s="7" t="n"/>
      <c r="BI57" s="7" t="n"/>
      <c r="BJ57" s="7" t="n"/>
      <c r="BK57" s="7" t="n"/>
      <c r="BL57" s="7" t="n"/>
      <c r="BM57" s="7" t="n"/>
      <c r="BN57" s="7" t="n"/>
      <c r="BO57" s="7" t="n"/>
      <c r="BP57" s="7" t="n"/>
      <c r="BQ57" s="7" t="n"/>
      <c r="BR57" s="7" t="n"/>
      <c r="BS57" s="7" t="n"/>
      <c r="BT57" s="7" t="n"/>
      <c r="BU57" s="7" t="n"/>
      <c r="BV57" s="7" t="n"/>
      <c r="BW57" s="7" t="n"/>
      <c r="BX57" s="7" t="n"/>
      <c r="BY57" s="7" t="n"/>
      <c r="BZ57" s="7" t="n"/>
      <c r="CA57" s="7" t="n"/>
      <c r="CB57" s="7" t="n"/>
      <c r="CC57" s="7" t="n"/>
      <c r="CD57" s="7" t="n"/>
      <c r="CE57" s="7" t="n"/>
      <c r="CF57" s="7" t="n"/>
      <c r="CG57" s="7" t="n"/>
      <c r="CH57" s="7" t="n"/>
      <c r="CI57" s="7" t="n"/>
      <c r="CJ57" s="7" t="n"/>
      <c r="CK57" s="7" t="n"/>
      <c r="CL57" s="7" t="n"/>
      <c r="CM57" s="7" t="n"/>
      <c r="CN57" s="7" t="n"/>
      <c r="CO57" s="7" t="n"/>
      <c r="CP57" s="7" t="n"/>
      <c r="CQ57" s="7" t="n"/>
      <c r="CR57" s="7" t="n"/>
      <c r="CS57" s="7" t="n"/>
      <c r="CT57" s="7" t="n"/>
      <c r="CU57" s="7" t="n"/>
      <c r="CV57" s="7" t="n"/>
      <c r="CW57" s="7" t="n"/>
      <c r="CX57" s="7" t="n"/>
      <c r="CY57" s="7" t="n"/>
      <c r="CZ57" s="7" t="n"/>
      <c r="DA57" s="7" t="n"/>
      <c r="DB57" s="7" t="n"/>
      <c r="DC57" s="7" t="n"/>
      <c r="DD57" s="7" t="n"/>
      <c r="DE57" s="7" t="n"/>
      <c r="DF57" s="7" t="n"/>
      <c r="DG57" s="7" t="n"/>
      <c r="DH57" s="7" t="n"/>
      <c r="DI57" s="7" t="n"/>
      <c r="DJ57" s="7" t="n"/>
      <c r="DK57" s="7" t="n"/>
      <c r="DL57" s="7" t="n"/>
      <c r="DM57" s="7" t="n"/>
      <c r="DN57" s="7" t="n"/>
      <c r="DO57" s="7" t="n"/>
      <c r="DP57" s="7" t="n"/>
      <c r="DQ57" s="7" t="n"/>
      <c r="DR57" s="7" t="n"/>
      <c r="DS57" s="7" t="n"/>
      <c r="DT57" s="7" t="n"/>
      <c r="DU57" s="7" t="n"/>
      <c r="DV57" s="7" t="n"/>
      <c r="DW57" s="7" t="n"/>
      <c r="DX57" s="7" t="n"/>
      <c r="DY57" s="7" t="n"/>
      <c r="DZ57" s="7" t="n"/>
      <c r="EA57" s="7" t="n"/>
      <c r="EB57" s="7" t="n"/>
      <c r="EC57" s="7" t="n"/>
      <c r="ED57" s="7" t="n"/>
      <c r="EE57" s="7" t="n"/>
      <c r="EF57" s="7" t="n"/>
      <c r="EG57" s="7" t="n"/>
      <c r="EH57" s="7" t="n"/>
      <c r="EI57" s="7" t="n"/>
      <c r="EJ57" s="7" t="n"/>
      <c r="EK57" s="7" t="n"/>
      <c r="EL57" s="7" t="n"/>
      <c r="EM57" s="7" t="n"/>
      <c r="EN57" s="7" t="n"/>
      <c r="EO57" s="7" t="n"/>
      <c r="EP57" s="7" t="n"/>
      <c r="EQ57" s="7" t="n"/>
      <c r="ER57" s="7" t="n"/>
      <c r="ES57" s="7" t="n"/>
      <c r="ET57" s="7" t="n"/>
      <c r="EU57" s="7" t="n"/>
      <c r="EV57" s="7" t="n"/>
      <c r="EW57" s="7" t="n"/>
      <c r="EX57" s="7" t="n"/>
      <c r="EY57" s="7" t="n"/>
      <c r="EZ57" s="7" t="n"/>
      <c r="FA57" s="7" t="n"/>
      <c r="FB57" s="7" t="n"/>
      <c r="FC57" s="7" t="n"/>
      <c r="FD57" s="7" t="n"/>
      <c r="FE57" s="7" t="n"/>
      <c r="FF57" s="7" t="n"/>
      <c r="FG57" s="7" t="n"/>
      <c r="FH57" s="7" t="n"/>
      <c r="FI57" s="7" t="n"/>
      <c r="FJ57" s="7" t="n"/>
      <c r="FK57" s="7" t="n"/>
      <c r="FL57" s="7" t="n"/>
      <c r="FM57" s="7" t="n"/>
      <c r="FN57" s="7" t="n"/>
      <c r="FO57" s="7" t="n"/>
      <c r="FP57" s="7" t="n"/>
      <c r="FQ57" s="7" t="n"/>
      <c r="FR57" s="7" t="n"/>
      <c r="FS57" s="7" t="n"/>
      <c r="FT57" s="7" t="n"/>
      <c r="FU57" s="7" t="n"/>
      <c r="FV57" s="7" t="n"/>
      <c r="FW57" s="7" t="n"/>
      <c r="FX57" s="7" t="n"/>
      <c r="FY57" s="7" t="n"/>
      <c r="FZ57" s="7" t="n"/>
      <c r="GA57" s="7" t="n"/>
      <c r="GB57" s="7" t="n"/>
      <c r="GC57" s="7" t="n"/>
      <c r="GD57" s="7" t="n"/>
      <c r="GE57" s="7" t="n"/>
      <c r="GF57" s="7" t="n"/>
      <c r="GG57" s="7" t="n"/>
      <c r="GH57" s="7" t="n"/>
      <c r="GI57" s="7" t="n"/>
      <c r="GJ57" s="7" t="n"/>
      <c r="GK57" s="7" t="n"/>
      <c r="GL57" s="7" t="n"/>
      <c r="GM57" s="7" t="n"/>
      <c r="GN57" s="7" t="n"/>
      <c r="GO57" s="7" t="n"/>
      <c r="GP57" s="7" t="n"/>
      <c r="GQ57" s="7" t="n"/>
      <c r="GR57" s="7" t="n"/>
      <c r="GS57" s="7" t="n"/>
      <c r="GT57" s="7" t="n"/>
      <c r="GU57" s="7" t="n"/>
      <c r="GV57" s="7" t="n"/>
      <c r="GW57" s="7" t="n"/>
      <c r="GX57" s="7" t="n"/>
      <c r="GY57" s="7" t="n"/>
      <c r="GZ57" s="7" t="n"/>
      <c r="HA57" s="7" t="n"/>
      <c r="HB57" s="7" t="n"/>
      <c r="HC57" s="7" t="n"/>
      <c r="HD57" s="7" t="n"/>
      <c r="HE57" s="7" t="n"/>
      <c r="HF57" s="7" t="n"/>
    </row>
    <row r="58" ht="61.5" customFormat="1" customHeight="1" s="61">
      <c r="B58" s="491" t="n"/>
      <c r="C58" s="489" t="n"/>
      <c r="D58" s="490" t="n"/>
      <c r="E58" s="169" t="n"/>
      <c r="F58" s="171" t="n"/>
      <c r="G58" s="170" t="n"/>
      <c r="H58" s="172" t="n"/>
      <c r="I58" s="474" t="n"/>
      <c r="J58" s="129" t="n"/>
      <c r="K58" s="491" t="n"/>
      <c r="L58" s="491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  <c r="AP58" s="7" t="n"/>
      <c r="AQ58" s="7" t="n"/>
      <c r="AR58" s="7" t="n"/>
      <c r="AS58" s="7" t="n"/>
      <c r="AT58" s="7" t="n"/>
      <c r="AU58" s="7" t="n"/>
      <c r="AV58" s="7" t="n"/>
      <c r="AW58" s="7" t="n"/>
      <c r="AX58" s="7" t="n"/>
      <c r="AY58" s="7" t="n"/>
      <c r="AZ58" s="7" t="n"/>
      <c r="BA58" s="7" t="n"/>
      <c r="BB58" s="7" t="n"/>
      <c r="BC58" s="7" t="n"/>
      <c r="BD58" s="7" t="n"/>
      <c r="BE58" s="7" t="n"/>
      <c r="BF58" s="7" t="n"/>
      <c r="BG58" s="7" t="n"/>
      <c r="BH58" s="7" t="n"/>
      <c r="BI58" s="7" t="n"/>
      <c r="BJ58" s="7" t="n"/>
      <c r="BK58" s="7" t="n"/>
      <c r="BL58" s="7" t="n"/>
      <c r="BM58" s="7" t="n"/>
      <c r="BN58" s="7" t="n"/>
      <c r="BO58" s="7" t="n"/>
      <c r="BP58" s="7" t="n"/>
      <c r="BQ58" s="7" t="n"/>
      <c r="BR58" s="7" t="n"/>
      <c r="BS58" s="7" t="n"/>
      <c r="BT58" s="7" t="n"/>
      <c r="BU58" s="7" t="n"/>
      <c r="BV58" s="7" t="n"/>
      <c r="BW58" s="7" t="n"/>
      <c r="BX58" s="7" t="n"/>
      <c r="BY58" s="7" t="n"/>
      <c r="BZ58" s="7" t="n"/>
      <c r="CA58" s="7" t="n"/>
      <c r="CB58" s="7" t="n"/>
      <c r="CC58" s="7" t="n"/>
      <c r="CD58" s="7" t="n"/>
      <c r="CE58" s="7" t="n"/>
      <c r="CF58" s="7" t="n"/>
      <c r="CG58" s="7" t="n"/>
      <c r="CH58" s="7" t="n"/>
      <c r="CI58" s="7" t="n"/>
      <c r="CJ58" s="7" t="n"/>
      <c r="CK58" s="7" t="n"/>
      <c r="CL58" s="7" t="n"/>
      <c r="CM58" s="7" t="n"/>
      <c r="CN58" s="7" t="n"/>
      <c r="CO58" s="7" t="n"/>
      <c r="CP58" s="7" t="n"/>
      <c r="CQ58" s="7" t="n"/>
      <c r="CR58" s="7" t="n"/>
      <c r="CS58" s="7" t="n"/>
      <c r="CT58" s="7" t="n"/>
      <c r="CU58" s="7" t="n"/>
      <c r="CV58" s="7" t="n"/>
      <c r="CW58" s="7" t="n"/>
      <c r="CX58" s="7" t="n"/>
      <c r="CY58" s="7" t="n"/>
      <c r="CZ58" s="7" t="n"/>
      <c r="DA58" s="7" t="n"/>
      <c r="DB58" s="7" t="n"/>
      <c r="DC58" s="7" t="n"/>
      <c r="DD58" s="7" t="n"/>
      <c r="DE58" s="7" t="n"/>
      <c r="DF58" s="7" t="n"/>
      <c r="DG58" s="7" t="n"/>
      <c r="DH58" s="7" t="n"/>
      <c r="DI58" s="7" t="n"/>
      <c r="DJ58" s="7" t="n"/>
      <c r="DK58" s="7" t="n"/>
      <c r="DL58" s="7" t="n"/>
      <c r="DM58" s="7" t="n"/>
      <c r="DN58" s="7" t="n"/>
      <c r="DO58" s="7" t="n"/>
      <c r="DP58" s="7" t="n"/>
      <c r="DQ58" s="7" t="n"/>
      <c r="DR58" s="7" t="n"/>
      <c r="DS58" s="7" t="n"/>
      <c r="DT58" s="7" t="n"/>
      <c r="DU58" s="7" t="n"/>
      <c r="DV58" s="7" t="n"/>
      <c r="DW58" s="7" t="n"/>
      <c r="DX58" s="7" t="n"/>
      <c r="DY58" s="7" t="n"/>
      <c r="DZ58" s="7" t="n"/>
      <c r="EA58" s="7" t="n"/>
      <c r="EB58" s="7" t="n"/>
      <c r="EC58" s="7" t="n"/>
      <c r="ED58" s="7" t="n"/>
      <c r="EE58" s="7" t="n"/>
      <c r="EF58" s="7" t="n"/>
      <c r="EG58" s="7" t="n"/>
      <c r="EH58" s="7" t="n"/>
      <c r="EI58" s="7" t="n"/>
      <c r="EJ58" s="7" t="n"/>
      <c r="EK58" s="7" t="n"/>
      <c r="EL58" s="7" t="n"/>
      <c r="EM58" s="7" t="n"/>
      <c r="EN58" s="7" t="n"/>
      <c r="EO58" s="7" t="n"/>
      <c r="EP58" s="7" t="n"/>
      <c r="EQ58" s="7" t="n"/>
      <c r="ER58" s="7" t="n"/>
      <c r="ES58" s="7" t="n"/>
      <c r="ET58" s="7" t="n"/>
      <c r="EU58" s="7" t="n"/>
      <c r="EV58" s="7" t="n"/>
      <c r="EW58" s="7" t="n"/>
      <c r="EX58" s="7" t="n"/>
      <c r="EY58" s="7" t="n"/>
      <c r="EZ58" s="7" t="n"/>
      <c r="FA58" s="7" t="n"/>
      <c r="FB58" s="7" t="n"/>
      <c r="FC58" s="7" t="n"/>
      <c r="FD58" s="7" t="n"/>
      <c r="FE58" s="7" t="n"/>
      <c r="FF58" s="7" t="n"/>
      <c r="FG58" s="7" t="n"/>
      <c r="FH58" s="7" t="n"/>
      <c r="FI58" s="7" t="n"/>
      <c r="FJ58" s="7" t="n"/>
      <c r="FK58" s="7" t="n"/>
      <c r="FL58" s="7" t="n"/>
      <c r="FM58" s="7" t="n"/>
      <c r="FN58" s="7" t="n"/>
      <c r="FO58" s="7" t="n"/>
      <c r="FP58" s="7" t="n"/>
      <c r="FQ58" s="7" t="n"/>
      <c r="FR58" s="7" t="n"/>
      <c r="FS58" s="7" t="n"/>
      <c r="FT58" s="7" t="n"/>
      <c r="FU58" s="7" t="n"/>
      <c r="FV58" s="7" t="n"/>
      <c r="FW58" s="7" t="n"/>
      <c r="FX58" s="7" t="n"/>
      <c r="FY58" s="7" t="n"/>
      <c r="FZ58" s="7" t="n"/>
      <c r="GA58" s="7" t="n"/>
      <c r="GB58" s="7" t="n"/>
      <c r="GC58" s="7" t="n"/>
      <c r="GD58" s="7" t="n"/>
      <c r="GE58" s="7" t="n"/>
      <c r="GF58" s="7" t="n"/>
      <c r="GG58" s="7" t="n"/>
      <c r="GH58" s="7" t="n"/>
      <c r="GI58" s="7" t="n"/>
      <c r="GJ58" s="7" t="n"/>
      <c r="GK58" s="7" t="n"/>
      <c r="GL58" s="7" t="n"/>
      <c r="GM58" s="7" t="n"/>
      <c r="GN58" s="7" t="n"/>
      <c r="GO58" s="7" t="n"/>
      <c r="GP58" s="7" t="n"/>
      <c r="GQ58" s="7" t="n"/>
      <c r="GR58" s="7" t="n"/>
      <c r="GS58" s="7" t="n"/>
      <c r="GT58" s="7" t="n"/>
      <c r="GU58" s="7" t="n"/>
      <c r="GV58" s="7" t="n"/>
      <c r="GW58" s="7" t="n"/>
      <c r="GX58" s="7" t="n"/>
      <c r="GY58" s="7" t="n"/>
      <c r="GZ58" s="7" t="n"/>
      <c r="HA58" s="7" t="n"/>
      <c r="HB58" s="7" t="n"/>
      <c r="HC58" s="7" t="n"/>
      <c r="HD58" s="7" t="n"/>
      <c r="HE58" s="7" t="n"/>
      <c r="HF58" s="7" t="n"/>
    </row>
    <row r="59" ht="59.25" customFormat="1" customHeight="1" s="61">
      <c r="B59" s="491" t="n"/>
      <c r="C59" s="489" t="n"/>
      <c r="D59" s="490" t="n"/>
      <c r="E59" s="491" t="n"/>
      <c r="F59" s="491" t="n"/>
      <c r="G59" s="170" t="n"/>
      <c r="H59" s="172" t="n"/>
      <c r="I59" s="474" t="n"/>
      <c r="J59" s="491" t="n"/>
      <c r="K59" s="491" t="n"/>
      <c r="L59" s="491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  <c r="AP59" s="7" t="n"/>
      <c r="AQ59" s="7" t="n"/>
      <c r="AR59" s="7" t="n"/>
      <c r="AS59" s="7" t="n"/>
      <c r="AT59" s="7" t="n"/>
      <c r="AU59" s="7" t="n"/>
      <c r="AV59" s="7" t="n"/>
      <c r="AW59" s="7" t="n"/>
      <c r="AX59" s="7" t="n"/>
      <c r="AY59" s="7" t="n"/>
      <c r="AZ59" s="7" t="n"/>
      <c r="BA59" s="7" t="n"/>
      <c r="BB59" s="7" t="n"/>
      <c r="BC59" s="7" t="n"/>
      <c r="BD59" s="7" t="n"/>
      <c r="BE59" s="7" t="n"/>
      <c r="BF59" s="7" t="n"/>
      <c r="BG59" s="7" t="n"/>
      <c r="BH59" s="7" t="n"/>
      <c r="BI59" s="7" t="n"/>
      <c r="BJ59" s="7" t="n"/>
      <c r="BK59" s="7" t="n"/>
      <c r="BL59" s="7" t="n"/>
      <c r="BM59" s="7" t="n"/>
      <c r="BN59" s="7" t="n"/>
      <c r="BO59" s="7" t="n"/>
      <c r="BP59" s="7" t="n"/>
      <c r="BQ59" s="7" t="n"/>
      <c r="BR59" s="7" t="n"/>
      <c r="BS59" s="7" t="n"/>
      <c r="BT59" s="7" t="n"/>
      <c r="BU59" s="7" t="n"/>
      <c r="BV59" s="7" t="n"/>
      <c r="BW59" s="7" t="n"/>
      <c r="BX59" s="7" t="n"/>
      <c r="BY59" s="7" t="n"/>
      <c r="BZ59" s="7" t="n"/>
      <c r="CA59" s="7" t="n"/>
      <c r="CB59" s="7" t="n"/>
      <c r="CC59" s="7" t="n"/>
      <c r="CD59" s="7" t="n"/>
      <c r="CE59" s="7" t="n"/>
      <c r="CF59" s="7" t="n"/>
      <c r="CG59" s="7" t="n"/>
      <c r="CH59" s="7" t="n"/>
      <c r="CI59" s="7" t="n"/>
      <c r="CJ59" s="7" t="n"/>
      <c r="CK59" s="7" t="n"/>
      <c r="CL59" s="7" t="n"/>
      <c r="CM59" s="7" t="n"/>
      <c r="CN59" s="7" t="n"/>
      <c r="CO59" s="7" t="n"/>
      <c r="CP59" s="7" t="n"/>
      <c r="CQ59" s="7" t="n"/>
      <c r="CR59" s="7" t="n"/>
      <c r="CS59" s="7" t="n"/>
      <c r="CT59" s="7" t="n"/>
      <c r="CU59" s="7" t="n"/>
      <c r="CV59" s="7" t="n"/>
      <c r="CW59" s="7" t="n"/>
      <c r="CX59" s="7" t="n"/>
      <c r="CY59" s="7" t="n"/>
      <c r="CZ59" s="7" t="n"/>
      <c r="DA59" s="7" t="n"/>
      <c r="DB59" s="7" t="n"/>
      <c r="DC59" s="7" t="n"/>
      <c r="DD59" s="7" t="n"/>
      <c r="DE59" s="7" t="n"/>
      <c r="DF59" s="7" t="n"/>
      <c r="DG59" s="7" t="n"/>
      <c r="DH59" s="7" t="n"/>
      <c r="DI59" s="7" t="n"/>
      <c r="DJ59" s="7" t="n"/>
      <c r="DK59" s="7" t="n"/>
      <c r="DL59" s="7" t="n"/>
      <c r="DM59" s="7" t="n"/>
      <c r="DN59" s="7" t="n"/>
      <c r="DO59" s="7" t="n"/>
      <c r="DP59" s="7" t="n"/>
      <c r="DQ59" s="7" t="n"/>
      <c r="DR59" s="7" t="n"/>
      <c r="DS59" s="7" t="n"/>
      <c r="DT59" s="7" t="n"/>
      <c r="DU59" s="7" t="n"/>
      <c r="DV59" s="7" t="n"/>
      <c r="DW59" s="7" t="n"/>
      <c r="DX59" s="7" t="n"/>
      <c r="DY59" s="7" t="n"/>
      <c r="DZ59" s="7" t="n"/>
      <c r="EA59" s="7" t="n"/>
      <c r="EB59" s="7" t="n"/>
      <c r="EC59" s="7" t="n"/>
      <c r="ED59" s="7" t="n"/>
      <c r="EE59" s="7" t="n"/>
      <c r="EF59" s="7" t="n"/>
      <c r="EG59" s="7" t="n"/>
      <c r="EH59" s="7" t="n"/>
      <c r="EI59" s="7" t="n"/>
      <c r="EJ59" s="7" t="n"/>
      <c r="EK59" s="7" t="n"/>
      <c r="EL59" s="7" t="n"/>
      <c r="EM59" s="7" t="n"/>
      <c r="EN59" s="7" t="n"/>
      <c r="EO59" s="7" t="n"/>
      <c r="EP59" s="7" t="n"/>
      <c r="EQ59" s="7" t="n"/>
      <c r="ER59" s="7" t="n"/>
      <c r="ES59" s="7" t="n"/>
      <c r="ET59" s="7" t="n"/>
      <c r="EU59" s="7" t="n"/>
      <c r="EV59" s="7" t="n"/>
      <c r="EW59" s="7" t="n"/>
      <c r="EX59" s="7" t="n"/>
      <c r="EY59" s="7" t="n"/>
      <c r="EZ59" s="7" t="n"/>
      <c r="FA59" s="7" t="n"/>
      <c r="FB59" s="7" t="n"/>
      <c r="FC59" s="7" t="n"/>
      <c r="FD59" s="7" t="n"/>
      <c r="FE59" s="7" t="n"/>
      <c r="FF59" s="7" t="n"/>
      <c r="FG59" s="7" t="n"/>
      <c r="FH59" s="7" t="n"/>
      <c r="FI59" s="7" t="n"/>
      <c r="FJ59" s="7" t="n"/>
      <c r="FK59" s="7" t="n"/>
      <c r="FL59" s="7" t="n"/>
      <c r="FM59" s="7" t="n"/>
      <c r="FN59" s="7" t="n"/>
      <c r="FO59" s="7" t="n"/>
      <c r="FP59" s="7" t="n"/>
      <c r="FQ59" s="7" t="n"/>
      <c r="FR59" s="7" t="n"/>
      <c r="FS59" s="7" t="n"/>
      <c r="FT59" s="7" t="n"/>
      <c r="FU59" s="7" t="n"/>
      <c r="FV59" s="7" t="n"/>
      <c r="FW59" s="7" t="n"/>
      <c r="FX59" s="7" t="n"/>
      <c r="FY59" s="7" t="n"/>
      <c r="FZ59" s="7" t="n"/>
      <c r="GA59" s="7" t="n"/>
      <c r="GB59" s="7" t="n"/>
      <c r="GC59" s="7" t="n"/>
      <c r="GD59" s="7" t="n"/>
      <c r="GE59" s="7" t="n"/>
      <c r="GF59" s="7" t="n"/>
      <c r="GG59" s="7" t="n"/>
      <c r="GH59" s="7" t="n"/>
      <c r="GI59" s="7" t="n"/>
      <c r="GJ59" s="7" t="n"/>
      <c r="GK59" s="7" t="n"/>
      <c r="GL59" s="7" t="n"/>
      <c r="GM59" s="7" t="n"/>
      <c r="GN59" s="7" t="n"/>
      <c r="GO59" s="7" t="n"/>
      <c r="GP59" s="7" t="n"/>
      <c r="GQ59" s="7" t="n"/>
      <c r="GR59" s="7" t="n"/>
      <c r="GS59" s="7" t="n"/>
      <c r="GT59" s="7" t="n"/>
      <c r="GU59" s="7" t="n"/>
      <c r="GV59" s="7" t="n"/>
      <c r="GW59" s="7" t="n"/>
      <c r="GX59" s="7" t="n"/>
      <c r="GY59" s="7" t="n"/>
      <c r="GZ59" s="7" t="n"/>
      <c r="HA59" s="7" t="n"/>
      <c r="HB59" s="7" t="n"/>
      <c r="HC59" s="7" t="n"/>
      <c r="HD59" s="7" t="n"/>
      <c r="HE59" s="7" t="n"/>
      <c r="HF59" s="7" t="n"/>
    </row>
    <row r="60" ht="57" customFormat="1" customHeight="1" s="61">
      <c r="B60" s="491" t="n"/>
      <c r="C60" s="489" t="n"/>
      <c r="D60" s="490" t="n"/>
      <c r="E60" s="491" t="n"/>
      <c r="F60" s="491" t="n"/>
      <c r="G60" s="170" t="n"/>
      <c r="H60" s="172" t="n"/>
      <c r="I60" s="474" t="n"/>
      <c r="J60" s="491" t="n"/>
      <c r="K60" s="491" t="n"/>
      <c r="L60" s="491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  <c r="AP60" s="7" t="n"/>
      <c r="AQ60" s="7" t="n"/>
      <c r="AR60" s="7" t="n"/>
      <c r="AS60" s="7" t="n"/>
      <c r="AT60" s="7" t="n"/>
      <c r="AU60" s="7" t="n"/>
      <c r="AV60" s="7" t="n"/>
      <c r="AW60" s="7" t="n"/>
      <c r="AX60" s="7" t="n"/>
      <c r="AY60" s="7" t="n"/>
      <c r="AZ60" s="7" t="n"/>
      <c r="BA60" s="7" t="n"/>
      <c r="BB60" s="7" t="n"/>
      <c r="BC60" s="7" t="n"/>
      <c r="BD60" s="7" t="n"/>
      <c r="BE60" s="7" t="n"/>
      <c r="BF60" s="7" t="n"/>
      <c r="BG60" s="7" t="n"/>
      <c r="BH60" s="7" t="n"/>
      <c r="BI60" s="7" t="n"/>
      <c r="BJ60" s="7" t="n"/>
      <c r="BK60" s="7" t="n"/>
      <c r="BL60" s="7" t="n"/>
      <c r="BM60" s="7" t="n"/>
      <c r="BN60" s="7" t="n"/>
      <c r="BO60" s="7" t="n"/>
      <c r="BP60" s="7" t="n"/>
      <c r="BQ60" s="7" t="n"/>
      <c r="BR60" s="7" t="n"/>
      <c r="BS60" s="7" t="n"/>
      <c r="BT60" s="7" t="n"/>
      <c r="BU60" s="7" t="n"/>
      <c r="BV60" s="7" t="n"/>
      <c r="BW60" s="7" t="n"/>
      <c r="BX60" s="7" t="n"/>
      <c r="BY60" s="7" t="n"/>
      <c r="BZ60" s="7" t="n"/>
      <c r="CA60" s="7" t="n"/>
      <c r="CB60" s="7" t="n"/>
      <c r="CC60" s="7" t="n"/>
      <c r="CD60" s="7" t="n"/>
      <c r="CE60" s="7" t="n"/>
      <c r="CF60" s="7" t="n"/>
      <c r="CG60" s="7" t="n"/>
      <c r="CH60" s="7" t="n"/>
      <c r="CI60" s="7" t="n"/>
      <c r="CJ60" s="7" t="n"/>
      <c r="CK60" s="7" t="n"/>
      <c r="CL60" s="7" t="n"/>
      <c r="CM60" s="7" t="n"/>
      <c r="CN60" s="7" t="n"/>
      <c r="CO60" s="7" t="n"/>
      <c r="CP60" s="7" t="n"/>
      <c r="CQ60" s="7" t="n"/>
      <c r="CR60" s="7" t="n"/>
      <c r="CS60" s="7" t="n"/>
      <c r="CT60" s="7" t="n"/>
      <c r="CU60" s="7" t="n"/>
      <c r="CV60" s="7" t="n"/>
      <c r="CW60" s="7" t="n"/>
      <c r="CX60" s="7" t="n"/>
      <c r="CY60" s="7" t="n"/>
      <c r="CZ60" s="7" t="n"/>
      <c r="DA60" s="7" t="n"/>
      <c r="DB60" s="7" t="n"/>
      <c r="DC60" s="7" t="n"/>
      <c r="DD60" s="7" t="n"/>
      <c r="DE60" s="7" t="n"/>
      <c r="DF60" s="7" t="n"/>
      <c r="DG60" s="7" t="n"/>
      <c r="DH60" s="7" t="n"/>
      <c r="DI60" s="7" t="n"/>
      <c r="DJ60" s="7" t="n"/>
      <c r="DK60" s="7" t="n"/>
      <c r="DL60" s="7" t="n"/>
      <c r="DM60" s="7" t="n"/>
      <c r="DN60" s="7" t="n"/>
      <c r="DO60" s="7" t="n"/>
      <c r="DP60" s="7" t="n"/>
      <c r="DQ60" s="7" t="n"/>
      <c r="DR60" s="7" t="n"/>
      <c r="DS60" s="7" t="n"/>
      <c r="DT60" s="7" t="n"/>
      <c r="DU60" s="7" t="n"/>
      <c r="DV60" s="7" t="n"/>
      <c r="DW60" s="7" t="n"/>
      <c r="DX60" s="7" t="n"/>
      <c r="DY60" s="7" t="n"/>
      <c r="DZ60" s="7" t="n"/>
      <c r="EA60" s="7" t="n"/>
      <c r="EB60" s="7" t="n"/>
      <c r="EC60" s="7" t="n"/>
      <c r="ED60" s="7" t="n"/>
      <c r="EE60" s="7" t="n"/>
      <c r="EF60" s="7" t="n"/>
      <c r="EG60" s="7" t="n"/>
      <c r="EH60" s="7" t="n"/>
      <c r="EI60" s="7" t="n"/>
      <c r="EJ60" s="7" t="n"/>
      <c r="EK60" s="7" t="n"/>
      <c r="EL60" s="7" t="n"/>
      <c r="EM60" s="7" t="n"/>
      <c r="EN60" s="7" t="n"/>
      <c r="EO60" s="7" t="n"/>
      <c r="EP60" s="7" t="n"/>
      <c r="EQ60" s="7" t="n"/>
      <c r="ER60" s="7" t="n"/>
      <c r="ES60" s="7" t="n"/>
      <c r="ET60" s="7" t="n"/>
      <c r="EU60" s="7" t="n"/>
      <c r="EV60" s="7" t="n"/>
      <c r="EW60" s="7" t="n"/>
      <c r="EX60" s="7" t="n"/>
      <c r="EY60" s="7" t="n"/>
      <c r="EZ60" s="7" t="n"/>
      <c r="FA60" s="7" t="n"/>
      <c r="FB60" s="7" t="n"/>
      <c r="FC60" s="7" t="n"/>
      <c r="FD60" s="7" t="n"/>
      <c r="FE60" s="7" t="n"/>
      <c r="FF60" s="7" t="n"/>
      <c r="FG60" s="7" t="n"/>
      <c r="FH60" s="7" t="n"/>
      <c r="FI60" s="7" t="n"/>
      <c r="FJ60" s="7" t="n"/>
      <c r="FK60" s="7" t="n"/>
      <c r="FL60" s="7" t="n"/>
      <c r="FM60" s="7" t="n"/>
      <c r="FN60" s="7" t="n"/>
      <c r="FO60" s="7" t="n"/>
      <c r="FP60" s="7" t="n"/>
      <c r="FQ60" s="7" t="n"/>
      <c r="FR60" s="7" t="n"/>
      <c r="FS60" s="7" t="n"/>
      <c r="FT60" s="7" t="n"/>
      <c r="FU60" s="7" t="n"/>
      <c r="FV60" s="7" t="n"/>
      <c r="FW60" s="7" t="n"/>
      <c r="FX60" s="7" t="n"/>
      <c r="FY60" s="7" t="n"/>
      <c r="FZ60" s="7" t="n"/>
      <c r="GA60" s="7" t="n"/>
      <c r="GB60" s="7" t="n"/>
      <c r="GC60" s="7" t="n"/>
      <c r="GD60" s="7" t="n"/>
      <c r="GE60" s="7" t="n"/>
      <c r="GF60" s="7" t="n"/>
      <c r="GG60" s="7" t="n"/>
      <c r="GH60" s="7" t="n"/>
      <c r="GI60" s="7" t="n"/>
      <c r="GJ60" s="7" t="n"/>
      <c r="GK60" s="7" t="n"/>
      <c r="GL60" s="7" t="n"/>
      <c r="GM60" s="7" t="n"/>
      <c r="GN60" s="7" t="n"/>
      <c r="GO60" s="7" t="n"/>
      <c r="GP60" s="7" t="n"/>
      <c r="GQ60" s="7" t="n"/>
      <c r="GR60" s="7" t="n"/>
      <c r="GS60" s="7" t="n"/>
      <c r="GT60" s="7" t="n"/>
      <c r="GU60" s="7" t="n"/>
      <c r="GV60" s="7" t="n"/>
      <c r="GW60" s="7" t="n"/>
      <c r="GX60" s="7" t="n"/>
      <c r="GY60" s="7" t="n"/>
      <c r="GZ60" s="7" t="n"/>
      <c r="HA60" s="7" t="n"/>
      <c r="HB60" s="7" t="n"/>
      <c r="HC60" s="7" t="n"/>
      <c r="HD60" s="7" t="n"/>
      <c r="HE60" s="7" t="n"/>
      <c r="HF60" s="7" t="n"/>
    </row>
    <row r="61" ht="56.25" customFormat="1" customHeight="1" s="61">
      <c r="B61" s="491" t="n"/>
      <c r="C61" s="489" t="n"/>
      <c r="D61" s="490" t="n"/>
      <c r="E61" s="531" t="n"/>
      <c r="F61" s="531" t="n"/>
      <c r="G61" s="170" t="n"/>
      <c r="H61" s="172" t="n"/>
      <c r="I61" s="474" t="n"/>
      <c r="J61" s="531" t="n"/>
      <c r="K61" s="491" t="n"/>
      <c r="L61" s="491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  <c r="AP61" s="7" t="n"/>
      <c r="AQ61" s="7" t="n"/>
      <c r="AR61" s="7" t="n"/>
      <c r="AS61" s="7" t="n"/>
      <c r="AT61" s="7" t="n"/>
      <c r="AU61" s="7" t="n"/>
      <c r="AV61" s="7" t="n"/>
      <c r="AW61" s="7" t="n"/>
      <c r="AX61" s="7" t="n"/>
      <c r="AY61" s="7" t="n"/>
      <c r="AZ61" s="7" t="n"/>
      <c r="BA61" s="7" t="n"/>
      <c r="BB61" s="7" t="n"/>
      <c r="BC61" s="7" t="n"/>
      <c r="BD61" s="7" t="n"/>
      <c r="BE61" s="7" t="n"/>
      <c r="BF61" s="7" t="n"/>
      <c r="BG61" s="7" t="n"/>
      <c r="BH61" s="7" t="n"/>
      <c r="BI61" s="7" t="n"/>
      <c r="BJ61" s="7" t="n"/>
      <c r="BK61" s="7" t="n"/>
      <c r="BL61" s="7" t="n"/>
      <c r="BM61" s="7" t="n"/>
      <c r="BN61" s="7" t="n"/>
      <c r="BO61" s="7" t="n"/>
      <c r="BP61" s="7" t="n"/>
      <c r="BQ61" s="7" t="n"/>
      <c r="BR61" s="7" t="n"/>
      <c r="BS61" s="7" t="n"/>
      <c r="BT61" s="7" t="n"/>
      <c r="BU61" s="7" t="n"/>
      <c r="BV61" s="7" t="n"/>
      <c r="BW61" s="7" t="n"/>
      <c r="BX61" s="7" t="n"/>
      <c r="BY61" s="7" t="n"/>
      <c r="BZ61" s="7" t="n"/>
      <c r="CA61" s="7" t="n"/>
      <c r="CB61" s="7" t="n"/>
      <c r="CC61" s="7" t="n"/>
      <c r="CD61" s="7" t="n"/>
      <c r="CE61" s="7" t="n"/>
      <c r="CF61" s="7" t="n"/>
      <c r="CG61" s="7" t="n"/>
      <c r="CH61" s="7" t="n"/>
      <c r="CI61" s="7" t="n"/>
      <c r="CJ61" s="7" t="n"/>
      <c r="CK61" s="7" t="n"/>
      <c r="CL61" s="7" t="n"/>
      <c r="CM61" s="7" t="n"/>
      <c r="CN61" s="7" t="n"/>
      <c r="CO61" s="7" t="n"/>
      <c r="CP61" s="7" t="n"/>
      <c r="CQ61" s="7" t="n"/>
      <c r="CR61" s="7" t="n"/>
      <c r="CS61" s="7" t="n"/>
      <c r="CT61" s="7" t="n"/>
      <c r="CU61" s="7" t="n"/>
      <c r="CV61" s="7" t="n"/>
      <c r="CW61" s="7" t="n"/>
      <c r="CX61" s="7" t="n"/>
      <c r="CY61" s="7" t="n"/>
      <c r="CZ61" s="7" t="n"/>
      <c r="DA61" s="7" t="n"/>
      <c r="DB61" s="7" t="n"/>
      <c r="DC61" s="7" t="n"/>
      <c r="DD61" s="7" t="n"/>
      <c r="DE61" s="7" t="n"/>
      <c r="DF61" s="7" t="n"/>
      <c r="DG61" s="7" t="n"/>
      <c r="DH61" s="7" t="n"/>
      <c r="DI61" s="7" t="n"/>
      <c r="DJ61" s="7" t="n"/>
      <c r="DK61" s="7" t="n"/>
      <c r="DL61" s="7" t="n"/>
      <c r="DM61" s="7" t="n"/>
      <c r="DN61" s="7" t="n"/>
      <c r="DO61" s="7" t="n"/>
      <c r="DP61" s="7" t="n"/>
      <c r="DQ61" s="7" t="n"/>
      <c r="DR61" s="7" t="n"/>
      <c r="DS61" s="7" t="n"/>
      <c r="DT61" s="7" t="n"/>
      <c r="DU61" s="7" t="n"/>
      <c r="DV61" s="7" t="n"/>
      <c r="DW61" s="7" t="n"/>
      <c r="DX61" s="7" t="n"/>
      <c r="DY61" s="7" t="n"/>
      <c r="DZ61" s="7" t="n"/>
      <c r="EA61" s="7" t="n"/>
      <c r="EB61" s="7" t="n"/>
      <c r="EC61" s="7" t="n"/>
      <c r="ED61" s="7" t="n"/>
      <c r="EE61" s="7" t="n"/>
      <c r="EF61" s="7" t="n"/>
      <c r="EG61" s="7" t="n"/>
      <c r="EH61" s="7" t="n"/>
      <c r="EI61" s="7" t="n"/>
      <c r="EJ61" s="7" t="n"/>
      <c r="EK61" s="7" t="n"/>
      <c r="EL61" s="7" t="n"/>
      <c r="EM61" s="7" t="n"/>
      <c r="EN61" s="7" t="n"/>
      <c r="EO61" s="7" t="n"/>
      <c r="EP61" s="7" t="n"/>
      <c r="EQ61" s="7" t="n"/>
      <c r="ER61" s="7" t="n"/>
      <c r="ES61" s="7" t="n"/>
      <c r="ET61" s="7" t="n"/>
      <c r="EU61" s="7" t="n"/>
      <c r="EV61" s="7" t="n"/>
      <c r="EW61" s="7" t="n"/>
      <c r="EX61" s="7" t="n"/>
      <c r="EY61" s="7" t="n"/>
      <c r="EZ61" s="7" t="n"/>
      <c r="FA61" s="7" t="n"/>
      <c r="FB61" s="7" t="n"/>
      <c r="FC61" s="7" t="n"/>
      <c r="FD61" s="7" t="n"/>
      <c r="FE61" s="7" t="n"/>
      <c r="FF61" s="7" t="n"/>
      <c r="FG61" s="7" t="n"/>
      <c r="FH61" s="7" t="n"/>
      <c r="FI61" s="7" t="n"/>
      <c r="FJ61" s="7" t="n"/>
      <c r="FK61" s="7" t="n"/>
      <c r="FL61" s="7" t="n"/>
      <c r="FM61" s="7" t="n"/>
      <c r="FN61" s="7" t="n"/>
      <c r="FO61" s="7" t="n"/>
      <c r="FP61" s="7" t="n"/>
      <c r="FQ61" s="7" t="n"/>
      <c r="FR61" s="7" t="n"/>
      <c r="FS61" s="7" t="n"/>
      <c r="FT61" s="7" t="n"/>
      <c r="FU61" s="7" t="n"/>
      <c r="FV61" s="7" t="n"/>
      <c r="FW61" s="7" t="n"/>
      <c r="FX61" s="7" t="n"/>
      <c r="FY61" s="7" t="n"/>
      <c r="FZ61" s="7" t="n"/>
      <c r="GA61" s="7" t="n"/>
      <c r="GB61" s="7" t="n"/>
      <c r="GC61" s="7" t="n"/>
      <c r="GD61" s="7" t="n"/>
      <c r="GE61" s="7" t="n"/>
      <c r="GF61" s="7" t="n"/>
      <c r="GG61" s="7" t="n"/>
      <c r="GH61" s="7" t="n"/>
      <c r="GI61" s="7" t="n"/>
      <c r="GJ61" s="7" t="n"/>
      <c r="GK61" s="7" t="n"/>
      <c r="GL61" s="7" t="n"/>
      <c r="GM61" s="7" t="n"/>
      <c r="GN61" s="7" t="n"/>
      <c r="GO61" s="7" t="n"/>
      <c r="GP61" s="7" t="n"/>
      <c r="GQ61" s="7" t="n"/>
      <c r="GR61" s="7" t="n"/>
      <c r="GS61" s="7" t="n"/>
      <c r="GT61" s="7" t="n"/>
      <c r="GU61" s="7" t="n"/>
      <c r="GV61" s="7" t="n"/>
      <c r="GW61" s="7" t="n"/>
      <c r="GX61" s="7" t="n"/>
      <c r="GY61" s="7" t="n"/>
      <c r="GZ61" s="7" t="n"/>
      <c r="HA61" s="7" t="n"/>
      <c r="HB61" s="7" t="n"/>
      <c r="HC61" s="7" t="n"/>
      <c r="HD61" s="7" t="n"/>
      <c r="HE61" s="7" t="n"/>
      <c r="HF61" s="7" t="n"/>
    </row>
    <row r="62" ht="70.5" customFormat="1" customHeight="1" s="61">
      <c r="B62" s="491" t="n"/>
      <c r="C62" s="489" t="n"/>
      <c r="D62" s="490" t="n"/>
      <c r="E62" s="169" t="n"/>
      <c r="F62" s="171" t="n"/>
      <c r="G62" s="170" t="n"/>
      <c r="H62" s="534" t="n"/>
      <c r="I62" s="483" t="n"/>
      <c r="J62" s="129" t="n"/>
      <c r="K62" s="491" t="n"/>
      <c r="L62" s="491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  <c r="AP62" s="7" t="n"/>
      <c r="AQ62" s="7" t="n"/>
      <c r="AR62" s="7" t="n"/>
      <c r="AS62" s="7" t="n"/>
      <c r="AT62" s="7" t="n"/>
      <c r="AU62" s="7" t="n"/>
      <c r="AV62" s="7" t="n"/>
      <c r="AW62" s="7" t="n"/>
      <c r="AX62" s="7" t="n"/>
      <c r="AY62" s="7" t="n"/>
      <c r="AZ62" s="7" t="n"/>
      <c r="BA62" s="7" t="n"/>
      <c r="BB62" s="7" t="n"/>
      <c r="BC62" s="7" t="n"/>
      <c r="BD62" s="7" t="n"/>
      <c r="BE62" s="7" t="n"/>
      <c r="BF62" s="7" t="n"/>
      <c r="BG62" s="7" t="n"/>
      <c r="BH62" s="7" t="n"/>
      <c r="BI62" s="7" t="n"/>
      <c r="BJ62" s="7" t="n"/>
      <c r="BK62" s="7" t="n"/>
      <c r="BL62" s="7" t="n"/>
      <c r="BM62" s="7" t="n"/>
      <c r="BN62" s="7" t="n"/>
      <c r="BO62" s="7" t="n"/>
      <c r="BP62" s="7" t="n"/>
      <c r="BQ62" s="7" t="n"/>
      <c r="BR62" s="7" t="n"/>
      <c r="BS62" s="7" t="n"/>
      <c r="BT62" s="7" t="n"/>
      <c r="BU62" s="7" t="n"/>
      <c r="BV62" s="7" t="n"/>
      <c r="BW62" s="7" t="n"/>
      <c r="BX62" s="7" t="n"/>
      <c r="BY62" s="7" t="n"/>
      <c r="BZ62" s="7" t="n"/>
      <c r="CA62" s="7" t="n"/>
      <c r="CB62" s="7" t="n"/>
      <c r="CC62" s="7" t="n"/>
      <c r="CD62" s="7" t="n"/>
      <c r="CE62" s="7" t="n"/>
      <c r="CF62" s="7" t="n"/>
      <c r="CG62" s="7" t="n"/>
      <c r="CH62" s="7" t="n"/>
      <c r="CI62" s="7" t="n"/>
      <c r="CJ62" s="7" t="n"/>
      <c r="CK62" s="7" t="n"/>
      <c r="CL62" s="7" t="n"/>
      <c r="CM62" s="7" t="n"/>
      <c r="CN62" s="7" t="n"/>
      <c r="CO62" s="7" t="n"/>
      <c r="CP62" s="7" t="n"/>
      <c r="CQ62" s="7" t="n"/>
      <c r="CR62" s="7" t="n"/>
      <c r="CS62" s="7" t="n"/>
      <c r="CT62" s="7" t="n"/>
      <c r="CU62" s="7" t="n"/>
      <c r="CV62" s="7" t="n"/>
      <c r="CW62" s="7" t="n"/>
      <c r="CX62" s="7" t="n"/>
      <c r="CY62" s="7" t="n"/>
      <c r="CZ62" s="7" t="n"/>
      <c r="DA62" s="7" t="n"/>
      <c r="DB62" s="7" t="n"/>
      <c r="DC62" s="7" t="n"/>
      <c r="DD62" s="7" t="n"/>
      <c r="DE62" s="7" t="n"/>
      <c r="DF62" s="7" t="n"/>
      <c r="DG62" s="7" t="n"/>
      <c r="DH62" s="7" t="n"/>
      <c r="DI62" s="7" t="n"/>
      <c r="DJ62" s="7" t="n"/>
      <c r="DK62" s="7" t="n"/>
      <c r="DL62" s="7" t="n"/>
      <c r="DM62" s="7" t="n"/>
      <c r="DN62" s="7" t="n"/>
      <c r="DO62" s="7" t="n"/>
      <c r="DP62" s="7" t="n"/>
      <c r="DQ62" s="7" t="n"/>
      <c r="DR62" s="7" t="n"/>
      <c r="DS62" s="7" t="n"/>
      <c r="DT62" s="7" t="n"/>
      <c r="DU62" s="7" t="n"/>
      <c r="DV62" s="7" t="n"/>
      <c r="DW62" s="7" t="n"/>
      <c r="DX62" s="7" t="n"/>
      <c r="DY62" s="7" t="n"/>
      <c r="DZ62" s="7" t="n"/>
      <c r="EA62" s="7" t="n"/>
      <c r="EB62" s="7" t="n"/>
      <c r="EC62" s="7" t="n"/>
      <c r="ED62" s="7" t="n"/>
      <c r="EE62" s="7" t="n"/>
      <c r="EF62" s="7" t="n"/>
      <c r="EG62" s="7" t="n"/>
      <c r="EH62" s="7" t="n"/>
      <c r="EI62" s="7" t="n"/>
      <c r="EJ62" s="7" t="n"/>
      <c r="EK62" s="7" t="n"/>
      <c r="EL62" s="7" t="n"/>
      <c r="EM62" s="7" t="n"/>
      <c r="EN62" s="7" t="n"/>
      <c r="EO62" s="7" t="n"/>
      <c r="EP62" s="7" t="n"/>
      <c r="EQ62" s="7" t="n"/>
      <c r="ER62" s="7" t="n"/>
      <c r="ES62" s="7" t="n"/>
      <c r="ET62" s="7" t="n"/>
      <c r="EU62" s="7" t="n"/>
      <c r="EV62" s="7" t="n"/>
      <c r="EW62" s="7" t="n"/>
      <c r="EX62" s="7" t="n"/>
      <c r="EY62" s="7" t="n"/>
      <c r="EZ62" s="7" t="n"/>
      <c r="FA62" s="7" t="n"/>
      <c r="FB62" s="7" t="n"/>
      <c r="FC62" s="7" t="n"/>
      <c r="FD62" s="7" t="n"/>
      <c r="FE62" s="7" t="n"/>
      <c r="FF62" s="7" t="n"/>
      <c r="FG62" s="7" t="n"/>
      <c r="FH62" s="7" t="n"/>
      <c r="FI62" s="7" t="n"/>
      <c r="FJ62" s="7" t="n"/>
      <c r="FK62" s="7" t="n"/>
      <c r="FL62" s="7" t="n"/>
      <c r="FM62" s="7" t="n"/>
      <c r="FN62" s="7" t="n"/>
      <c r="FO62" s="7" t="n"/>
      <c r="FP62" s="7" t="n"/>
      <c r="FQ62" s="7" t="n"/>
      <c r="FR62" s="7" t="n"/>
      <c r="FS62" s="7" t="n"/>
      <c r="FT62" s="7" t="n"/>
      <c r="FU62" s="7" t="n"/>
      <c r="FV62" s="7" t="n"/>
      <c r="FW62" s="7" t="n"/>
      <c r="FX62" s="7" t="n"/>
      <c r="FY62" s="7" t="n"/>
      <c r="FZ62" s="7" t="n"/>
      <c r="GA62" s="7" t="n"/>
      <c r="GB62" s="7" t="n"/>
      <c r="GC62" s="7" t="n"/>
      <c r="GD62" s="7" t="n"/>
      <c r="GE62" s="7" t="n"/>
      <c r="GF62" s="7" t="n"/>
      <c r="GG62" s="7" t="n"/>
      <c r="GH62" s="7" t="n"/>
      <c r="GI62" s="7" t="n"/>
      <c r="GJ62" s="7" t="n"/>
      <c r="GK62" s="7" t="n"/>
      <c r="GL62" s="7" t="n"/>
      <c r="GM62" s="7" t="n"/>
      <c r="GN62" s="7" t="n"/>
      <c r="GO62" s="7" t="n"/>
      <c r="GP62" s="7" t="n"/>
      <c r="GQ62" s="7" t="n"/>
      <c r="GR62" s="7" t="n"/>
      <c r="GS62" s="7" t="n"/>
      <c r="GT62" s="7" t="n"/>
      <c r="GU62" s="7" t="n"/>
      <c r="GV62" s="7" t="n"/>
      <c r="GW62" s="7" t="n"/>
      <c r="GX62" s="7" t="n"/>
      <c r="GY62" s="7" t="n"/>
      <c r="GZ62" s="7" t="n"/>
      <c r="HA62" s="7" t="n"/>
      <c r="HB62" s="7" t="n"/>
      <c r="HC62" s="7" t="n"/>
      <c r="HD62" s="7" t="n"/>
      <c r="HE62" s="7" t="n"/>
      <c r="HF62" s="7" t="n"/>
    </row>
    <row r="63" ht="32.25" customFormat="1" customHeight="1" s="61">
      <c r="B63" s="491" t="n"/>
      <c r="C63" s="489" t="n"/>
      <c r="D63" s="490" t="n"/>
      <c r="E63" s="491" t="n"/>
      <c r="F63" s="491" t="n"/>
      <c r="G63" s="491" t="n"/>
      <c r="H63" s="489" t="n"/>
      <c r="I63" s="490" t="n"/>
      <c r="J63" s="491" t="n"/>
      <c r="K63" s="491" t="n"/>
      <c r="L63" s="491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  <c r="AP63" s="7" t="n"/>
      <c r="AQ63" s="7" t="n"/>
      <c r="AR63" s="7" t="n"/>
      <c r="AS63" s="7" t="n"/>
      <c r="AT63" s="7" t="n"/>
      <c r="AU63" s="7" t="n"/>
      <c r="AV63" s="7" t="n"/>
      <c r="AW63" s="7" t="n"/>
      <c r="AX63" s="7" t="n"/>
      <c r="AY63" s="7" t="n"/>
      <c r="AZ63" s="7" t="n"/>
      <c r="BA63" s="7" t="n"/>
      <c r="BB63" s="7" t="n"/>
      <c r="BC63" s="7" t="n"/>
      <c r="BD63" s="7" t="n"/>
      <c r="BE63" s="7" t="n"/>
      <c r="BF63" s="7" t="n"/>
      <c r="BG63" s="7" t="n"/>
      <c r="BH63" s="7" t="n"/>
      <c r="BI63" s="7" t="n"/>
      <c r="BJ63" s="7" t="n"/>
      <c r="BK63" s="7" t="n"/>
      <c r="BL63" s="7" t="n"/>
      <c r="BM63" s="7" t="n"/>
      <c r="BN63" s="7" t="n"/>
      <c r="BO63" s="7" t="n"/>
      <c r="BP63" s="7" t="n"/>
      <c r="BQ63" s="7" t="n"/>
      <c r="BR63" s="7" t="n"/>
      <c r="BS63" s="7" t="n"/>
      <c r="BT63" s="7" t="n"/>
      <c r="BU63" s="7" t="n"/>
      <c r="BV63" s="7" t="n"/>
      <c r="BW63" s="7" t="n"/>
      <c r="BX63" s="7" t="n"/>
      <c r="BY63" s="7" t="n"/>
      <c r="BZ63" s="7" t="n"/>
      <c r="CA63" s="7" t="n"/>
      <c r="CB63" s="7" t="n"/>
      <c r="CC63" s="7" t="n"/>
      <c r="CD63" s="7" t="n"/>
      <c r="CE63" s="7" t="n"/>
      <c r="CF63" s="7" t="n"/>
      <c r="CG63" s="7" t="n"/>
      <c r="CH63" s="7" t="n"/>
      <c r="CI63" s="7" t="n"/>
      <c r="CJ63" s="7" t="n"/>
      <c r="CK63" s="7" t="n"/>
      <c r="CL63" s="7" t="n"/>
      <c r="CM63" s="7" t="n"/>
      <c r="CN63" s="7" t="n"/>
      <c r="CO63" s="7" t="n"/>
      <c r="CP63" s="7" t="n"/>
      <c r="CQ63" s="7" t="n"/>
      <c r="CR63" s="7" t="n"/>
      <c r="CS63" s="7" t="n"/>
      <c r="CT63" s="7" t="n"/>
      <c r="CU63" s="7" t="n"/>
      <c r="CV63" s="7" t="n"/>
      <c r="CW63" s="7" t="n"/>
      <c r="CX63" s="7" t="n"/>
      <c r="CY63" s="7" t="n"/>
      <c r="CZ63" s="7" t="n"/>
      <c r="DA63" s="7" t="n"/>
      <c r="DB63" s="7" t="n"/>
      <c r="DC63" s="7" t="n"/>
      <c r="DD63" s="7" t="n"/>
      <c r="DE63" s="7" t="n"/>
      <c r="DF63" s="7" t="n"/>
      <c r="DG63" s="7" t="n"/>
      <c r="DH63" s="7" t="n"/>
      <c r="DI63" s="7" t="n"/>
      <c r="DJ63" s="7" t="n"/>
      <c r="DK63" s="7" t="n"/>
      <c r="DL63" s="7" t="n"/>
      <c r="DM63" s="7" t="n"/>
      <c r="DN63" s="7" t="n"/>
      <c r="DO63" s="7" t="n"/>
      <c r="DP63" s="7" t="n"/>
      <c r="DQ63" s="7" t="n"/>
      <c r="DR63" s="7" t="n"/>
      <c r="DS63" s="7" t="n"/>
      <c r="DT63" s="7" t="n"/>
      <c r="DU63" s="7" t="n"/>
      <c r="DV63" s="7" t="n"/>
      <c r="DW63" s="7" t="n"/>
      <c r="DX63" s="7" t="n"/>
      <c r="DY63" s="7" t="n"/>
      <c r="DZ63" s="7" t="n"/>
      <c r="EA63" s="7" t="n"/>
      <c r="EB63" s="7" t="n"/>
      <c r="EC63" s="7" t="n"/>
      <c r="ED63" s="7" t="n"/>
      <c r="EE63" s="7" t="n"/>
      <c r="EF63" s="7" t="n"/>
      <c r="EG63" s="7" t="n"/>
      <c r="EH63" s="7" t="n"/>
      <c r="EI63" s="7" t="n"/>
      <c r="EJ63" s="7" t="n"/>
      <c r="EK63" s="7" t="n"/>
      <c r="EL63" s="7" t="n"/>
      <c r="EM63" s="7" t="n"/>
      <c r="EN63" s="7" t="n"/>
      <c r="EO63" s="7" t="n"/>
      <c r="EP63" s="7" t="n"/>
      <c r="EQ63" s="7" t="n"/>
      <c r="ER63" s="7" t="n"/>
      <c r="ES63" s="7" t="n"/>
      <c r="ET63" s="7" t="n"/>
      <c r="EU63" s="7" t="n"/>
      <c r="EV63" s="7" t="n"/>
      <c r="EW63" s="7" t="n"/>
      <c r="EX63" s="7" t="n"/>
      <c r="EY63" s="7" t="n"/>
      <c r="EZ63" s="7" t="n"/>
      <c r="FA63" s="7" t="n"/>
      <c r="FB63" s="7" t="n"/>
      <c r="FC63" s="7" t="n"/>
      <c r="FD63" s="7" t="n"/>
      <c r="FE63" s="7" t="n"/>
      <c r="FF63" s="7" t="n"/>
      <c r="FG63" s="7" t="n"/>
      <c r="FH63" s="7" t="n"/>
      <c r="FI63" s="7" t="n"/>
      <c r="FJ63" s="7" t="n"/>
      <c r="FK63" s="7" t="n"/>
      <c r="FL63" s="7" t="n"/>
      <c r="FM63" s="7" t="n"/>
      <c r="FN63" s="7" t="n"/>
      <c r="FO63" s="7" t="n"/>
      <c r="FP63" s="7" t="n"/>
      <c r="FQ63" s="7" t="n"/>
      <c r="FR63" s="7" t="n"/>
      <c r="FS63" s="7" t="n"/>
      <c r="FT63" s="7" t="n"/>
      <c r="FU63" s="7" t="n"/>
      <c r="FV63" s="7" t="n"/>
      <c r="FW63" s="7" t="n"/>
      <c r="FX63" s="7" t="n"/>
      <c r="FY63" s="7" t="n"/>
      <c r="FZ63" s="7" t="n"/>
      <c r="GA63" s="7" t="n"/>
      <c r="GB63" s="7" t="n"/>
      <c r="GC63" s="7" t="n"/>
      <c r="GD63" s="7" t="n"/>
      <c r="GE63" s="7" t="n"/>
      <c r="GF63" s="7" t="n"/>
      <c r="GG63" s="7" t="n"/>
      <c r="GH63" s="7" t="n"/>
      <c r="GI63" s="7" t="n"/>
      <c r="GJ63" s="7" t="n"/>
      <c r="GK63" s="7" t="n"/>
      <c r="GL63" s="7" t="n"/>
      <c r="GM63" s="7" t="n"/>
      <c r="GN63" s="7" t="n"/>
      <c r="GO63" s="7" t="n"/>
      <c r="GP63" s="7" t="n"/>
      <c r="GQ63" s="7" t="n"/>
      <c r="GR63" s="7" t="n"/>
      <c r="GS63" s="7" t="n"/>
      <c r="GT63" s="7" t="n"/>
      <c r="GU63" s="7" t="n"/>
      <c r="GV63" s="7" t="n"/>
      <c r="GW63" s="7" t="n"/>
      <c r="GX63" s="7" t="n"/>
      <c r="GY63" s="7" t="n"/>
      <c r="GZ63" s="7" t="n"/>
      <c r="HA63" s="7" t="n"/>
      <c r="HB63" s="7" t="n"/>
      <c r="HC63" s="7" t="n"/>
      <c r="HD63" s="7" t="n"/>
      <c r="HE63" s="7" t="n"/>
      <c r="HF63" s="7" t="n"/>
    </row>
    <row r="64" hidden="1" ht="9" customFormat="1" customHeight="1" s="61">
      <c r="B64" s="491" t="n"/>
      <c r="C64" s="489" t="n"/>
      <c r="D64" s="490" t="n"/>
      <c r="E64" s="491" t="n"/>
      <c r="F64" s="491" t="n"/>
      <c r="G64" s="491" t="n"/>
      <c r="H64" s="489" t="n"/>
      <c r="I64" s="490" t="n"/>
      <c r="J64" s="491" t="n"/>
      <c r="K64" s="491" t="n"/>
      <c r="L64" s="491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  <c r="AP64" s="7" t="n"/>
      <c r="AQ64" s="7" t="n"/>
      <c r="AR64" s="7" t="n"/>
      <c r="AS64" s="7" t="n"/>
      <c r="AT64" s="7" t="n"/>
      <c r="AU64" s="7" t="n"/>
      <c r="AV64" s="7" t="n"/>
      <c r="AW64" s="7" t="n"/>
      <c r="AX64" s="7" t="n"/>
      <c r="AY64" s="7" t="n"/>
      <c r="AZ64" s="7" t="n"/>
      <c r="BA64" s="7" t="n"/>
      <c r="BB64" s="7" t="n"/>
      <c r="BC64" s="7" t="n"/>
      <c r="BD64" s="7" t="n"/>
      <c r="BE64" s="7" t="n"/>
      <c r="BF64" s="7" t="n"/>
      <c r="BG64" s="7" t="n"/>
      <c r="BH64" s="7" t="n"/>
      <c r="BI64" s="7" t="n"/>
      <c r="BJ64" s="7" t="n"/>
      <c r="BK64" s="7" t="n"/>
      <c r="BL64" s="7" t="n"/>
      <c r="BM64" s="7" t="n"/>
      <c r="BN64" s="7" t="n"/>
      <c r="BO64" s="7" t="n"/>
      <c r="BP64" s="7" t="n"/>
      <c r="BQ64" s="7" t="n"/>
      <c r="BR64" s="7" t="n"/>
      <c r="BS64" s="7" t="n"/>
      <c r="BT64" s="7" t="n"/>
      <c r="BU64" s="7" t="n"/>
      <c r="BV64" s="7" t="n"/>
      <c r="BW64" s="7" t="n"/>
      <c r="BX64" s="7" t="n"/>
      <c r="BY64" s="7" t="n"/>
      <c r="BZ64" s="7" t="n"/>
      <c r="CA64" s="7" t="n"/>
      <c r="CB64" s="7" t="n"/>
      <c r="CC64" s="7" t="n"/>
      <c r="CD64" s="7" t="n"/>
      <c r="CE64" s="7" t="n"/>
      <c r="CF64" s="7" t="n"/>
      <c r="CG64" s="7" t="n"/>
      <c r="CH64" s="7" t="n"/>
      <c r="CI64" s="7" t="n"/>
      <c r="CJ64" s="7" t="n"/>
      <c r="CK64" s="7" t="n"/>
      <c r="CL64" s="7" t="n"/>
      <c r="CM64" s="7" t="n"/>
      <c r="CN64" s="7" t="n"/>
      <c r="CO64" s="7" t="n"/>
      <c r="CP64" s="7" t="n"/>
      <c r="CQ64" s="7" t="n"/>
      <c r="CR64" s="7" t="n"/>
      <c r="CS64" s="7" t="n"/>
      <c r="CT64" s="7" t="n"/>
      <c r="CU64" s="7" t="n"/>
      <c r="CV64" s="7" t="n"/>
      <c r="CW64" s="7" t="n"/>
      <c r="CX64" s="7" t="n"/>
      <c r="CY64" s="7" t="n"/>
      <c r="CZ64" s="7" t="n"/>
      <c r="DA64" s="7" t="n"/>
      <c r="DB64" s="7" t="n"/>
      <c r="DC64" s="7" t="n"/>
      <c r="DD64" s="7" t="n"/>
      <c r="DE64" s="7" t="n"/>
      <c r="DF64" s="7" t="n"/>
      <c r="DG64" s="7" t="n"/>
      <c r="DH64" s="7" t="n"/>
      <c r="DI64" s="7" t="n"/>
      <c r="DJ64" s="7" t="n"/>
      <c r="DK64" s="7" t="n"/>
      <c r="DL64" s="7" t="n"/>
      <c r="DM64" s="7" t="n"/>
      <c r="DN64" s="7" t="n"/>
      <c r="DO64" s="7" t="n"/>
      <c r="DP64" s="7" t="n"/>
      <c r="DQ64" s="7" t="n"/>
      <c r="DR64" s="7" t="n"/>
      <c r="DS64" s="7" t="n"/>
      <c r="DT64" s="7" t="n"/>
      <c r="DU64" s="7" t="n"/>
      <c r="DV64" s="7" t="n"/>
      <c r="DW64" s="7" t="n"/>
      <c r="DX64" s="7" t="n"/>
      <c r="DY64" s="7" t="n"/>
      <c r="DZ64" s="7" t="n"/>
      <c r="EA64" s="7" t="n"/>
      <c r="EB64" s="7" t="n"/>
      <c r="EC64" s="7" t="n"/>
      <c r="ED64" s="7" t="n"/>
      <c r="EE64" s="7" t="n"/>
      <c r="EF64" s="7" t="n"/>
      <c r="EG64" s="7" t="n"/>
      <c r="EH64" s="7" t="n"/>
      <c r="EI64" s="7" t="n"/>
      <c r="EJ64" s="7" t="n"/>
      <c r="EK64" s="7" t="n"/>
      <c r="EL64" s="7" t="n"/>
      <c r="EM64" s="7" t="n"/>
      <c r="EN64" s="7" t="n"/>
      <c r="EO64" s="7" t="n"/>
      <c r="EP64" s="7" t="n"/>
      <c r="EQ64" s="7" t="n"/>
      <c r="ER64" s="7" t="n"/>
      <c r="ES64" s="7" t="n"/>
      <c r="ET64" s="7" t="n"/>
      <c r="EU64" s="7" t="n"/>
      <c r="EV64" s="7" t="n"/>
      <c r="EW64" s="7" t="n"/>
      <c r="EX64" s="7" t="n"/>
      <c r="EY64" s="7" t="n"/>
      <c r="EZ64" s="7" t="n"/>
      <c r="FA64" s="7" t="n"/>
      <c r="FB64" s="7" t="n"/>
      <c r="FC64" s="7" t="n"/>
      <c r="FD64" s="7" t="n"/>
      <c r="FE64" s="7" t="n"/>
      <c r="FF64" s="7" t="n"/>
      <c r="FG64" s="7" t="n"/>
      <c r="FH64" s="7" t="n"/>
      <c r="FI64" s="7" t="n"/>
      <c r="FJ64" s="7" t="n"/>
      <c r="FK64" s="7" t="n"/>
      <c r="FL64" s="7" t="n"/>
      <c r="FM64" s="7" t="n"/>
      <c r="FN64" s="7" t="n"/>
      <c r="FO64" s="7" t="n"/>
      <c r="FP64" s="7" t="n"/>
      <c r="FQ64" s="7" t="n"/>
      <c r="FR64" s="7" t="n"/>
      <c r="FS64" s="7" t="n"/>
      <c r="FT64" s="7" t="n"/>
      <c r="FU64" s="7" t="n"/>
      <c r="FV64" s="7" t="n"/>
      <c r="FW64" s="7" t="n"/>
      <c r="FX64" s="7" t="n"/>
      <c r="FY64" s="7" t="n"/>
      <c r="FZ64" s="7" t="n"/>
      <c r="GA64" s="7" t="n"/>
      <c r="GB64" s="7" t="n"/>
      <c r="GC64" s="7" t="n"/>
      <c r="GD64" s="7" t="n"/>
      <c r="GE64" s="7" t="n"/>
      <c r="GF64" s="7" t="n"/>
      <c r="GG64" s="7" t="n"/>
      <c r="GH64" s="7" t="n"/>
      <c r="GI64" s="7" t="n"/>
      <c r="GJ64" s="7" t="n"/>
      <c r="GK64" s="7" t="n"/>
      <c r="GL64" s="7" t="n"/>
      <c r="GM64" s="7" t="n"/>
      <c r="GN64" s="7" t="n"/>
      <c r="GO64" s="7" t="n"/>
      <c r="GP64" s="7" t="n"/>
      <c r="GQ64" s="7" t="n"/>
      <c r="GR64" s="7" t="n"/>
      <c r="GS64" s="7" t="n"/>
      <c r="GT64" s="7" t="n"/>
      <c r="GU64" s="7" t="n"/>
      <c r="GV64" s="7" t="n"/>
      <c r="GW64" s="7" t="n"/>
      <c r="GX64" s="7" t="n"/>
      <c r="GY64" s="7" t="n"/>
      <c r="GZ64" s="7" t="n"/>
      <c r="HA64" s="7" t="n"/>
      <c r="HB64" s="7" t="n"/>
      <c r="HC64" s="7" t="n"/>
      <c r="HD64" s="7" t="n"/>
      <c r="HE64" s="7" t="n"/>
      <c r="HF64" s="7" t="n"/>
    </row>
    <row r="65" hidden="1" ht="56.25" customFormat="1" customHeight="1" s="61">
      <c r="B65" s="491" t="n"/>
      <c r="C65" s="489" t="n"/>
      <c r="D65" s="490" t="n"/>
      <c r="E65" s="491" t="n"/>
      <c r="F65" s="491" t="n"/>
      <c r="G65" s="491" t="n"/>
      <c r="H65" s="489" t="n"/>
      <c r="I65" s="490" t="n"/>
      <c r="J65" s="491" t="n"/>
      <c r="K65" s="491" t="n"/>
      <c r="L65" s="491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  <c r="AP65" s="7" t="n"/>
      <c r="AQ65" s="7" t="n"/>
      <c r="AR65" s="7" t="n"/>
      <c r="AS65" s="7" t="n"/>
      <c r="AT65" s="7" t="n"/>
      <c r="AU65" s="7" t="n"/>
      <c r="AV65" s="7" t="n"/>
      <c r="AW65" s="7" t="n"/>
      <c r="AX65" s="7" t="n"/>
      <c r="AY65" s="7" t="n"/>
      <c r="AZ65" s="7" t="n"/>
      <c r="BA65" s="7" t="n"/>
      <c r="BB65" s="7" t="n"/>
      <c r="BC65" s="7" t="n"/>
      <c r="BD65" s="7" t="n"/>
      <c r="BE65" s="7" t="n"/>
      <c r="BF65" s="7" t="n"/>
      <c r="BG65" s="7" t="n"/>
      <c r="BH65" s="7" t="n"/>
      <c r="BI65" s="7" t="n"/>
      <c r="BJ65" s="7" t="n"/>
      <c r="BK65" s="7" t="n"/>
      <c r="BL65" s="7" t="n"/>
      <c r="BM65" s="7" t="n"/>
      <c r="BN65" s="7" t="n"/>
      <c r="BO65" s="7" t="n"/>
      <c r="BP65" s="7" t="n"/>
      <c r="BQ65" s="7" t="n"/>
      <c r="BR65" s="7" t="n"/>
      <c r="BS65" s="7" t="n"/>
      <c r="BT65" s="7" t="n"/>
      <c r="BU65" s="7" t="n"/>
      <c r="BV65" s="7" t="n"/>
      <c r="BW65" s="7" t="n"/>
      <c r="BX65" s="7" t="n"/>
      <c r="BY65" s="7" t="n"/>
      <c r="BZ65" s="7" t="n"/>
      <c r="CA65" s="7" t="n"/>
      <c r="CB65" s="7" t="n"/>
      <c r="CC65" s="7" t="n"/>
      <c r="CD65" s="7" t="n"/>
      <c r="CE65" s="7" t="n"/>
      <c r="CF65" s="7" t="n"/>
      <c r="CG65" s="7" t="n"/>
      <c r="CH65" s="7" t="n"/>
      <c r="CI65" s="7" t="n"/>
      <c r="CJ65" s="7" t="n"/>
      <c r="CK65" s="7" t="n"/>
      <c r="CL65" s="7" t="n"/>
      <c r="CM65" s="7" t="n"/>
      <c r="CN65" s="7" t="n"/>
      <c r="CO65" s="7" t="n"/>
      <c r="CP65" s="7" t="n"/>
      <c r="CQ65" s="7" t="n"/>
      <c r="CR65" s="7" t="n"/>
      <c r="CS65" s="7" t="n"/>
      <c r="CT65" s="7" t="n"/>
      <c r="CU65" s="7" t="n"/>
      <c r="CV65" s="7" t="n"/>
      <c r="CW65" s="7" t="n"/>
      <c r="CX65" s="7" t="n"/>
      <c r="CY65" s="7" t="n"/>
      <c r="CZ65" s="7" t="n"/>
      <c r="DA65" s="7" t="n"/>
      <c r="DB65" s="7" t="n"/>
      <c r="DC65" s="7" t="n"/>
      <c r="DD65" s="7" t="n"/>
      <c r="DE65" s="7" t="n"/>
      <c r="DF65" s="7" t="n"/>
      <c r="DG65" s="7" t="n"/>
      <c r="DH65" s="7" t="n"/>
      <c r="DI65" s="7" t="n"/>
      <c r="DJ65" s="7" t="n"/>
      <c r="DK65" s="7" t="n"/>
      <c r="DL65" s="7" t="n"/>
      <c r="DM65" s="7" t="n"/>
      <c r="DN65" s="7" t="n"/>
      <c r="DO65" s="7" t="n"/>
      <c r="DP65" s="7" t="n"/>
      <c r="DQ65" s="7" t="n"/>
      <c r="DR65" s="7" t="n"/>
      <c r="DS65" s="7" t="n"/>
      <c r="DT65" s="7" t="n"/>
      <c r="DU65" s="7" t="n"/>
      <c r="DV65" s="7" t="n"/>
      <c r="DW65" s="7" t="n"/>
      <c r="DX65" s="7" t="n"/>
      <c r="DY65" s="7" t="n"/>
      <c r="DZ65" s="7" t="n"/>
      <c r="EA65" s="7" t="n"/>
      <c r="EB65" s="7" t="n"/>
      <c r="EC65" s="7" t="n"/>
      <c r="ED65" s="7" t="n"/>
      <c r="EE65" s="7" t="n"/>
      <c r="EF65" s="7" t="n"/>
      <c r="EG65" s="7" t="n"/>
      <c r="EH65" s="7" t="n"/>
      <c r="EI65" s="7" t="n"/>
      <c r="EJ65" s="7" t="n"/>
      <c r="EK65" s="7" t="n"/>
      <c r="EL65" s="7" t="n"/>
      <c r="EM65" s="7" t="n"/>
      <c r="EN65" s="7" t="n"/>
      <c r="EO65" s="7" t="n"/>
      <c r="EP65" s="7" t="n"/>
      <c r="EQ65" s="7" t="n"/>
      <c r="ER65" s="7" t="n"/>
      <c r="ES65" s="7" t="n"/>
      <c r="ET65" s="7" t="n"/>
      <c r="EU65" s="7" t="n"/>
      <c r="EV65" s="7" t="n"/>
      <c r="EW65" s="7" t="n"/>
      <c r="EX65" s="7" t="n"/>
      <c r="EY65" s="7" t="n"/>
      <c r="EZ65" s="7" t="n"/>
      <c r="FA65" s="7" t="n"/>
      <c r="FB65" s="7" t="n"/>
      <c r="FC65" s="7" t="n"/>
      <c r="FD65" s="7" t="n"/>
      <c r="FE65" s="7" t="n"/>
      <c r="FF65" s="7" t="n"/>
      <c r="FG65" s="7" t="n"/>
      <c r="FH65" s="7" t="n"/>
      <c r="FI65" s="7" t="n"/>
      <c r="FJ65" s="7" t="n"/>
      <c r="FK65" s="7" t="n"/>
      <c r="FL65" s="7" t="n"/>
      <c r="FM65" s="7" t="n"/>
      <c r="FN65" s="7" t="n"/>
      <c r="FO65" s="7" t="n"/>
      <c r="FP65" s="7" t="n"/>
      <c r="FQ65" s="7" t="n"/>
      <c r="FR65" s="7" t="n"/>
      <c r="FS65" s="7" t="n"/>
      <c r="FT65" s="7" t="n"/>
      <c r="FU65" s="7" t="n"/>
      <c r="FV65" s="7" t="n"/>
      <c r="FW65" s="7" t="n"/>
      <c r="FX65" s="7" t="n"/>
      <c r="FY65" s="7" t="n"/>
      <c r="FZ65" s="7" t="n"/>
      <c r="GA65" s="7" t="n"/>
      <c r="GB65" s="7" t="n"/>
      <c r="GC65" s="7" t="n"/>
      <c r="GD65" s="7" t="n"/>
      <c r="GE65" s="7" t="n"/>
      <c r="GF65" s="7" t="n"/>
      <c r="GG65" s="7" t="n"/>
      <c r="GH65" s="7" t="n"/>
      <c r="GI65" s="7" t="n"/>
      <c r="GJ65" s="7" t="n"/>
      <c r="GK65" s="7" t="n"/>
      <c r="GL65" s="7" t="n"/>
      <c r="GM65" s="7" t="n"/>
      <c r="GN65" s="7" t="n"/>
      <c r="GO65" s="7" t="n"/>
      <c r="GP65" s="7" t="n"/>
      <c r="GQ65" s="7" t="n"/>
      <c r="GR65" s="7" t="n"/>
      <c r="GS65" s="7" t="n"/>
      <c r="GT65" s="7" t="n"/>
      <c r="GU65" s="7" t="n"/>
      <c r="GV65" s="7" t="n"/>
      <c r="GW65" s="7" t="n"/>
      <c r="GX65" s="7" t="n"/>
      <c r="GY65" s="7" t="n"/>
      <c r="GZ65" s="7" t="n"/>
      <c r="HA65" s="7" t="n"/>
      <c r="HB65" s="7" t="n"/>
      <c r="HC65" s="7" t="n"/>
      <c r="HD65" s="7" t="n"/>
      <c r="HE65" s="7" t="n"/>
      <c r="HF65" s="7" t="n"/>
    </row>
    <row r="66" hidden="1" ht="39.75" customFormat="1" customHeight="1" s="61">
      <c r="B66" s="491" t="n"/>
      <c r="C66" s="489" t="n"/>
      <c r="D66" s="490" t="n"/>
      <c r="E66" s="491" t="n"/>
      <c r="F66" s="491" t="n"/>
      <c r="G66" s="491" t="n"/>
      <c r="H66" s="489" t="n"/>
      <c r="I66" s="490" t="n"/>
      <c r="J66" s="491" t="n"/>
      <c r="K66" s="491" t="n"/>
      <c r="L66" s="491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  <c r="AP66" s="7" t="n"/>
      <c r="AQ66" s="7" t="n"/>
      <c r="AR66" s="7" t="n"/>
      <c r="AS66" s="7" t="n"/>
      <c r="AT66" s="7" t="n"/>
      <c r="AU66" s="7" t="n"/>
      <c r="AV66" s="7" t="n"/>
      <c r="AW66" s="7" t="n"/>
      <c r="AX66" s="7" t="n"/>
      <c r="AY66" s="7" t="n"/>
      <c r="AZ66" s="7" t="n"/>
      <c r="BA66" s="7" t="n"/>
      <c r="BB66" s="7" t="n"/>
      <c r="BC66" s="7" t="n"/>
      <c r="BD66" s="7" t="n"/>
      <c r="BE66" s="7" t="n"/>
      <c r="BF66" s="7" t="n"/>
      <c r="BG66" s="7" t="n"/>
      <c r="BH66" s="7" t="n"/>
      <c r="BI66" s="7" t="n"/>
      <c r="BJ66" s="7" t="n"/>
      <c r="BK66" s="7" t="n"/>
      <c r="BL66" s="7" t="n"/>
      <c r="BM66" s="7" t="n"/>
      <c r="BN66" s="7" t="n"/>
      <c r="BO66" s="7" t="n"/>
      <c r="BP66" s="7" t="n"/>
      <c r="BQ66" s="7" t="n"/>
      <c r="BR66" s="7" t="n"/>
      <c r="BS66" s="7" t="n"/>
      <c r="BT66" s="7" t="n"/>
      <c r="BU66" s="7" t="n"/>
      <c r="BV66" s="7" t="n"/>
      <c r="BW66" s="7" t="n"/>
      <c r="BX66" s="7" t="n"/>
      <c r="BY66" s="7" t="n"/>
      <c r="BZ66" s="7" t="n"/>
      <c r="CA66" s="7" t="n"/>
      <c r="CB66" s="7" t="n"/>
      <c r="CC66" s="7" t="n"/>
      <c r="CD66" s="7" t="n"/>
      <c r="CE66" s="7" t="n"/>
      <c r="CF66" s="7" t="n"/>
      <c r="CG66" s="7" t="n"/>
      <c r="CH66" s="7" t="n"/>
      <c r="CI66" s="7" t="n"/>
      <c r="CJ66" s="7" t="n"/>
      <c r="CK66" s="7" t="n"/>
      <c r="CL66" s="7" t="n"/>
      <c r="CM66" s="7" t="n"/>
      <c r="CN66" s="7" t="n"/>
      <c r="CO66" s="7" t="n"/>
      <c r="CP66" s="7" t="n"/>
      <c r="CQ66" s="7" t="n"/>
      <c r="CR66" s="7" t="n"/>
      <c r="CS66" s="7" t="n"/>
      <c r="CT66" s="7" t="n"/>
      <c r="CU66" s="7" t="n"/>
      <c r="CV66" s="7" t="n"/>
      <c r="CW66" s="7" t="n"/>
      <c r="CX66" s="7" t="n"/>
      <c r="CY66" s="7" t="n"/>
      <c r="CZ66" s="7" t="n"/>
      <c r="DA66" s="7" t="n"/>
      <c r="DB66" s="7" t="n"/>
      <c r="DC66" s="7" t="n"/>
      <c r="DD66" s="7" t="n"/>
      <c r="DE66" s="7" t="n"/>
      <c r="DF66" s="7" t="n"/>
      <c r="DG66" s="7" t="n"/>
      <c r="DH66" s="7" t="n"/>
      <c r="DI66" s="7" t="n"/>
      <c r="DJ66" s="7" t="n"/>
      <c r="DK66" s="7" t="n"/>
      <c r="DL66" s="7" t="n"/>
      <c r="DM66" s="7" t="n"/>
      <c r="DN66" s="7" t="n"/>
      <c r="DO66" s="7" t="n"/>
      <c r="DP66" s="7" t="n"/>
      <c r="DQ66" s="7" t="n"/>
      <c r="DR66" s="7" t="n"/>
      <c r="DS66" s="7" t="n"/>
      <c r="DT66" s="7" t="n"/>
      <c r="DU66" s="7" t="n"/>
      <c r="DV66" s="7" t="n"/>
      <c r="DW66" s="7" t="n"/>
      <c r="DX66" s="7" t="n"/>
      <c r="DY66" s="7" t="n"/>
      <c r="DZ66" s="7" t="n"/>
      <c r="EA66" s="7" t="n"/>
      <c r="EB66" s="7" t="n"/>
      <c r="EC66" s="7" t="n"/>
      <c r="ED66" s="7" t="n"/>
      <c r="EE66" s="7" t="n"/>
      <c r="EF66" s="7" t="n"/>
      <c r="EG66" s="7" t="n"/>
      <c r="EH66" s="7" t="n"/>
      <c r="EI66" s="7" t="n"/>
      <c r="EJ66" s="7" t="n"/>
      <c r="EK66" s="7" t="n"/>
      <c r="EL66" s="7" t="n"/>
      <c r="EM66" s="7" t="n"/>
      <c r="EN66" s="7" t="n"/>
      <c r="EO66" s="7" t="n"/>
      <c r="EP66" s="7" t="n"/>
      <c r="EQ66" s="7" t="n"/>
      <c r="ER66" s="7" t="n"/>
      <c r="ES66" s="7" t="n"/>
      <c r="ET66" s="7" t="n"/>
      <c r="EU66" s="7" t="n"/>
      <c r="EV66" s="7" t="n"/>
      <c r="EW66" s="7" t="n"/>
      <c r="EX66" s="7" t="n"/>
      <c r="EY66" s="7" t="n"/>
      <c r="EZ66" s="7" t="n"/>
      <c r="FA66" s="7" t="n"/>
      <c r="FB66" s="7" t="n"/>
      <c r="FC66" s="7" t="n"/>
      <c r="FD66" s="7" t="n"/>
      <c r="FE66" s="7" t="n"/>
      <c r="FF66" s="7" t="n"/>
      <c r="FG66" s="7" t="n"/>
      <c r="FH66" s="7" t="n"/>
      <c r="FI66" s="7" t="n"/>
      <c r="FJ66" s="7" t="n"/>
      <c r="FK66" s="7" t="n"/>
      <c r="FL66" s="7" t="n"/>
      <c r="FM66" s="7" t="n"/>
      <c r="FN66" s="7" t="n"/>
      <c r="FO66" s="7" t="n"/>
      <c r="FP66" s="7" t="n"/>
      <c r="FQ66" s="7" t="n"/>
      <c r="FR66" s="7" t="n"/>
      <c r="FS66" s="7" t="n"/>
      <c r="FT66" s="7" t="n"/>
      <c r="FU66" s="7" t="n"/>
      <c r="FV66" s="7" t="n"/>
      <c r="FW66" s="7" t="n"/>
      <c r="FX66" s="7" t="n"/>
      <c r="FY66" s="7" t="n"/>
      <c r="FZ66" s="7" t="n"/>
      <c r="GA66" s="7" t="n"/>
      <c r="GB66" s="7" t="n"/>
      <c r="GC66" s="7" t="n"/>
      <c r="GD66" s="7" t="n"/>
      <c r="GE66" s="7" t="n"/>
      <c r="GF66" s="7" t="n"/>
      <c r="GG66" s="7" t="n"/>
      <c r="GH66" s="7" t="n"/>
      <c r="GI66" s="7" t="n"/>
      <c r="GJ66" s="7" t="n"/>
      <c r="GK66" s="7" t="n"/>
      <c r="GL66" s="7" t="n"/>
      <c r="GM66" s="7" t="n"/>
      <c r="GN66" s="7" t="n"/>
      <c r="GO66" s="7" t="n"/>
      <c r="GP66" s="7" t="n"/>
      <c r="GQ66" s="7" t="n"/>
      <c r="GR66" s="7" t="n"/>
      <c r="GS66" s="7" t="n"/>
      <c r="GT66" s="7" t="n"/>
      <c r="GU66" s="7" t="n"/>
      <c r="GV66" s="7" t="n"/>
      <c r="GW66" s="7" t="n"/>
      <c r="GX66" s="7" t="n"/>
      <c r="GY66" s="7" t="n"/>
      <c r="GZ66" s="7" t="n"/>
      <c r="HA66" s="7" t="n"/>
      <c r="HB66" s="7" t="n"/>
      <c r="HC66" s="7" t="n"/>
      <c r="HD66" s="7" t="n"/>
      <c r="HE66" s="7" t="n"/>
      <c r="HF66" s="7" t="n"/>
    </row>
    <row r="67" hidden="1" ht="39.75" customFormat="1" customHeight="1" s="61">
      <c r="B67" s="491" t="n"/>
      <c r="C67" s="489" t="n"/>
      <c r="D67" s="490" t="n"/>
      <c r="E67" s="531" t="n"/>
      <c r="F67" s="531" t="n"/>
      <c r="G67" s="531" t="n"/>
      <c r="H67" s="532" t="n"/>
      <c r="I67" s="533" t="n"/>
      <c r="J67" s="531" t="n"/>
      <c r="K67" s="491" t="n"/>
      <c r="L67" s="491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  <c r="AP67" s="7" t="n"/>
      <c r="AQ67" s="7" t="n"/>
      <c r="AR67" s="7" t="n"/>
      <c r="AS67" s="7" t="n"/>
      <c r="AT67" s="7" t="n"/>
      <c r="AU67" s="7" t="n"/>
      <c r="AV67" s="7" t="n"/>
      <c r="AW67" s="7" t="n"/>
      <c r="AX67" s="7" t="n"/>
      <c r="AY67" s="7" t="n"/>
      <c r="AZ67" s="7" t="n"/>
      <c r="BA67" s="7" t="n"/>
      <c r="BB67" s="7" t="n"/>
      <c r="BC67" s="7" t="n"/>
      <c r="BD67" s="7" t="n"/>
      <c r="BE67" s="7" t="n"/>
      <c r="BF67" s="7" t="n"/>
      <c r="BG67" s="7" t="n"/>
      <c r="BH67" s="7" t="n"/>
      <c r="BI67" s="7" t="n"/>
      <c r="BJ67" s="7" t="n"/>
      <c r="BK67" s="7" t="n"/>
      <c r="BL67" s="7" t="n"/>
      <c r="BM67" s="7" t="n"/>
      <c r="BN67" s="7" t="n"/>
      <c r="BO67" s="7" t="n"/>
      <c r="BP67" s="7" t="n"/>
      <c r="BQ67" s="7" t="n"/>
      <c r="BR67" s="7" t="n"/>
      <c r="BS67" s="7" t="n"/>
      <c r="BT67" s="7" t="n"/>
      <c r="BU67" s="7" t="n"/>
      <c r="BV67" s="7" t="n"/>
      <c r="BW67" s="7" t="n"/>
      <c r="BX67" s="7" t="n"/>
      <c r="BY67" s="7" t="n"/>
      <c r="BZ67" s="7" t="n"/>
      <c r="CA67" s="7" t="n"/>
      <c r="CB67" s="7" t="n"/>
      <c r="CC67" s="7" t="n"/>
      <c r="CD67" s="7" t="n"/>
      <c r="CE67" s="7" t="n"/>
      <c r="CF67" s="7" t="n"/>
      <c r="CG67" s="7" t="n"/>
      <c r="CH67" s="7" t="n"/>
      <c r="CI67" s="7" t="n"/>
      <c r="CJ67" s="7" t="n"/>
      <c r="CK67" s="7" t="n"/>
      <c r="CL67" s="7" t="n"/>
      <c r="CM67" s="7" t="n"/>
      <c r="CN67" s="7" t="n"/>
      <c r="CO67" s="7" t="n"/>
      <c r="CP67" s="7" t="n"/>
      <c r="CQ67" s="7" t="n"/>
      <c r="CR67" s="7" t="n"/>
      <c r="CS67" s="7" t="n"/>
      <c r="CT67" s="7" t="n"/>
      <c r="CU67" s="7" t="n"/>
      <c r="CV67" s="7" t="n"/>
      <c r="CW67" s="7" t="n"/>
      <c r="CX67" s="7" t="n"/>
      <c r="CY67" s="7" t="n"/>
      <c r="CZ67" s="7" t="n"/>
      <c r="DA67" s="7" t="n"/>
      <c r="DB67" s="7" t="n"/>
      <c r="DC67" s="7" t="n"/>
      <c r="DD67" s="7" t="n"/>
      <c r="DE67" s="7" t="n"/>
      <c r="DF67" s="7" t="n"/>
      <c r="DG67" s="7" t="n"/>
      <c r="DH67" s="7" t="n"/>
      <c r="DI67" s="7" t="n"/>
      <c r="DJ67" s="7" t="n"/>
      <c r="DK67" s="7" t="n"/>
      <c r="DL67" s="7" t="n"/>
      <c r="DM67" s="7" t="n"/>
      <c r="DN67" s="7" t="n"/>
      <c r="DO67" s="7" t="n"/>
      <c r="DP67" s="7" t="n"/>
      <c r="DQ67" s="7" t="n"/>
      <c r="DR67" s="7" t="n"/>
      <c r="DS67" s="7" t="n"/>
      <c r="DT67" s="7" t="n"/>
      <c r="DU67" s="7" t="n"/>
      <c r="DV67" s="7" t="n"/>
      <c r="DW67" s="7" t="n"/>
      <c r="DX67" s="7" t="n"/>
      <c r="DY67" s="7" t="n"/>
      <c r="DZ67" s="7" t="n"/>
      <c r="EA67" s="7" t="n"/>
      <c r="EB67" s="7" t="n"/>
      <c r="EC67" s="7" t="n"/>
      <c r="ED67" s="7" t="n"/>
      <c r="EE67" s="7" t="n"/>
      <c r="EF67" s="7" t="n"/>
      <c r="EG67" s="7" t="n"/>
      <c r="EH67" s="7" t="n"/>
      <c r="EI67" s="7" t="n"/>
      <c r="EJ67" s="7" t="n"/>
      <c r="EK67" s="7" t="n"/>
      <c r="EL67" s="7" t="n"/>
      <c r="EM67" s="7" t="n"/>
      <c r="EN67" s="7" t="n"/>
      <c r="EO67" s="7" t="n"/>
      <c r="EP67" s="7" t="n"/>
      <c r="EQ67" s="7" t="n"/>
      <c r="ER67" s="7" t="n"/>
      <c r="ES67" s="7" t="n"/>
      <c r="ET67" s="7" t="n"/>
      <c r="EU67" s="7" t="n"/>
      <c r="EV67" s="7" t="n"/>
      <c r="EW67" s="7" t="n"/>
      <c r="EX67" s="7" t="n"/>
      <c r="EY67" s="7" t="n"/>
      <c r="EZ67" s="7" t="n"/>
      <c r="FA67" s="7" t="n"/>
      <c r="FB67" s="7" t="n"/>
      <c r="FC67" s="7" t="n"/>
      <c r="FD67" s="7" t="n"/>
      <c r="FE67" s="7" t="n"/>
      <c r="FF67" s="7" t="n"/>
      <c r="FG67" s="7" t="n"/>
      <c r="FH67" s="7" t="n"/>
      <c r="FI67" s="7" t="n"/>
      <c r="FJ67" s="7" t="n"/>
      <c r="FK67" s="7" t="n"/>
      <c r="FL67" s="7" t="n"/>
      <c r="FM67" s="7" t="n"/>
      <c r="FN67" s="7" t="n"/>
      <c r="FO67" s="7" t="n"/>
      <c r="FP67" s="7" t="n"/>
      <c r="FQ67" s="7" t="n"/>
      <c r="FR67" s="7" t="n"/>
      <c r="FS67" s="7" t="n"/>
      <c r="FT67" s="7" t="n"/>
      <c r="FU67" s="7" t="n"/>
      <c r="FV67" s="7" t="n"/>
      <c r="FW67" s="7" t="n"/>
      <c r="FX67" s="7" t="n"/>
      <c r="FY67" s="7" t="n"/>
      <c r="FZ67" s="7" t="n"/>
      <c r="GA67" s="7" t="n"/>
      <c r="GB67" s="7" t="n"/>
      <c r="GC67" s="7" t="n"/>
      <c r="GD67" s="7" t="n"/>
      <c r="GE67" s="7" t="n"/>
      <c r="GF67" s="7" t="n"/>
      <c r="GG67" s="7" t="n"/>
      <c r="GH67" s="7" t="n"/>
      <c r="GI67" s="7" t="n"/>
      <c r="GJ67" s="7" t="n"/>
      <c r="GK67" s="7" t="n"/>
      <c r="GL67" s="7" t="n"/>
      <c r="GM67" s="7" t="n"/>
      <c r="GN67" s="7" t="n"/>
      <c r="GO67" s="7" t="n"/>
      <c r="GP67" s="7" t="n"/>
      <c r="GQ67" s="7" t="n"/>
      <c r="GR67" s="7" t="n"/>
      <c r="GS67" s="7" t="n"/>
      <c r="GT67" s="7" t="n"/>
      <c r="GU67" s="7" t="n"/>
      <c r="GV67" s="7" t="n"/>
      <c r="GW67" s="7" t="n"/>
      <c r="GX67" s="7" t="n"/>
      <c r="GY67" s="7" t="n"/>
      <c r="GZ67" s="7" t="n"/>
      <c r="HA67" s="7" t="n"/>
      <c r="HB67" s="7" t="n"/>
      <c r="HC67" s="7" t="n"/>
      <c r="HD67" s="7" t="n"/>
      <c r="HE67" s="7" t="n"/>
      <c r="HF67" s="7" t="n"/>
    </row>
    <row r="68" ht="76.5" customFormat="1" customHeight="1" s="61">
      <c r="B68" s="491" t="n"/>
      <c r="C68" s="532" t="n"/>
      <c r="D68" s="533" t="n"/>
      <c r="E68" s="169" t="n"/>
      <c r="F68" s="171" t="n"/>
      <c r="G68" s="170" t="n"/>
      <c r="H68" s="530" t="n"/>
      <c r="I68" s="474" t="n"/>
      <c r="J68" s="129" t="n"/>
      <c r="K68" s="491" t="n"/>
      <c r="L68" s="491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  <c r="AP68" s="7" t="n"/>
      <c r="AQ68" s="7" t="n"/>
      <c r="AR68" s="7" t="n"/>
      <c r="AS68" s="7" t="n"/>
      <c r="AT68" s="7" t="n"/>
      <c r="AU68" s="7" t="n"/>
      <c r="AV68" s="7" t="n"/>
      <c r="AW68" s="7" t="n"/>
      <c r="AX68" s="7" t="n"/>
      <c r="AY68" s="7" t="n"/>
      <c r="AZ68" s="7" t="n"/>
      <c r="BA68" s="7" t="n"/>
      <c r="BB68" s="7" t="n"/>
      <c r="BC68" s="7" t="n"/>
      <c r="BD68" s="7" t="n"/>
      <c r="BE68" s="7" t="n"/>
      <c r="BF68" s="7" t="n"/>
      <c r="BG68" s="7" t="n"/>
      <c r="BH68" s="7" t="n"/>
      <c r="BI68" s="7" t="n"/>
      <c r="BJ68" s="7" t="n"/>
      <c r="BK68" s="7" t="n"/>
      <c r="BL68" s="7" t="n"/>
      <c r="BM68" s="7" t="n"/>
      <c r="BN68" s="7" t="n"/>
      <c r="BO68" s="7" t="n"/>
      <c r="BP68" s="7" t="n"/>
      <c r="BQ68" s="7" t="n"/>
      <c r="BR68" s="7" t="n"/>
      <c r="BS68" s="7" t="n"/>
      <c r="BT68" s="7" t="n"/>
      <c r="BU68" s="7" t="n"/>
      <c r="BV68" s="7" t="n"/>
      <c r="BW68" s="7" t="n"/>
      <c r="BX68" s="7" t="n"/>
      <c r="BY68" s="7" t="n"/>
      <c r="BZ68" s="7" t="n"/>
      <c r="CA68" s="7" t="n"/>
      <c r="CB68" s="7" t="n"/>
      <c r="CC68" s="7" t="n"/>
      <c r="CD68" s="7" t="n"/>
      <c r="CE68" s="7" t="n"/>
      <c r="CF68" s="7" t="n"/>
      <c r="CG68" s="7" t="n"/>
      <c r="CH68" s="7" t="n"/>
      <c r="CI68" s="7" t="n"/>
      <c r="CJ68" s="7" t="n"/>
      <c r="CK68" s="7" t="n"/>
      <c r="CL68" s="7" t="n"/>
      <c r="CM68" s="7" t="n"/>
      <c r="CN68" s="7" t="n"/>
      <c r="CO68" s="7" t="n"/>
      <c r="CP68" s="7" t="n"/>
      <c r="CQ68" s="7" t="n"/>
      <c r="CR68" s="7" t="n"/>
      <c r="CS68" s="7" t="n"/>
      <c r="CT68" s="7" t="n"/>
      <c r="CU68" s="7" t="n"/>
      <c r="CV68" s="7" t="n"/>
      <c r="CW68" s="7" t="n"/>
      <c r="CX68" s="7" t="n"/>
      <c r="CY68" s="7" t="n"/>
      <c r="CZ68" s="7" t="n"/>
      <c r="DA68" s="7" t="n"/>
      <c r="DB68" s="7" t="n"/>
      <c r="DC68" s="7" t="n"/>
      <c r="DD68" s="7" t="n"/>
      <c r="DE68" s="7" t="n"/>
      <c r="DF68" s="7" t="n"/>
      <c r="DG68" s="7" t="n"/>
      <c r="DH68" s="7" t="n"/>
      <c r="DI68" s="7" t="n"/>
      <c r="DJ68" s="7" t="n"/>
      <c r="DK68" s="7" t="n"/>
      <c r="DL68" s="7" t="n"/>
      <c r="DM68" s="7" t="n"/>
      <c r="DN68" s="7" t="n"/>
      <c r="DO68" s="7" t="n"/>
      <c r="DP68" s="7" t="n"/>
      <c r="DQ68" s="7" t="n"/>
      <c r="DR68" s="7" t="n"/>
      <c r="DS68" s="7" t="n"/>
      <c r="DT68" s="7" t="n"/>
      <c r="DU68" s="7" t="n"/>
      <c r="DV68" s="7" t="n"/>
      <c r="DW68" s="7" t="n"/>
      <c r="DX68" s="7" t="n"/>
      <c r="DY68" s="7" t="n"/>
      <c r="DZ68" s="7" t="n"/>
      <c r="EA68" s="7" t="n"/>
      <c r="EB68" s="7" t="n"/>
      <c r="EC68" s="7" t="n"/>
      <c r="ED68" s="7" t="n"/>
      <c r="EE68" s="7" t="n"/>
      <c r="EF68" s="7" t="n"/>
      <c r="EG68" s="7" t="n"/>
      <c r="EH68" s="7" t="n"/>
      <c r="EI68" s="7" t="n"/>
      <c r="EJ68" s="7" t="n"/>
      <c r="EK68" s="7" t="n"/>
      <c r="EL68" s="7" t="n"/>
      <c r="EM68" s="7" t="n"/>
      <c r="EN68" s="7" t="n"/>
      <c r="EO68" s="7" t="n"/>
      <c r="EP68" s="7" t="n"/>
      <c r="EQ68" s="7" t="n"/>
      <c r="ER68" s="7" t="n"/>
      <c r="ES68" s="7" t="n"/>
      <c r="ET68" s="7" t="n"/>
      <c r="EU68" s="7" t="n"/>
      <c r="EV68" s="7" t="n"/>
      <c r="EW68" s="7" t="n"/>
      <c r="EX68" s="7" t="n"/>
      <c r="EY68" s="7" t="n"/>
      <c r="EZ68" s="7" t="n"/>
      <c r="FA68" s="7" t="n"/>
      <c r="FB68" s="7" t="n"/>
      <c r="FC68" s="7" t="n"/>
      <c r="FD68" s="7" t="n"/>
      <c r="FE68" s="7" t="n"/>
      <c r="FF68" s="7" t="n"/>
      <c r="FG68" s="7" t="n"/>
      <c r="FH68" s="7" t="n"/>
      <c r="FI68" s="7" t="n"/>
      <c r="FJ68" s="7" t="n"/>
      <c r="FK68" s="7" t="n"/>
      <c r="FL68" s="7" t="n"/>
      <c r="FM68" s="7" t="n"/>
      <c r="FN68" s="7" t="n"/>
      <c r="FO68" s="7" t="n"/>
      <c r="FP68" s="7" t="n"/>
      <c r="FQ68" s="7" t="n"/>
      <c r="FR68" s="7" t="n"/>
      <c r="FS68" s="7" t="n"/>
      <c r="FT68" s="7" t="n"/>
      <c r="FU68" s="7" t="n"/>
      <c r="FV68" s="7" t="n"/>
      <c r="FW68" s="7" t="n"/>
      <c r="FX68" s="7" t="n"/>
      <c r="FY68" s="7" t="n"/>
      <c r="FZ68" s="7" t="n"/>
      <c r="GA68" s="7" t="n"/>
      <c r="GB68" s="7" t="n"/>
      <c r="GC68" s="7" t="n"/>
      <c r="GD68" s="7" t="n"/>
      <c r="GE68" s="7" t="n"/>
      <c r="GF68" s="7" t="n"/>
      <c r="GG68" s="7" t="n"/>
      <c r="GH68" s="7" t="n"/>
      <c r="GI68" s="7" t="n"/>
      <c r="GJ68" s="7" t="n"/>
      <c r="GK68" s="7" t="n"/>
      <c r="GL68" s="7" t="n"/>
      <c r="GM68" s="7" t="n"/>
      <c r="GN68" s="7" t="n"/>
      <c r="GO68" s="7" t="n"/>
      <c r="GP68" s="7" t="n"/>
      <c r="GQ68" s="7" t="n"/>
      <c r="GR68" s="7" t="n"/>
      <c r="GS68" s="7" t="n"/>
      <c r="GT68" s="7" t="n"/>
      <c r="GU68" s="7" t="n"/>
      <c r="GV68" s="7" t="n"/>
      <c r="GW68" s="7" t="n"/>
      <c r="GX68" s="7" t="n"/>
      <c r="GY68" s="7" t="n"/>
      <c r="GZ68" s="7" t="n"/>
      <c r="HA68" s="7" t="n"/>
      <c r="HB68" s="7" t="n"/>
      <c r="HC68" s="7" t="n"/>
      <c r="HD68" s="7" t="n"/>
      <c r="HE68" s="7" t="n"/>
      <c r="HF68" s="7" t="n"/>
    </row>
    <row r="69" ht="76.5" customFormat="1" customHeight="1" s="61">
      <c r="B69" s="491" t="n"/>
      <c r="C69" s="528" t="n"/>
      <c r="D69" s="483" t="n"/>
      <c r="E69" s="169" t="n"/>
      <c r="F69" s="172" t="n"/>
      <c r="G69" s="170" t="n"/>
      <c r="H69" s="530" t="n"/>
      <c r="I69" s="474" t="n"/>
      <c r="J69" s="129" t="n"/>
      <c r="K69" s="491" t="n"/>
      <c r="L69" s="491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  <c r="AP69" s="7" t="n"/>
      <c r="AQ69" s="7" t="n"/>
      <c r="AR69" s="7" t="n"/>
      <c r="AS69" s="7" t="n"/>
      <c r="AT69" s="7" t="n"/>
      <c r="AU69" s="7" t="n"/>
      <c r="AV69" s="7" t="n"/>
      <c r="AW69" s="7" t="n"/>
      <c r="AX69" s="7" t="n"/>
      <c r="AY69" s="7" t="n"/>
      <c r="AZ69" s="7" t="n"/>
      <c r="BA69" s="7" t="n"/>
      <c r="BB69" s="7" t="n"/>
      <c r="BC69" s="7" t="n"/>
      <c r="BD69" s="7" t="n"/>
      <c r="BE69" s="7" t="n"/>
      <c r="BF69" s="7" t="n"/>
      <c r="BG69" s="7" t="n"/>
      <c r="BH69" s="7" t="n"/>
      <c r="BI69" s="7" t="n"/>
      <c r="BJ69" s="7" t="n"/>
      <c r="BK69" s="7" t="n"/>
      <c r="BL69" s="7" t="n"/>
      <c r="BM69" s="7" t="n"/>
      <c r="BN69" s="7" t="n"/>
      <c r="BO69" s="7" t="n"/>
      <c r="BP69" s="7" t="n"/>
      <c r="BQ69" s="7" t="n"/>
      <c r="BR69" s="7" t="n"/>
      <c r="BS69" s="7" t="n"/>
      <c r="BT69" s="7" t="n"/>
      <c r="BU69" s="7" t="n"/>
      <c r="BV69" s="7" t="n"/>
      <c r="BW69" s="7" t="n"/>
      <c r="BX69" s="7" t="n"/>
      <c r="BY69" s="7" t="n"/>
      <c r="BZ69" s="7" t="n"/>
      <c r="CA69" s="7" t="n"/>
      <c r="CB69" s="7" t="n"/>
      <c r="CC69" s="7" t="n"/>
      <c r="CD69" s="7" t="n"/>
      <c r="CE69" s="7" t="n"/>
      <c r="CF69" s="7" t="n"/>
      <c r="CG69" s="7" t="n"/>
      <c r="CH69" s="7" t="n"/>
      <c r="CI69" s="7" t="n"/>
      <c r="CJ69" s="7" t="n"/>
      <c r="CK69" s="7" t="n"/>
      <c r="CL69" s="7" t="n"/>
      <c r="CM69" s="7" t="n"/>
      <c r="CN69" s="7" t="n"/>
      <c r="CO69" s="7" t="n"/>
      <c r="CP69" s="7" t="n"/>
      <c r="CQ69" s="7" t="n"/>
      <c r="CR69" s="7" t="n"/>
      <c r="CS69" s="7" t="n"/>
      <c r="CT69" s="7" t="n"/>
      <c r="CU69" s="7" t="n"/>
      <c r="CV69" s="7" t="n"/>
      <c r="CW69" s="7" t="n"/>
      <c r="CX69" s="7" t="n"/>
      <c r="CY69" s="7" t="n"/>
      <c r="CZ69" s="7" t="n"/>
      <c r="DA69" s="7" t="n"/>
      <c r="DB69" s="7" t="n"/>
      <c r="DC69" s="7" t="n"/>
      <c r="DD69" s="7" t="n"/>
      <c r="DE69" s="7" t="n"/>
      <c r="DF69" s="7" t="n"/>
      <c r="DG69" s="7" t="n"/>
      <c r="DH69" s="7" t="n"/>
      <c r="DI69" s="7" t="n"/>
      <c r="DJ69" s="7" t="n"/>
      <c r="DK69" s="7" t="n"/>
      <c r="DL69" s="7" t="n"/>
      <c r="DM69" s="7" t="n"/>
      <c r="DN69" s="7" t="n"/>
      <c r="DO69" s="7" t="n"/>
      <c r="DP69" s="7" t="n"/>
      <c r="DQ69" s="7" t="n"/>
      <c r="DR69" s="7" t="n"/>
      <c r="DS69" s="7" t="n"/>
      <c r="DT69" s="7" t="n"/>
      <c r="DU69" s="7" t="n"/>
      <c r="DV69" s="7" t="n"/>
      <c r="DW69" s="7" t="n"/>
      <c r="DX69" s="7" t="n"/>
      <c r="DY69" s="7" t="n"/>
      <c r="DZ69" s="7" t="n"/>
      <c r="EA69" s="7" t="n"/>
      <c r="EB69" s="7" t="n"/>
      <c r="EC69" s="7" t="n"/>
      <c r="ED69" s="7" t="n"/>
      <c r="EE69" s="7" t="n"/>
      <c r="EF69" s="7" t="n"/>
      <c r="EG69" s="7" t="n"/>
      <c r="EH69" s="7" t="n"/>
      <c r="EI69" s="7" t="n"/>
      <c r="EJ69" s="7" t="n"/>
      <c r="EK69" s="7" t="n"/>
      <c r="EL69" s="7" t="n"/>
      <c r="EM69" s="7" t="n"/>
      <c r="EN69" s="7" t="n"/>
      <c r="EO69" s="7" t="n"/>
      <c r="EP69" s="7" t="n"/>
      <c r="EQ69" s="7" t="n"/>
      <c r="ER69" s="7" t="n"/>
      <c r="ES69" s="7" t="n"/>
      <c r="ET69" s="7" t="n"/>
      <c r="EU69" s="7" t="n"/>
      <c r="EV69" s="7" t="n"/>
      <c r="EW69" s="7" t="n"/>
      <c r="EX69" s="7" t="n"/>
      <c r="EY69" s="7" t="n"/>
      <c r="EZ69" s="7" t="n"/>
      <c r="FA69" s="7" t="n"/>
      <c r="FB69" s="7" t="n"/>
      <c r="FC69" s="7" t="n"/>
      <c r="FD69" s="7" t="n"/>
      <c r="FE69" s="7" t="n"/>
      <c r="FF69" s="7" t="n"/>
      <c r="FG69" s="7" t="n"/>
      <c r="FH69" s="7" t="n"/>
      <c r="FI69" s="7" t="n"/>
      <c r="FJ69" s="7" t="n"/>
      <c r="FK69" s="7" t="n"/>
      <c r="FL69" s="7" t="n"/>
      <c r="FM69" s="7" t="n"/>
      <c r="FN69" s="7" t="n"/>
      <c r="FO69" s="7" t="n"/>
      <c r="FP69" s="7" t="n"/>
      <c r="FQ69" s="7" t="n"/>
      <c r="FR69" s="7" t="n"/>
      <c r="FS69" s="7" t="n"/>
      <c r="FT69" s="7" t="n"/>
      <c r="FU69" s="7" t="n"/>
      <c r="FV69" s="7" t="n"/>
      <c r="FW69" s="7" t="n"/>
      <c r="FX69" s="7" t="n"/>
      <c r="FY69" s="7" t="n"/>
      <c r="FZ69" s="7" t="n"/>
      <c r="GA69" s="7" t="n"/>
      <c r="GB69" s="7" t="n"/>
      <c r="GC69" s="7" t="n"/>
      <c r="GD69" s="7" t="n"/>
      <c r="GE69" s="7" t="n"/>
      <c r="GF69" s="7" t="n"/>
      <c r="GG69" s="7" t="n"/>
      <c r="GH69" s="7" t="n"/>
      <c r="GI69" s="7" t="n"/>
      <c r="GJ69" s="7" t="n"/>
      <c r="GK69" s="7" t="n"/>
      <c r="GL69" s="7" t="n"/>
      <c r="GM69" s="7" t="n"/>
      <c r="GN69" s="7" t="n"/>
      <c r="GO69" s="7" t="n"/>
      <c r="GP69" s="7" t="n"/>
      <c r="GQ69" s="7" t="n"/>
      <c r="GR69" s="7" t="n"/>
      <c r="GS69" s="7" t="n"/>
      <c r="GT69" s="7" t="n"/>
      <c r="GU69" s="7" t="n"/>
      <c r="GV69" s="7" t="n"/>
      <c r="GW69" s="7" t="n"/>
      <c r="GX69" s="7" t="n"/>
      <c r="GY69" s="7" t="n"/>
      <c r="GZ69" s="7" t="n"/>
      <c r="HA69" s="7" t="n"/>
      <c r="HB69" s="7" t="n"/>
      <c r="HC69" s="7" t="n"/>
      <c r="HD69" s="7" t="n"/>
      <c r="HE69" s="7" t="n"/>
      <c r="HF69" s="7" t="n"/>
    </row>
    <row r="70" ht="76.5" customFormat="1" customHeight="1" s="61">
      <c r="B70" s="491" t="n"/>
      <c r="C70" s="489" t="n"/>
      <c r="D70" s="490" t="n"/>
      <c r="E70" s="531" t="n"/>
      <c r="F70" s="531" t="n"/>
      <c r="G70" s="170" t="n"/>
      <c r="H70" s="530" t="n"/>
      <c r="I70" s="474" t="n"/>
      <c r="J70" s="129" t="n"/>
      <c r="K70" s="491" t="n"/>
      <c r="L70" s="491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  <c r="AP70" s="7" t="n"/>
      <c r="AQ70" s="7" t="n"/>
      <c r="AR70" s="7" t="n"/>
      <c r="AS70" s="7" t="n"/>
      <c r="AT70" s="7" t="n"/>
      <c r="AU70" s="7" t="n"/>
      <c r="AV70" s="7" t="n"/>
      <c r="AW70" s="7" t="n"/>
      <c r="AX70" s="7" t="n"/>
      <c r="AY70" s="7" t="n"/>
      <c r="AZ70" s="7" t="n"/>
      <c r="BA70" s="7" t="n"/>
      <c r="BB70" s="7" t="n"/>
      <c r="BC70" s="7" t="n"/>
      <c r="BD70" s="7" t="n"/>
      <c r="BE70" s="7" t="n"/>
      <c r="BF70" s="7" t="n"/>
      <c r="BG70" s="7" t="n"/>
      <c r="BH70" s="7" t="n"/>
      <c r="BI70" s="7" t="n"/>
      <c r="BJ70" s="7" t="n"/>
      <c r="BK70" s="7" t="n"/>
      <c r="BL70" s="7" t="n"/>
      <c r="BM70" s="7" t="n"/>
      <c r="BN70" s="7" t="n"/>
      <c r="BO70" s="7" t="n"/>
      <c r="BP70" s="7" t="n"/>
      <c r="BQ70" s="7" t="n"/>
      <c r="BR70" s="7" t="n"/>
      <c r="BS70" s="7" t="n"/>
      <c r="BT70" s="7" t="n"/>
      <c r="BU70" s="7" t="n"/>
      <c r="BV70" s="7" t="n"/>
      <c r="BW70" s="7" t="n"/>
      <c r="BX70" s="7" t="n"/>
      <c r="BY70" s="7" t="n"/>
      <c r="BZ70" s="7" t="n"/>
      <c r="CA70" s="7" t="n"/>
      <c r="CB70" s="7" t="n"/>
      <c r="CC70" s="7" t="n"/>
      <c r="CD70" s="7" t="n"/>
      <c r="CE70" s="7" t="n"/>
      <c r="CF70" s="7" t="n"/>
      <c r="CG70" s="7" t="n"/>
      <c r="CH70" s="7" t="n"/>
      <c r="CI70" s="7" t="n"/>
      <c r="CJ70" s="7" t="n"/>
      <c r="CK70" s="7" t="n"/>
      <c r="CL70" s="7" t="n"/>
      <c r="CM70" s="7" t="n"/>
      <c r="CN70" s="7" t="n"/>
      <c r="CO70" s="7" t="n"/>
      <c r="CP70" s="7" t="n"/>
      <c r="CQ70" s="7" t="n"/>
      <c r="CR70" s="7" t="n"/>
      <c r="CS70" s="7" t="n"/>
      <c r="CT70" s="7" t="n"/>
      <c r="CU70" s="7" t="n"/>
      <c r="CV70" s="7" t="n"/>
      <c r="CW70" s="7" t="n"/>
      <c r="CX70" s="7" t="n"/>
      <c r="CY70" s="7" t="n"/>
      <c r="CZ70" s="7" t="n"/>
      <c r="DA70" s="7" t="n"/>
      <c r="DB70" s="7" t="n"/>
      <c r="DC70" s="7" t="n"/>
      <c r="DD70" s="7" t="n"/>
      <c r="DE70" s="7" t="n"/>
      <c r="DF70" s="7" t="n"/>
      <c r="DG70" s="7" t="n"/>
      <c r="DH70" s="7" t="n"/>
      <c r="DI70" s="7" t="n"/>
      <c r="DJ70" s="7" t="n"/>
      <c r="DK70" s="7" t="n"/>
      <c r="DL70" s="7" t="n"/>
      <c r="DM70" s="7" t="n"/>
      <c r="DN70" s="7" t="n"/>
      <c r="DO70" s="7" t="n"/>
      <c r="DP70" s="7" t="n"/>
      <c r="DQ70" s="7" t="n"/>
      <c r="DR70" s="7" t="n"/>
      <c r="DS70" s="7" t="n"/>
      <c r="DT70" s="7" t="n"/>
      <c r="DU70" s="7" t="n"/>
      <c r="DV70" s="7" t="n"/>
      <c r="DW70" s="7" t="n"/>
      <c r="DX70" s="7" t="n"/>
      <c r="DY70" s="7" t="n"/>
      <c r="DZ70" s="7" t="n"/>
      <c r="EA70" s="7" t="n"/>
      <c r="EB70" s="7" t="n"/>
      <c r="EC70" s="7" t="n"/>
      <c r="ED70" s="7" t="n"/>
      <c r="EE70" s="7" t="n"/>
      <c r="EF70" s="7" t="n"/>
      <c r="EG70" s="7" t="n"/>
      <c r="EH70" s="7" t="n"/>
      <c r="EI70" s="7" t="n"/>
      <c r="EJ70" s="7" t="n"/>
      <c r="EK70" s="7" t="n"/>
      <c r="EL70" s="7" t="n"/>
      <c r="EM70" s="7" t="n"/>
      <c r="EN70" s="7" t="n"/>
      <c r="EO70" s="7" t="n"/>
      <c r="EP70" s="7" t="n"/>
      <c r="EQ70" s="7" t="n"/>
      <c r="ER70" s="7" t="n"/>
      <c r="ES70" s="7" t="n"/>
      <c r="ET70" s="7" t="n"/>
      <c r="EU70" s="7" t="n"/>
      <c r="EV70" s="7" t="n"/>
      <c r="EW70" s="7" t="n"/>
      <c r="EX70" s="7" t="n"/>
      <c r="EY70" s="7" t="n"/>
      <c r="EZ70" s="7" t="n"/>
      <c r="FA70" s="7" t="n"/>
      <c r="FB70" s="7" t="n"/>
      <c r="FC70" s="7" t="n"/>
      <c r="FD70" s="7" t="n"/>
      <c r="FE70" s="7" t="n"/>
      <c r="FF70" s="7" t="n"/>
      <c r="FG70" s="7" t="n"/>
      <c r="FH70" s="7" t="n"/>
      <c r="FI70" s="7" t="n"/>
      <c r="FJ70" s="7" t="n"/>
      <c r="FK70" s="7" t="n"/>
      <c r="FL70" s="7" t="n"/>
      <c r="FM70" s="7" t="n"/>
      <c r="FN70" s="7" t="n"/>
      <c r="FO70" s="7" t="n"/>
      <c r="FP70" s="7" t="n"/>
      <c r="FQ70" s="7" t="n"/>
      <c r="FR70" s="7" t="n"/>
      <c r="FS70" s="7" t="n"/>
      <c r="FT70" s="7" t="n"/>
      <c r="FU70" s="7" t="n"/>
      <c r="FV70" s="7" t="n"/>
      <c r="FW70" s="7" t="n"/>
      <c r="FX70" s="7" t="n"/>
      <c r="FY70" s="7" t="n"/>
      <c r="FZ70" s="7" t="n"/>
      <c r="GA70" s="7" t="n"/>
      <c r="GB70" s="7" t="n"/>
      <c r="GC70" s="7" t="n"/>
      <c r="GD70" s="7" t="n"/>
      <c r="GE70" s="7" t="n"/>
      <c r="GF70" s="7" t="n"/>
      <c r="GG70" s="7" t="n"/>
      <c r="GH70" s="7" t="n"/>
      <c r="GI70" s="7" t="n"/>
      <c r="GJ70" s="7" t="n"/>
      <c r="GK70" s="7" t="n"/>
      <c r="GL70" s="7" t="n"/>
      <c r="GM70" s="7" t="n"/>
      <c r="GN70" s="7" t="n"/>
      <c r="GO70" s="7" t="n"/>
      <c r="GP70" s="7" t="n"/>
      <c r="GQ70" s="7" t="n"/>
      <c r="GR70" s="7" t="n"/>
      <c r="GS70" s="7" t="n"/>
      <c r="GT70" s="7" t="n"/>
      <c r="GU70" s="7" t="n"/>
      <c r="GV70" s="7" t="n"/>
      <c r="GW70" s="7" t="n"/>
      <c r="GX70" s="7" t="n"/>
      <c r="GY70" s="7" t="n"/>
      <c r="GZ70" s="7" t="n"/>
      <c r="HA70" s="7" t="n"/>
      <c r="HB70" s="7" t="n"/>
      <c r="HC70" s="7" t="n"/>
      <c r="HD70" s="7" t="n"/>
      <c r="HE70" s="7" t="n"/>
      <c r="HF70" s="7" t="n"/>
    </row>
    <row r="71" ht="76.5" customFormat="1" customHeight="1" s="61">
      <c r="B71" s="491" t="n"/>
      <c r="C71" s="489" t="n"/>
      <c r="D71" s="490" t="n"/>
      <c r="E71" s="169" t="n"/>
      <c r="F71" s="171" t="n"/>
      <c r="G71" s="170" t="n"/>
      <c r="H71" s="530" t="n"/>
      <c r="I71" s="474" t="n"/>
      <c r="J71" s="129" t="n"/>
      <c r="K71" s="491" t="n"/>
      <c r="L71" s="491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  <c r="AP71" s="7" t="n"/>
      <c r="AQ71" s="7" t="n"/>
      <c r="AR71" s="7" t="n"/>
      <c r="AS71" s="7" t="n"/>
      <c r="AT71" s="7" t="n"/>
      <c r="AU71" s="7" t="n"/>
      <c r="AV71" s="7" t="n"/>
      <c r="AW71" s="7" t="n"/>
      <c r="AX71" s="7" t="n"/>
      <c r="AY71" s="7" t="n"/>
      <c r="AZ71" s="7" t="n"/>
      <c r="BA71" s="7" t="n"/>
      <c r="BB71" s="7" t="n"/>
      <c r="BC71" s="7" t="n"/>
      <c r="BD71" s="7" t="n"/>
      <c r="BE71" s="7" t="n"/>
      <c r="BF71" s="7" t="n"/>
      <c r="BG71" s="7" t="n"/>
      <c r="BH71" s="7" t="n"/>
      <c r="BI71" s="7" t="n"/>
      <c r="BJ71" s="7" t="n"/>
      <c r="BK71" s="7" t="n"/>
      <c r="BL71" s="7" t="n"/>
      <c r="BM71" s="7" t="n"/>
      <c r="BN71" s="7" t="n"/>
      <c r="BO71" s="7" t="n"/>
      <c r="BP71" s="7" t="n"/>
      <c r="BQ71" s="7" t="n"/>
      <c r="BR71" s="7" t="n"/>
      <c r="BS71" s="7" t="n"/>
      <c r="BT71" s="7" t="n"/>
      <c r="BU71" s="7" t="n"/>
      <c r="BV71" s="7" t="n"/>
      <c r="BW71" s="7" t="n"/>
      <c r="BX71" s="7" t="n"/>
      <c r="BY71" s="7" t="n"/>
      <c r="BZ71" s="7" t="n"/>
      <c r="CA71" s="7" t="n"/>
      <c r="CB71" s="7" t="n"/>
      <c r="CC71" s="7" t="n"/>
      <c r="CD71" s="7" t="n"/>
      <c r="CE71" s="7" t="n"/>
      <c r="CF71" s="7" t="n"/>
      <c r="CG71" s="7" t="n"/>
      <c r="CH71" s="7" t="n"/>
      <c r="CI71" s="7" t="n"/>
      <c r="CJ71" s="7" t="n"/>
      <c r="CK71" s="7" t="n"/>
      <c r="CL71" s="7" t="n"/>
      <c r="CM71" s="7" t="n"/>
      <c r="CN71" s="7" t="n"/>
      <c r="CO71" s="7" t="n"/>
      <c r="CP71" s="7" t="n"/>
      <c r="CQ71" s="7" t="n"/>
      <c r="CR71" s="7" t="n"/>
      <c r="CS71" s="7" t="n"/>
      <c r="CT71" s="7" t="n"/>
      <c r="CU71" s="7" t="n"/>
      <c r="CV71" s="7" t="n"/>
      <c r="CW71" s="7" t="n"/>
      <c r="CX71" s="7" t="n"/>
      <c r="CY71" s="7" t="n"/>
      <c r="CZ71" s="7" t="n"/>
      <c r="DA71" s="7" t="n"/>
      <c r="DB71" s="7" t="n"/>
      <c r="DC71" s="7" t="n"/>
      <c r="DD71" s="7" t="n"/>
      <c r="DE71" s="7" t="n"/>
      <c r="DF71" s="7" t="n"/>
      <c r="DG71" s="7" t="n"/>
      <c r="DH71" s="7" t="n"/>
      <c r="DI71" s="7" t="n"/>
      <c r="DJ71" s="7" t="n"/>
      <c r="DK71" s="7" t="n"/>
      <c r="DL71" s="7" t="n"/>
      <c r="DM71" s="7" t="n"/>
      <c r="DN71" s="7" t="n"/>
      <c r="DO71" s="7" t="n"/>
      <c r="DP71" s="7" t="n"/>
      <c r="DQ71" s="7" t="n"/>
      <c r="DR71" s="7" t="n"/>
      <c r="DS71" s="7" t="n"/>
      <c r="DT71" s="7" t="n"/>
      <c r="DU71" s="7" t="n"/>
      <c r="DV71" s="7" t="n"/>
      <c r="DW71" s="7" t="n"/>
      <c r="DX71" s="7" t="n"/>
      <c r="DY71" s="7" t="n"/>
      <c r="DZ71" s="7" t="n"/>
      <c r="EA71" s="7" t="n"/>
      <c r="EB71" s="7" t="n"/>
      <c r="EC71" s="7" t="n"/>
      <c r="ED71" s="7" t="n"/>
      <c r="EE71" s="7" t="n"/>
      <c r="EF71" s="7" t="n"/>
      <c r="EG71" s="7" t="n"/>
      <c r="EH71" s="7" t="n"/>
      <c r="EI71" s="7" t="n"/>
      <c r="EJ71" s="7" t="n"/>
      <c r="EK71" s="7" t="n"/>
      <c r="EL71" s="7" t="n"/>
      <c r="EM71" s="7" t="n"/>
      <c r="EN71" s="7" t="n"/>
      <c r="EO71" s="7" t="n"/>
      <c r="EP71" s="7" t="n"/>
      <c r="EQ71" s="7" t="n"/>
      <c r="ER71" s="7" t="n"/>
      <c r="ES71" s="7" t="n"/>
      <c r="ET71" s="7" t="n"/>
      <c r="EU71" s="7" t="n"/>
      <c r="EV71" s="7" t="n"/>
      <c r="EW71" s="7" t="n"/>
      <c r="EX71" s="7" t="n"/>
      <c r="EY71" s="7" t="n"/>
      <c r="EZ71" s="7" t="n"/>
      <c r="FA71" s="7" t="n"/>
      <c r="FB71" s="7" t="n"/>
      <c r="FC71" s="7" t="n"/>
      <c r="FD71" s="7" t="n"/>
      <c r="FE71" s="7" t="n"/>
      <c r="FF71" s="7" t="n"/>
      <c r="FG71" s="7" t="n"/>
      <c r="FH71" s="7" t="n"/>
      <c r="FI71" s="7" t="n"/>
      <c r="FJ71" s="7" t="n"/>
      <c r="FK71" s="7" t="n"/>
      <c r="FL71" s="7" t="n"/>
      <c r="FM71" s="7" t="n"/>
      <c r="FN71" s="7" t="n"/>
      <c r="FO71" s="7" t="n"/>
      <c r="FP71" s="7" t="n"/>
      <c r="FQ71" s="7" t="n"/>
      <c r="FR71" s="7" t="n"/>
      <c r="FS71" s="7" t="n"/>
      <c r="FT71" s="7" t="n"/>
      <c r="FU71" s="7" t="n"/>
      <c r="FV71" s="7" t="n"/>
      <c r="FW71" s="7" t="n"/>
      <c r="FX71" s="7" t="n"/>
      <c r="FY71" s="7" t="n"/>
      <c r="FZ71" s="7" t="n"/>
      <c r="GA71" s="7" t="n"/>
      <c r="GB71" s="7" t="n"/>
      <c r="GC71" s="7" t="n"/>
      <c r="GD71" s="7" t="n"/>
      <c r="GE71" s="7" t="n"/>
      <c r="GF71" s="7" t="n"/>
      <c r="GG71" s="7" t="n"/>
      <c r="GH71" s="7" t="n"/>
      <c r="GI71" s="7" t="n"/>
      <c r="GJ71" s="7" t="n"/>
      <c r="GK71" s="7" t="n"/>
      <c r="GL71" s="7" t="n"/>
      <c r="GM71" s="7" t="n"/>
      <c r="GN71" s="7" t="n"/>
      <c r="GO71" s="7" t="n"/>
      <c r="GP71" s="7" t="n"/>
      <c r="GQ71" s="7" t="n"/>
      <c r="GR71" s="7" t="n"/>
      <c r="GS71" s="7" t="n"/>
      <c r="GT71" s="7" t="n"/>
      <c r="GU71" s="7" t="n"/>
      <c r="GV71" s="7" t="n"/>
      <c r="GW71" s="7" t="n"/>
      <c r="GX71" s="7" t="n"/>
      <c r="GY71" s="7" t="n"/>
      <c r="GZ71" s="7" t="n"/>
      <c r="HA71" s="7" t="n"/>
      <c r="HB71" s="7" t="n"/>
      <c r="HC71" s="7" t="n"/>
      <c r="HD71" s="7" t="n"/>
      <c r="HE71" s="7" t="n"/>
      <c r="HF71" s="7" t="n"/>
    </row>
    <row r="72" ht="76.5" customFormat="1" customHeight="1" s="61">
      <c r="B72" s="491" t="n"/>
      <c r="C72" s="489" t="n"/>
      <c r="D72" s="490" t="n"/>
      <c r="E72" s="491" t="n"/>
      <c r="F72" s="491" t="n"/>
      <c r="G72" s="170" t="n"/>
      <c r="H72" s="530" t="n"/>
      <c r="I72" s="474" t="n"/>
      <c r="J72" s="129" t="n"/>
      <c r="K72" s="491" t="n"/>
      <c r="L72" s="491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  <c r="AP72" s="7" t="n"/>
      <c r="AQ72" s="7" t="n"/>
      <c r="AR72" s="7" t="n"/>
      <c r="AS72" s="7" t="n"/>
      <c r="AT72" s="7" t="n"/>
      <c r="AU72" s="7" t="n"/>
      <c r="AV72" s="7" t="n"/>
      <c r="AW72" s="7" t="n"/>
      <c r="AX72" s="7" t="n"/>
      <c r="AY72" s="7" t="n"/>
      <c r="AZ72" s="7" t="n"/>
      <c r="BA72" s="7" t="n"/>
      <c r="BB72" s="7" t="n"/>
      <c r="BC72" s="7" t="n"/>
      <c r="BD72" s="7" t="n"/>
      <c r="BE72" s="7" t="n"/>
      <c r="BF72" s="7" t="n"/>
      <c r="BG72" s="7" t="n"/>
      <c r="BH72" s="7" t="n"/>
      <c r="BI72" s="7" t="n"/>
      <c r="BJ72" s="7" t="n"/>
      <c r="BK72" s="7" t="n"/>
      <c r="BL72" s="7" t="n"/>
      <c r="BM72" s="7" t="n"/>
      <c r="BN72" s="7" t="n"/>
      <c r="BO72" s="7" t="n"/>
      <c r="BP72" s="7" t="n"/>
      <c r="BQ72" s="7" t="n"/>
      <c r="BR72" s="7" t="n"/>
      <c r="BS72" s="7" t="n"/>
      <c r="BT72" s="7" t="n"/>
      <c r="BU72" s="7" t="n"/>
      <c r="BV72" s="7" t="n"/>
      <c r="BW72" s="7" t="n"/>
      <c r="BX72" s="7" t="n"/>
      <c r="BY72" s="7" t="n"/>
      <c r="BZ72" s="7" t="n"/>
      <c r="CA72" s="7" t="n"/>
      <c r="CB72" s="7" t="n"/>
      <c r="CC72" s="7" t="n"/>
      <c r="CD72" s="7" t="n"/>
      <c r="CE72" s="7" t="n"/>
      <c r="CF72" s="7" t="n"/>
      <c r="CG72" s="7" t="n"/>
      <c r="CH72" s="7" t="n"/>
      <c r="CI72" s="7" t="n"/>
      <c r="CJ72" s="7" t="n"/>
      <c r="CK72" s="7" t="n"/>
      <c r="CL72" s="7" t="n"/>
      <c r="CM72" s="7" t="n"/>
      <c r="CN72" s="7" t="n"/>
      <c r="CO72" s="7" t="n"/>
      <c r="CP72" s="7" t="n"/>
      <c r="CQ72" s="7" t="n"/>
      <c r="CR72" s="7" t="n"/>
      <c r="CS72" s="7" t="n"/>
      <c r="CT72" s="7" t="n"/>
      <c r="CU72" s="7" t="n"/>
      <c r="CV72" s="7" t="n"/>
      <c r="CW72" s="7" t="n"/>
      <c r="CX72" s="7" t="n"/>
      <c r="CY72" s="7" t="n"/>
      <c r="CZ72" s="7" t="n"/>
      <c r="DA72" s="7" t="n"/>
      <c r="DB72" s="7" t="n"/>
      <c r="DC72" s="7" t="n"/>
      <c r="DD72" s="7" t="n"/>
      <c r="DE72" s="7" t="n"/>
      <c r="DF72" s="7" t="n"/>
      <c r="DG72" s="7" t="n"/>
      <c r="DH72" s="7" t="n"/>
      <c r="DI72" s="7" t="n"/>
      <c r="DJ72" s="7" t="n"/>
      <c r="DK72" s="7" t="n"/>
      <c r="DL72" s="7" t="n"/>
      <c r="DM72" s="7" t="n"/>
      <c r="DN72" s="7" t="n"/>
      <c r="DO72" s="7" t="n"/>
      <c r="DP72" s="7" t="n"/>
      <c r="DQ72" s="7" t="n"/>
      <c r="DR72" s="7" t="n"/>
      <c r="DS72" s="7" t="n"/>
      <c r="DT72" s="7" t="n"/>
      <c r="DU72" s="7" t="n"/>
      <c r="DV72" s="7" t="n"/>
      <c r="DW72" s="7" t="n"/>
      <c r="DX72" s="7" t="n"/>
      <c r="DY72" s="7" t="n"/>
      <c r="DZ72" s="7" t="n"/>
      <c r="EA72" s="7" t="n"/>
      <c r="EB72" s="7" t="n"/>
      <c r="EC72" s="7" t="n"/>
      <c r="ED72" s="7" t="n"/>
      <c r="EE72" s="7" t="n"/>
      <c r="EF72" s="7" t="n"/>
      <c r="EG72" s="7" t="n"/>
      <c r="EH72" s="7" t="n"/>
      <c r="EI72" s="7" t="n"/>
      <c r="EJ72" s="7" t="n"/>
      <c r="EK72" s="7" t="n"/>
      <c r="EL72" s="7" t="n"/>
      <c r="EM72" s="7" t="n"/>
      <c r="EN72" s="7" t="n"/>
      <c r="EO72" s="7" t="n"/>
      <c r="EP72" s="7" t="n"/>
      <c r="EQ72" s="7" t="n"/>
      <c r="ER72" s="7" t="n"/>
      <c r="ES72" s="7" t="n"/>
      <c r="ET72" s="7" t="n"/>
      <c r="EU72" s="7" t="n"/>
      <c r="EV72" s="7" t="n"/>
      <c r="EW72" s="7" t="n"/>
      <c r="EX72" s="7" t="n"/>
      <c r="EY72" s="7" t="n"/>
      <c r="EZ72" s="7" t="n"/>
      <c r="FA72" s="7" t="n"/>
      <c r="FB72" s="7" t="n"/>
      <c r="FC72" s="7" t="n"/>
      <c r="FD72" s="7" t="n"/>
      <c r="FE72" s="7" t="n"/>
      <c r="FF72" s="7" t="n"/>
      <c r="FG72" s="7" t="n"/>
      <c r="FH72" s="7" t="n"/>
      <c r="FI72" s="7" t="n"/>
      <c r="FJ72" s="7" t="n"/>
      <c r="FK72" s="7" t="n"/>
      <c r="FL72" s="7" t="n"/>
      <c r="FM72" s="7" t="n"/>
      <c r="FN72" s="7" t="n"/>
      <c r="FO72" s="7" t="n"/>
      <c r="FP72" s="7" t="n"/>
      <c r="FQ72" s="7" t="n"/>
      <c r="FR72" s="7" t="n"/>
      <c r="FS72" s="7" t="n"/>
      <c r="FT72" s="7" t="n"/>
      <c r="FU72" s="7" t="n"/>
      <c r="FV72" s="7" t="n"/>
      <c r="FW72" s="7" t="n"/>
      <c r="FX72" s="7" t="n"/>
      <c r="FY72" s="7" t="n"/>
      <c r="FZ72" s="7" t="n"/>
      <c r="GA72" s="7" t="n"/>
      <c r="GB72" s="7" t="n"/>
      <c r="GC72" s="7" t="n"/>
      <c r="GD72" s="7" t="n"/>
      <c r="GE72" s="7" t="n"/>
      <c r="GF72" s="7" t="n"/>
      <c r="GG72" s="7" t="n"/>
      <c r="GH72" s="7" t="n"/>
      <c r="GI72" s="7" t="n"/>
      <c r="GJ72" s="7" t="n"/>
      <c r="GK72" s="7" t="n"/>
      <c r="GL72" s="7" t="n"/>
      <c r="GM72" s="7" t="n"/>
      <c r="GN72" s="7" t="n"/>
      <c r="GO72" s="7" t="n"/>
      <c r="GP72" s="7" t="n"/>
      <c r="GQ72" s="7" t="n"/>
      <c r="GR72" s="7" t="n"/>
      <c r="GS72" s="7" t="n"/>
      <c r="GT72" s="7" t="n"/>
      <c r="GU72" s="7" t="n"/>
      <c r="GV72" s="7" t="n"/>
      <c r="GW72" s="7" t="n"/>
      <c r="GX72" s="7" t="n"/>
      <c r="GY72" s="7" t="n"/>
      <c r="GZ72" s="7" t="n"/>
      <c r="HA72" s="7" t="n"/>
      <c r="HB72" s="7" t="n"/>
      <c r="HC72" s="7" t="n"/>
      <c r="HD72" s="7" t="n"/>
      <c r="HE72" s="7" t="n"/>
      <c r="HF72" s="7" t="n"/>
    </row>
    <row r="73" ht="76.5" customFormat="1" customHeight="1" s="61">
      <c r="B73" s="491" t="n"/>
      <c r="C73" s="489" t="n"/>
      <c r="D73" s="490" t="n"/>
      <c r="E73" s="491" t="n"/>
      <c r="F73" s="491" t="n"/>
      <c r="G73" s="170" t="n"/>
      <c r="H73" s="171" t="n"/>
      <c r="I73" s="474" t="n"/>
      <c r="J73" s="129" t="n"/>
      <c r="K73" s="491" t="n"/>
      <c r="L73" s="491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  <c r="AP73" s="7" t="n"/>
      <c r="AQ73" s="7" t="n"/>
      <c r="AR73" s="7" t="n"/>
      <c r="AS73" s="7" t="n"/>
      <c r="AT73" s="7" t="n"/>
      <c r="AU73" s="7" t="n"/>
      <c r="AV73" s="7" t="n"/>
      <c r="AW73" s="7" t="n"/>
      <c r="AX73" s="7" t="n"/>
      <c r="AY73" s="7" t="n"/>
      <c r="AZ73" s="7" t="n"/>
      <c r="BA73" s="7" t="n"/>
      <c r="BB73" s="7" t="n"/>
      <c r="BC73" s="7" t="n"/>
      <c r="BD73" s="7" t="n"/>
      <c r="BE73" s="7" t="n"/>
      <c r="BF73" s="7" t="n"/>
      <c r="BG73" s="7" t="n"/>
      <c r="BH73" s="7" t="n"/>
      <c r="BI73" s="7" t="n"/>
      <c r="BJ73" s="7" t="n"/>
      <c r="BK73" s="7" t="n"/>
      <c r="BL73" s="7" t="n"/>
      <c r="BM73" s="7" t="n"/>
      <c r="BN73" s="7" t="n"/>
      <c r="BO73" s="7" t="n"/>
      <c r="BP73" s="7" t="n"/>
      <c r="BQ73" s="7" t="n"/>
      <c r="BR73" s="7" t="n"/>
      <c r="BS73" s="7" t="n"/>
      <c r="BT73" s="7" t="n"/>
      <c r="BU73" s="7" t="n"/>
      <c r="BV73" s="7" t="n"/>
      <c r="BW73" s="7" t="n"/>
      <c r="BX73" s="7" t="n"/>
      <c r="BY73" s="7" t="n"/>
      <c r="BZ73" s="7" t="n"/>
      <c r="CA73" s="7" t="n"/>
      <c r="CB73" s="7" t="n"/>
      <c r="CC73" s="7" t="n"/>
      <c r="CD73" s="7" t="n"/>
      <c r="CE73" s="7" t="n"/>
      <c r="CF73" s="7" t="n"/>
      <c r="CG73" s="7" t="n"/>
      <c r="CH73" s="7" t="n"/>
      <c r="CI73" s="7" t="n"/>
      <c r="CJ73" s="7" t="n"/>
      <c r="CK73" s="7" t="n"/>
      <c r="CL73" s="7" t="n"/>
      <c r="CM73" s="7" t="n"/>
      <c r="CN73" s="7" t="n"/>
      <c r="CO73" s="7" t="n"/>
      <c r="CP73" s="7" t="n"/>
      <c r="CQ73" s="7" t="n"/>
      <c r="CR73" s="7" t="n"/>
      <c r="CS73" s="7" t="n"/>
      <c r="CT73" s="7" t="n"/>
      <c r="CU73" s="7" t="n"/>
      <c r="CV73" s="7" t="n"/>
      <c r="CW73" s="7" t="n"/>
      <c r="CX73" s="7" t="n"/>
      <c r="CY73" s="7" t="n"/>
      <c r="CZ73" s="7" t="n"/>
      <c r="DA73" s="7" t="n"/>
      <c r="DB73" s="7" t="n"/>
      <c r="DC73" s="7" t="n"/>
      <c r="DD73" s="7" t="n"/>
      <c r="DE73" s="7" t="n"/>
      <c r="DF73" s="7" t="n"/>
      <c r="DG73" s="7" t="n"/>
      <c r="DH73" s="7" t="n"/>
      <c r="DI73" s="7" t="n"/>
      <c r="DJ73" s="7" t="n"/>
      <c r="DK73" s="7" t="n"/>
      <c r="DL73" s="7" t="n"/>
      <c r="DM73" s="7" t="n"/>
      <c r="DN73" s="7" t="n"/>
      <c r="DO73" s="7" t="n"/>
      <c r="DP73" s="7" t="n"/>
      <c r="DQ73" s="7" t="n"/>
      <c r="DR73" s="7" t="n"/>
      <c r="DS73" s="7" t="n"/>
      <c r="DT73" s="7" t="n"/>
      <c r="DU73" s="7" t="n"/>
      <c r="DV73" s="7" t="n"/>
      <c r="DW73" s="7" t="n"/>
      <c r="DX73" s="7" t="n"/>
      <c r="DY73" s="7" t="n"/>
      <c r="DZ73" s="7" t="n"/>
      <c r="EA73" s="7" t="n"/>
      <c r="EB73" s="7" t="n"/>
      <c r="EC73" s="7" t="n"/>
      <c r="ED73" s="7" t="n"/>
      <c r="EE73" s="7" t="n"/>
      <c r="EF73" s="7" t="n"/>
      <c r="EG73" s="7" t="n"/>
      <c r="EH73" s="7" t="n"/>
      <c r="EI73" s="7" t="n"/>
      <c r="EJ73" s="7" t="n"/>
      <c r="EK73" s="7" t="n"/>
      <c r="EL73" s="7" t="n"/>
      <c r="EM73" s="7" t="n"/>
      <c r="EN73" s="7" t="n"/>
      <c r="EO73" s="7" t="n"/>
      <c r="EP73" s="7" t="n"/>
      <c r="EQ73" s="7" t="n"/>
      <c r="ER73" s="7" t="n"/>
      <c r="ES73" s="7" t="n"/>
      <c r="ET73" s="7" t="n"/>
      <c r="EU73" s="7" t="n"/>
      <c r="EV73" s="7" t="n"/>
      <c r="EW73" s="7" t="n"/>
      <c r="EX73" s="7" t="n"/>
      <c r="EY73" s="7" t="n"/>
      <c r="EZ73" s="7" t="n"/>
      <c r="FA73" s="7" t="n"/>
      <c r="FB73" s="7" t="n"/>
      <c r="FC73" s="7" t="n"/>
      <c r="FD73" s="7" t="n"/>
      <c r="FE73" s="7" t="n"/>
      <c r="FF73" s="7" t="n"/>
      <c r="FG73" s="7" t="n"/>
      <c r="FH73" s="7" t="n"/>
      <c r="FI73" s="7" t="n"/>
      <c r="FJ73" s="7" t="n"/>
      <c r="FK73" s="7" t="n"/>
      <c r="FL73" s="7" t="n"/>
      <c r="FM73" s="7" t="n"/>
      <c r="FN73" s="7" t="n"/>
      <c r="FO73" s="7" t="n"/>
      <c r="FP73" s="7" t="n"/>
      <c r="FQ73" s="7" t="n"/>
      <c r="FR73" s="7" t="n"/>
      <c r="FS73" s="7" t="n"/>
      <c r="FT73" s="7" t="n"/>
      <c r="FU73" s="7" t="n"/>
      <c r="FV73" s="7" t="n"/>
      <c r="FW73" s="7" t="n"/>
      <c r="FX73" s="7" t="n"/>
      <c r="FY73" s="7" t="n"/>
      <c r="FZ73" s="7" t="n"/>
      <c r="GA73" s="7" t="n"/>
      <c r="GB73" s="7" t="n"/>
      <c r="GC73" s="7" t="n"/>
      <c r="GD73" s="7" t="n"/>
      <c r="GE73" s="7" t="n"/>
      <c r="GF73" s="7" t="n"/>
      <c r="GG73" s="7" t="n"/>
      <c r="GH73" s="7" t="n"/>
      <c r="GI73" s="7" t="n"/>
      <c r="GJ73" s="7" t="n"/>
      <c r="GK73" s="7" t="n"/>
      <c r="GL73" s="7" t="n"/>
      <c r="GM73" s="7" t="n"/>
      <c r="GN73" s="7" t="n"/>
      <c r="GO73" s="7" t="n"/>
      <c r="GP73" s="7" t="n"/>
      <c r="GQ73" s="7" t="n"/>
      <c r="GR73" s="7" t="n"/>
      <c r="GS73" s="7" t="n"/>
      <c r="GT73" s="7" t="n"/>
      <c r="GU73" s="7" t="n"/>
      <c r="GV73" s="7" t="n"/>
      <c r="GW73" s="7" t="n"/>
      <c r="GX73" s="7" t="n"/>
      <c r="GY73" s="7" t="n"/>
      <c r="GZ73" s="7" t="n"/>
      <c r="HA73" s="7" t="n"/>
      <c r="HB73" s="7" t="n"/>
      <c r="HC73" s="7" t="n"/>
      <c r="HD73" s="7" t="n"/>
      <c r="HE73" s="7" t="n"/>
      <c r="HF73" s="7" t="n"/>
    </row>
    <row r="74" ht="76.5" customFormat="1" customHeight="1" s="61">
      <c r="B74" s="491" t="n"/>
      <c r="C74" s="489" t="n"/>
      <c r="D74" s="490" t="n"/>
      <c r="E74" s="531" t="n"/>
      <c r="F74" s="531" t="n"/>
      <c r="G74" s="170" t="n"/>
      <c r="H74" s="171" t="n"/>
      <c r="I74" s="474" t="n"/>
      <c r="J74" s="129" t="n"/>
      <c r="K74" s="491" t="n"/>
      <c r="L74" s="491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  <c r="AP74" s="7" t="n"/>
      <c r="AQ74" s="7" t="n"/>
      <c r="AR74" s="7" t="n"/>
      <c r="AS74" s="7" t="n"/>
      <c r="AT74" s="7" t="n"/>
      <c r="AU74" s="7" t="n"/>
      <c r="AV74" s="7" t="n"/>
      <c r="AW74" s="7" t="n"/>
      <c r="AX74" s="7" t="n"/>
      <c r="AY74" s="7" t="n"/>
      <c r="AZ74" s="7" t="n"/>
      <c r="BA74" s="7" t="n"/>
      <c r="BB74" s="7" t="n"/>
      <c r="BC74" s="7" t="n"/>
      <c r="BD74" s="7" t="n"/>
      <c r="BE74" s="7" t="n"/>
      <c r="BF74" s="7" t="n"/>
      <c r="BG74" s="7" t="n"/>
      <c r="BH74" s="7" t="n"/>
      <c r="BI74" s="7" t="n"/>
      <c r="BJ74" s="7" t="n"/>
      <c r="BK74" s="7" t="n"/>
      <c r="BL74" s="7" t="n"/>
      <c r="BM74" s="7" t="n"/>
      <c r="BN74" s="7" t="n"/>
      <c r="BO74" s="7" t="n"/>
      <c r="BP74" s="7" t="n"/>
      <c r="BQ74" s="7" t="n"/>
      <c r="BR74" s="7" t="n"/>
      <c r="BS74" s="7" t="n"/>
      <c r="BT74" s="7" t="n"/>
      <c r="BU74" s="7" t="n"/>
      <c r="BV74" s="7" t="n"/>
      <c r="BW74" s="7" t="n"/>
      <c r="BX74" s="7" t="n"/>
      <c r="BY74" s="7" t="n"/>
      <c r="BZ74" s="7" t="n"/>
      <c r="CA74" s="7" t="n"/>
      <c r="CB74" s="7" t="n"/>
      <c r="CC74" s="7" t="n"/>
      <c r="CD74" s="7" t="n"/>
      <c r="CE74" s="7" t="n"/>
      <c r="CF74" s="7" t="n"/>
      <c r="CG74" s="7" t="n"/>
      <c r="CH74" s="7" t="n"/>
      <c r="CI74" s="7" t="n"/>
      <c r="CJ74" s="7" t="n"/>
      <c r="CK74" s="7" t="n"/>
      <c r="CL74" s="7" t="n"/>
      <c r="CM74" s="7" t="n"/>
      <c r="CN74" s="7" t="n"/>
      <c r="CO74" s="7" t="n"/>
      <c r="CP74" s="7" t="n"/>
      <c r="CQ74" s="7" t="n"/>
      <c r="CR74" s="7" t="n"/>
      <c r="CS74" s="7" t="n"/>
      <c r="CT74" s="7" t="n"/>
      <c r="CU74" s="7" t="n"/>
      <c r="CV74" s="7" t="n"/>
      <c r="CW74" s="7" t="n"/>
      <c r="CX74" s="7" t="n"/>
      <c r="CY74" s="7" t="n"/>
      <c r="CZ74" s="7" t="n"/>
      <c r="DA74" s="7" t="n"/>
      <c r="DB74" s="7" t="n"/>
      <c r="DC74" s="7" t="n"/>
      <c r="DD74" s="7" t="n"/>
      <c r="DE74" s="7" t="n"/>
      <c r="DF74" s="7" t="n"/>
      <c r="DG74" s="7" t="n"/>
      <c r="DH74" s="7" t="n"/>
      <c r="DI74" s="7" t="n"/>
      <c r="DJ74" s="7" t="n"/>
      <c r="DK74" s="7" t="n"/>
      <c r="DL74" s="7" t="n"/>
      <c r="DM74" s="7" t="n"/>
      <c r="DN74" s="7" t="n"/>
      <c r="DO74" s="7" t="n"/>
      <c r="DP74" s="7" t="n"/>
      <c r="DQ74" s="7" t="n"/>
      <c r="DR74" s="7" t="n"/>
      <c r="DS74" s="7" t="n"/>
      <c r="DT74" s="7" t="n"/>
      <c r="DU74" s="7" t="n"/>
      <c r="DV74" s="7" t="n"/>
      <c r="DW74" s="7" t="n"/>
      <c r="DX74" s="7" t="n"/>
      <c r="DY74" s="7" t="n"/>
      <c r="DZ74" s="7" t="n"/>
      <c r="EA74" s="7" t="n"/>
      <c r="EB74" s="7" t="n"/>
      <c r="EC74" s="7" t="n"/>
      <c r="ED74" s="7" t="n"/>
      <c r="EE74" s="7" t="n"/>
      <c r="EF74" s="7" t="n"/>
      <c r="EG74" s="7" t="n"/>
      <c r="EH74" s="7" t="n"/>
      <c r="EI74" s="7" t="n"/>
      <c r="EJ74" s="7" t="n"/>
      <c r="EK74" s="7" t="n"/>
      <c r="EL74" s="7" t="n"/>
      <c r="EM74" s="7" t="n"/>
      <c r="EN74" s="7" t="n"/>
      <c r="EO74" s="7" t="n"/>
      <c r="EP74" s="7" t="n"/>
      <c r="EQ74" s="7" t="n"/>
      <c r="ER74" s="7" t="n"/>
      <c r="ES74" s="7" t="n"/>
      <c r="ET74" s="7" t="n"/>
      <c r="EU74" s="7" t="n"/>
      <c r="EV74" s="7" t="n"/>
      <c r="EW74" s="7" t="n"/>
      <c r="EX74" s="7" t="n"/>
      <c r="EY74" s="7" t="n"/>
      <c r="EZ74" s="7" t="n"/>
      <c r="FA74" s="7" t="n"/>
      <c r="FB74" s="7" t="n"/>
      <c r="FC74" s="7" t="n"/>
      <c r="FD74" s="7" t="n"/>
      <c r="FE74" s="7" t="n"/>
      <c r="FF74" s="7" t="n"/>
      <c r="FG74" s="7" t="n"/>
      <c r="FH74" s="7" t="n"/>
      <c r="FI74" s="7" t="n"/>
      <c r="FJ74" s="7" t="n"/>
      <c r="FK74" s="7" t="n"/>
      <c r="FL74" s="7" t="n"/>
      <c r="FM74" s="7" t="n"/>
      <c r="FN74" s="7" t="n"/>
      <c r="FO74" s="7" t="n"/>
      <c r="FP74" s="7" t="n"/>
      <c r="FQ74" s="7" t="n"/>
      <c r="FR74" s="7" t="n"/>
      <c r="FS74" s="7" t="n"/>
      <c r="FT74" s="7" t="n"/>
      <c r="FU74" s="7" t="n"/>
      <c r="FV74" s="7" t="n"/>
      <c r="FW74" s="7" t="n"/>
      <c r="FX74" s="7" t="n"/>
      <c r="FY74" s="7" t="n"/>
      <c r="FZ74" s="7" t="n"/>
      <c r="GA74" s="7" t="n"/>
      <c r="GB74" s="7" t="n"/>
      <c r="GC74" s="7" t="n"/>
      <c r="GD74" s="7" t="n"/>
      <c r="GE74" s="7" t="n"/>
      <c r="GF74" s="7" t="n"/>
      <c r="GG74" s="7" t="n"/>
      <c r="GH74" s="7" t="n"/>
      <c r="GI74" s="7" t="n"/>
      <c r="GJ74" s="7" t="n"/>
      <c r="GK74" s="7" t="n"/>
      <c r="GL74" s="7" t="n"/>
      <c r="GM74" s="7" t="n"/>
      <c r="GN74" s="7" t="n"/>
      <c r="GO74" s="7" t="n"/>
      <c r="GP74" s="7" t="n"/>
      <c r="GQ74" s="7" t="n"/>
      <c r="GR74" s="7" t="n"/>
      <c r="GS74" s="7" t="n"/>
      <c r="GT74" s="7" t="n"/>
      <c r="GU74" s="7" t="n"/>
      <c r="GV74" s="7" t="n"/>
      <c r="GW74" s="7" t="n"/>
      <c r="GX74" s="7" t="n"/>
      <c r="GY74" s="7" t="n"/>
      <c r="GZ74" s="7" t="n"/>
      <c r="HA74" s="7" t="n"/>
      <c r="HB74" s="7" t="n"/>
      <c r="HC74" s="7" t="n"/>
      <c r="HD74" s="7" t="n"/>
      <c r="HE74" s="7" t="n"/>
      <c r="HF74" s="7" t="n"/>
    </row>
    <row r="75" ht="63" customFormat="1" customHeight="1" s="61">
      <c r="B75" s="531" t="n"/>
      <c r="C75" s="532" t="n"/>
      <c r="D75" s="533" t="n"/>
      <c r="E75" s="169" t="n"/>
      <c r="F75" s="172" t="n"/>
      <c r="G75" s="170" t="n"/>
      <c r="H75" s="535" t="n"/>
      <c r="I75" s="474" t="n"/>
      <c r="J75" s="129" t="n"/>
      <c r="K75" s="491" t="n"/>
      <c r="L75" s="491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  <c r="AP75" s="7" t="n"/>
      <c r="AQ75" s="7" t="n"/>
      <c r="AR75" s="7" t="n"/>
      <c r="AS75" s="7" t="n"/>
      <c r="AT75" s="7" t="n"/>
      <c r="AU75" s="7" t="n"/>
      <c r="AV75" s="7" t="n"/>
      <c r="AW75" s="7" t="n"/>
      <c r="AX75" s="7" t="n"/>
      <c r="AY75" s="7" t="n"/>
      <c r="AZ75" s="7" t="n"/>
      <c r="BA75" s="7" t="n"/>
      <c r="BB75" s="7" t="n"/>
      <c r="BC75" s="7" t="n"/>
      <c r="BD75" s="7" t="n"/>
      <c r="BE75" s="7" t="n"/>
      <c r="BF75" s="7" t="n"/>
      <c r="BG75" s="7" t="n"/>
      <c r="BH75" s="7" t="n"/>
      <c r="BI75" s="7" t="n"/>
      <c r="BJ75" s="7" t="n"/>
      <c r="BK75" s="7" t="n"/>
      <c r="BL75" s="7" t="n"/>
      <c r="BM75" s="7" t="n"/>
      <c r="BN75" s="7" t="n"/>
      <c r="BO75" s="7" t="n"/>
      <c r="BP75" s="7" t="n"/>
      <c r="BQ75" s="7" t="n"/>
      <c r="BR75" s="7" t="n"/>
      <c r="BS75" s="7" t="n"/>
      <c r="BT75" s="7" t="n"/>
      <c r="BU75" s="7" t="n"/>
      <c r="BV75" s="7" t="n"/>
      <c r="BW75" s="7" t="n"/>
      <c r="BX75" s="7" t="n"/>
      <c r="BY75" s="7" t="n"/>
      <c r="BZ75" s="7" t="n"/>
      <c r="CA75" s="7" t="n"/>
      <c r="CB75" s="7" t="n"/>
      <c r="CC75" s="7" t="n"/>
      <c r="CD75" s="7" t="n"/>
      <c r="CE75" s="7" t="n"/>
      <c r="CF75" s="7" t="n"/>
      <c r="CG75" s="7" t="n"/>
      <c r="CH75" s="7" t="n"/>
      <c r="CI75" s="7" t="n"/>
      <c r="CJ75" s="7" t="n"/>
      <c r="CK75" s="7" t="n"/>
      <c r="CL75" s="7" t="n"/>
      <c r="CM75" s="7" t="n"/>
      <c r="CN75" s="7" t="n"/>
      <c r="CO75" s="7" t="n"/>
      <c r="CP75" s="7" t="n"/>
      <c r="CQ75" s="7" t="n"/>
      <c r="CR75" s="7" t="n"/>
      <c r="CS75" s="7" t="n"/>
      <c r="CT75" s="7" t="n"/>
      <c r="CU75" s="7" t="n"/>
      <c r="CV75" s="7" t="n"/>
      <c r="CW75" s="7" t="n"/>
      <c r="CX75" s="7" t="n"/>
      <c r="CY75" s="7" t="n"/>
      <c r="CZ75" s="7" t="n"/>
      <c r="DA75" s="7" t="n"/>
      <c r="DB75" s="7" t="n"/>
      <c r="DC75" s="7" t="n"/>
      <c r="DD75" s="7" t="n"/>
      <c r="DE75" s="7" t="n"/>
      <c r="DF75" s="7" t="n"/>
      <c r="DG75" s="7" t="n"/>
      <c r="DH75" s="7" t="n"/>
      <c r="DI75" s="7" t="n"/>
      <c r="DJ75" s="7" t="n"/>
      <c r="DK75" s="7" t="n"/>
      <c r="DL75" s="7" t="n"/>
      <c r="DM75" s="7" t="n"/>
      <c r="DN75" s="7" t="n"/>
      <c r="DO75" s="7" t="n"/>
      <c r="DP75" s="7" t="n"/>
      <c r="DQ75" s="7" t="n"/>
      <c r="DR75" s="7" t="n"/>
      <c r="DS75" s="7" t="n"/>
      <c r="DT75" s="7" t="n"/>
      <c r="DU75" s="7" t="n"/>
      <c r="DV75" s="7" t="n"/>
      <c r="DW75" s="7" t="n"/>
      <c r="DX75" s="7" t="n"/>
      <c r="DY75" s="7" t="n"/>
      <c r="DZ75" s="7" t="n"/>
      <c r="EA75" s="7" t="n"/>
      <c r="EB75" s="7" t="n"/>
      <c r="EC75" s="7" t="n"/>
      <c r="ED75" s="7" t="n"/>
      <c r="EE75" s="7" t="n"/>
      <c r="EF75" s="7" t="n"/>
      <c r="EG75" s="7" t="n"/>
      <c r="EH75" s="7" t="n"/>
      <c r="EI75" s="7" t="n"/>
      <c r="EJ75" s="7" t="n"/>
      <c r="EK75" s="7" t="n"/>
      <c r="EL75" s="7" t="n"/>
      <c r="EM75" s="7" t="n"/>
      <c r="EN75" s="7" t="n"/>
      <c r="EO75" s="7" t="n"/>
      <c r="EP75" s="7" t="n"/>
      <c r="EQ75" s="7" t="n"/>
      <c r="ER75" s="7" t="n"/>
      <c r="ES75" s="7" t="n"/>
      <c r="ET75" s="7" t="n"/>
      <c r="EU75" s="7" t="n"/>
      <c r="EV75" s="7" t="n"/>
      <c r="EW75" s="7" t="n"/>
      <c r="EX75" s="7" t="n"/>
      <c r="EY75" s="7" t="n"/>
      <c r="EZ75" s="7" t="n"/>
      <c r="FA75" s="7" t="n"/>
      <c r="FB75" s="7" t="n"/>
      <c r="FC75" s="7" t="n"/>
      <c r="FD75" s="7" t="n"/>
      <c r="FE75" s="7" t="n"/>
      <c r="FF75" s="7" t="n"/>
      <c r="FG75" s="7" t="n"/>
      <c r="FH75" s="7" t="n"/>
      <c r="FI75" s="7" t="n"/>
      <c r="FJ75" s="7" t="n"/>
      <c r="FK75" s="7" t="n"/>
      <c r="FL75" s="7" t="n"/>
      <c r="FM75" s="7" t="n"/>
      <c r="FN75" s="7" t="n"/>
      <c r="FO75" s="7" t="n"/>
      <c r="FP75" s="7" t="n"/>
      <c r="FQ75" s="7" t="n"/>
      <c r="FR75" s="7" t="n"/>
      <c r="FS75" s="7" t="n"/>
      <c r="FT75" s="7" t="n"/>
      <c r="FU75" s="7" t="n"/>
      <c r="FV75" s="7" t="n"/>
      <c r="FW75" s="7" t="n"/>
      <c r="FX75" s="7" t="n"/>
      <c r="FY75" s="7" t="n"/>
      <c r="FZ75" s="7" t="n"/>
      <c r="GA75" s="7" t="n"/>
      <c r="GB75" s="7" t="n"/>
      <c r="GC75" s="7" t="n"/>
      <c r="GD75" s="7" t="n"/>
      <c r="GE75" s="7" t="n"/>
      <c r="GF75" s="7" t="n"/>
      <c r="GG75" s="7" t="n"/>
      <c r="GH75" s="7" t="n"/>
      <c r="GI75" s="7" t="n"/>
      <c r="GJ75" s="7" t="n"/>
      <c r="GK75" s="7" t="n"/>
      <c r="GL75" s="7" t="n"/>
      <c r="GM75" s="7" t="n"/>
      <c r="GN75" s="7" t="n"/>
      <c r="GO75" s="7" t="n"/>
      <c r="GP75" s="7" t="n"/>
      <c r="GQ75" s="7" t="n"/>
      <c r="GR75" s="7" t="n"/>
      <c r="GS75" s="7" t="n"/>
      <c r="GT75" s="7" t="n"/>
      <c r="GU75" s="7" t="n"/>
      <c r="GV75" s="7" t="n"/>
      <c r="GW75" s="7" t="n"/>
      <c r="GX75" s="7" t="n"/>
      <c r="GY75" s="7" t="n"/>
      <c r="GZ75" s="7" t="n"/>
      <c r="HA75" s="7" t="n"/>
      <c r="HB75" s="7" t="n"/>
      <c r="HC75" s="7" t="n"/>
      <c r="HD75" s="7" t="n"/>
      <c r="HE75" s="7" t="n"/>
      <c r="HF75" s="7" t="n"/>
    </row>
    <row r="76" ht="48" customFormat="1" customHeight="1" s="61">
      <c r="B76" s="536" t="n"/>
      <c r="C76" s="537" t="n"/>
      <c r="D76" s="483" t="n"/>
      <c r="E76" s="412" t="n"/>
      <c r="F76" s="444" t="n"/>
      <c r="G76" s="173" t="n"/>
      <c r="H76" s="259" t="n"/>
      <c r="I76" s="473" t="n"/>
      <c r="J76" s="208" t="n"/>
      <c r="K76" s="120" t="n"/>
      <c r="L76" s="208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  <c r="AP76" s="7" t="n"/>
      <c r="AQ76" s="7" t="n"/>
      <c r="AR76" s="7" t="n"/>
      <c r="AS76" s="7" t="n"/>
      <c r="AT76" s="7" t="n"/>
      <c r="AU76" s="7" t="n"/>
      <c r="AV76" s="7" t="n"/>
      <c r="AW76" s="7" t="n"/>
      <c r="AX76" s="7" t="n"/>
      <c r="AY76" s="7" t="n"/>
      <c r="AZ76" s="7" t="n"/>
      <c r="BA76" s="7" t="n"/>
      <c r="BB76" s="7" t="n"/>
      <c r="BC76" s="7" t="n"/>
      <c r="BD76" s="7" t="n"/>
      <c r="BE76" s="7" t="n"/>
      <c r="BF76" s="7" t="n"/>
      <c r="BG76" s="7" t="n"/>
      <c r="BH76" s="7" t="n"/>
      <c r="BI76" s="7" t="n"/>
      <c r="BJ76" s="7" t="n"/>
      <c r="BK76" s="7" t="n"/>
      <c r="BL76" s="7" t="n"/>
      <c r="BM76" s="7" t="n"/>
      <c r="BN76" s="7" t="n"/>
      <c r="BO76" s="7" t="n"/>
      <c r="BP76" s="7" t="n"/>
      <c r="BQ76" s="7" t="n"/>
      <c r="BR76" s="7" t="n"/>
      <c r="BS76" s="7" t="n"/>
      <c r="BT76" s="7" t="n"/>
      <c r="BU76" s="7" t="n"/>
      <c r="BV76" s="7" t="n"/>
      <c r="BW76" s="7" t="n"/>
      <c r="BX76" s="7" t="n"/>
      <c r="BY76" s="7" t="n"/>
      <c r="BZ76" s="7" t="n"/>
      <c r="CA76" s="7" t="n"/>
      <c r="CB76" s="7" t="n"/>
      <c r="CC76" s="7" t="n"/>
      <c r="CD76" s="7" t="n"/>
      <c r="CE76" s="7" t="n"/>
      <c r="CF76" s="7" t="n"/>
      <c r="CG76" s="7" t="n"/>
      <c r="CH76" s="7" t="n"/>
      <c r="CI76" s="7" t="n"/>
      <c r="CJ76" s="7" t="n"/>
      <c r="CK76" s="7" t="n"/>
      <c r="CL76" s="7" t="n"/>
      <c r="CM76" s="7" t="n"/>
      <c r="CN76" s="7" t="n"/>
      <c r="CO76" s="7" t="n"/>
      <c r="CP76" s="7" t="n"/>
      <c r="CQ76" s="7" t="n"/>
      <c r="CR76" s="7" t="n"/>
      <c r="CS76" s="7" t="n"/>
      <c r="CT76" s="7" t="n"/>
      <c r="CU76" s="7" t="n"/>
      <c r="CV76" s="7" t="n"/>
      <c r="CW76" s="7" t="n"/>
      <c r="CX76" s="7" t="n"/>
      <c r="CY76" s="7" t="n"/>
      <c r="CZ76" s="7" t="n"/>
      <c r="DA76" s="7" t="n"/>
      <c r="DB76" s="7" t="n"/>
      <c r="DC76" s="7" t="n"/>
      <c r="DD76" s="7" t="n"/>
      <c r="DE76" s="7" t="n"/>
      <c r="DF76" s="7" t="n"/>
      <c r="DG76" s="7" t="n"/>
      <c r="DH76" s="7" t="n"/>
      <c r="DI76" s="7" t="n"/>
      <c r="DJ76" s="7" t="n"/>
      <c r="DK76" s="7" t="n"/>
      <c r="DL76" s="7" t="n"/>
      <c r="DM76" s="7" t="n"/>
      <c r="DN76" s="7" t="n"/>
      <c r="DO76" s="7" t="n"/>
      <c r="DP76" s="7" t="n"/>
      <c r="DQ76" s="7" t="n"/>
      <c r="DR76" s="7" t="n"/>
      <c r="DS76" s="7" t="n"/>
      <c r="DT76" s="7" t="n"/>
      <c r="DU76" s="7" t="n"/>
      <c r="DV76" s="7" t="n"/>
      <c r="DW76" s="7" t="n"/>
      <c r="DX76" s="7" t="n"/>
      <c r="DY76" s="7" t="n"/>
      <c r="DZ76" s="7" t="n"/>
      <c r="EA76" s="7" t="n"/>
      <c r="EB76" s="7" t="n"/>
      <c r="EC76" s="7" t="n"/>
      <c r="ED76" s="7" t="n"/>
      <c r="EE76" s="7" t="n"/>
      <c r="EF76" s="7" t="n"/>
      <c r="EG76" s="7" t="n"/>
      <c r="EH76" s="7" t="n"/>
      <c r="EI76" s="7" t="n"/>
      <c r="EJ76" s="7" t="n"/>
      <c r="EK76" s="7" t="n"/>
      <c r="EL76" s="7" t="n"/>
      <c r="EM76" s="7" t="n"/>
      <c r="EN76" s="7" t="n"/>
      <c r="EO76" s="7" t="n"/>
      <c r="EP76" s="7" t="n"/>
      <c r="EQ76" s="7" t="n"/>
      <c r="ER76" s="7" t="n"/>
      <c r="ES76" s="7" t="n"/>
      <c r="ET76" s="7" t="n"/>
      <c r="EU76" s="7" t="n"/>
      <c r="EV76" s="7" t="n"/>
      <c r="EW76" s="7" t="n"/>
      <c r="EX76" s="7" t="n"/>
      <c r="EY76" s="7" t="n"/>
      <c r="EZ76" s="7" t="n"/>
      <c r="FA76" s="7" t="n"/>
      <c r="FB76" s="7" t="n"/>
      <c r="FC76" s="7" t="n"/>
      <c r="FD76" s="7" t="n"/>
      <c r="FE76" s="7" t="n"/>
      <c r="FF76" s="7" t="n"/>
      <c r="FG76" s="7" t="n"/>
      <c r="FH76" s="7" t="n"/>
      <c r="FI76" s="7" t="n"/>
      <c r="FJ76" s="7" t="n"/>
      <c r="FK76" s="7" t="n"/>
      <c r="FL76" s="7" t="n"/>
      <c r="FM76" s="7" t="n"/>
      <c r="FN76" s="7" t="n"/>
      <c r="FO76" s="7" t="n"/>
      <c r="FP76" s="7" t="n"/>
      <c r="FQ76" s="7" t="n"/>
      <c r="FR76" s="7" t="n"/>
      <c r="FS76" s="7" t="n"/>
      <c r="FT76" s="7" t="n"/>
      <c r="FU76" s="7" t="n"/>
      <c r="FV76" s="7" t="n"/>
      <c r="FW76" s="7" t="n"/>
      <c r="FX76" s="7" t="n"/>
      <c r="FY76" s="7" t="n"/>
      <c r="FZ76" s="7" t="n"/>
      <c r="GA76" s="7" t="n"/>
      <c r="GB76" s="7" t="n"/>
      <c r="GC76" s="7" t="n"/>
      <c r="GD76" s="7" t="n"/>
      <c r="GE76" s="7" t="n"/>
      <c r="GF76" s="7" t="n"/>
      <c r="GG76" s="7" t="n"/>
      <c r="GH76" s="7" t="n"/>
      <c r="GI76" s="7" t="n"/>
      <c r="GJ76" s="7" t="n"/>
      <c r="GK76" s="7" t="n"/>
      <c r="GL76" s="7" t="n"/>
      <c r="GM76" s="7" t="n"/>
      <c r="GN76" s="7" t="n"/>
      <c r="GO76" s="7" t="n"/>
      <c r="GP76" s="7" t="n"/>
      <c r="GQ76" s="7" t="n"/>
      <c r="GR76" s="7" t="n"/>
      <c r="GS76" s="7" t="n"/>
      <c r="GT76" s="7" t="n"/>
      <c r="GU76" s="7" t="n"/>
      <c r="GV76" s="7" t="n"/>
      <c r="GW76" s="7" t="n"/>
      <c r="GX76" s="7" t="n"/>
      <c r="GY76" s="7" t="n"/>
      <c r="GZ76" s="7" t="n"/>
      <c r="HA76" s="7" t="n"/>
      <c r="HB76" s="7" t="n"/>
      <c r="HC76" s="7" t="n"/>
      <c r="HD76" s="7" t="n"/>
      <c r="HE76" s="7" t="n"/>
      <c r="HF76" s="7" t="n"/>
    </row>
    <row r="77" ht="47.25" customFormat="1" customHeight="1" s="61">
      <c r="B77" s="488" t="n"/>
      <c r="C77" s="489" t="n"/>
      <c r="D77" s="490" t="n"/>
      <c r="E77" s="491" t="n"/>
      <c r="F77" s="491" t="n"/>
      <c r="G77" s="173" t="n"/>
      <c r="H77" s="259" t="n"/>
      <c r="I77" s="473" t="n"/>
      <c r="J77" s="209" t="n"/>
      <c r="K77" s="491" t="n"/>
      <c r="L77" s="491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  <c r="AP77" s="7" t="n"/>
      <c r="AQ77" s="7" t="n"/>
      <c r="AR77" s="7" t="n"/>
      <c r="AS77" s="7" t="n"/>
      <c r="AT77" s="7" t="n"/>
      <c r="AU77" s="7" t="n"/>
      <c r="AV77" s="7" t="n"/>
      <c r="AW77" s="7" t="n"/>
      <c r="AX77" s="7" t="n"/>
      <c r="AY77" s="7" t="n"/>
      <c r="AZ77" s="7" t="n"/>
      <c r="BA77" s="7" t="n"/>
      <c r="BB77" s="7" t="n"/>
      <c r="BC77" s="7" t="n"/>
      <c r="BD77" s="7" t="n"/>
      <c r="BE77" s="7" t="n"/>
      <c r="BF77" s="7" t="n"/>
      <c r="BG77" s="7" t="n"/>
      <c r="BH77" s="7" t="n"/>
      <c r="BI77" s="7" t="n"/>
      <c r="BJ77" s="7" t="n"/>
      <c r="BK77" s="7" t="n"/>
      <c r="BL77" s="7" t="n"/>
      <c r="BM77" s="7" t="n"/>
      <c r="BN77" s="7" t="n"/>
      <c r="BO77" s="7" t="n"/>
      <c r="BP77" s="7" t="n"/>
      <c r="BQ77" s="7" t="n"/>
      <c r="BR77" s="7" t="n"/>
      <c r="BS77" s="7" t="n"/>
      <c r="BT77" s="7" t="n"/>
      <c r="BU77" s="7" t="n"/>
      <c r="BV77" s="7" t="n"/>
      <c r="BW77" s="7" t="n"/>
      <c r="BX77" s="7" t="n"/>
      <c r="BY77" s="7" t="n"/>
      <c r="BZ77" s="7" t="n"/>
      <c r="CA77" s="7" t="n"/>
      <c r="CB77" s="7" t="n"/>
      <c r="CC77" s="7" t="n"/>
      <c r="CD77" s="7" t="n"/>
      <c r="CE77" s="7" t="n"/>
      <c r="CF77" s="7" t="n"/>
      <c r="CG77" s="7" t="n"/>
      <c r="CH77" s="7" t="n"/>
      <c r="CI77" s="7" t="n"/>
      <c r="CJ77" s="7" t="n"/>
      <c r="CK77" s="7" t="n"/>
      <c r="CL77" s="7" t="n"/>
      <c r="CM77" s="7" t="n"/>
      <c r="CN77" s="7" t="n"/>
      <c r="CO77" s="7" t="n"/>
      <c r="CP77" s="7" t="n"/>
      <c r="CQ77" s="7" t="n"/>
      <c r="CR77" s="7" t="n"/>
      <c r="CS77" s="7" t="n"/>
      <c r="CT77" s="7" t="n"/>
      <c r="CU77" s="7" t="n"/>
      <c r="CV77" s="7" t="n"/>
      <c r="CW77" s="7" t="n"/>
      <c r="CX77" s="7" t="n"/>
      <c r="CY77" s="7" t="n"/>
      <c r="CZ77" s="7" t="n"/>
      <c r="DA77" s="7" t="n"/>
      <c r="DB77" s="7" t="n"/>
      <c r="DC77" s="7" t="n"/>
      <c r="DD77" s="7" t="n"/>
      <c r="DE77" s="7" t="n"/>
      <c r="DF77" s="7" t="n"/>
      <c r="DG77" s="7" t="n"/>
      <c r="DH77" s="7" t="n"/>
      <c r="DI77" s="7" t="n"/>
      <c r="DJ77" s="7" t="n"/>
      <c r="DK77" s="7" t="n"/>
      <c r="DL77" s="7" t="n"/>
      <c r="DM77" s="7" t="n"/>
      <c r="DN77" s="7" t="n"/>
      <c r="DO77" s="7" t="n"/>
      <c r="DP77" s="7" t="n"/>
      <c r="DQ77" s="7" t="n"/>
      <c r="DR77" s="7" t="n"/>
      <c r="DS77" s="7" t="n"/>
      <c r="DT77" s="7" t="n"/>
      <c r="DU77" s="7" t="n"/>
      <c r="DV77" s="7" t="n"/>
      <c r="DW77" s="7" t="n"/>
      <c r="DX77" s="7" t="n"/>
      <c r="DY77" s="7" t="n"/>
      <c r="DZ77" s="7" t="n"/>
      <c r="EA77" s="7" t="n"/>
      <c r="EB77" s="7" t="n"/>
      <c r="EC77" s="7" t="n"/>
      <c r="ED77" s="7" t="n"/>
      <c r="EE77" s="7" t="n"/>
      <c r="EF77" s="7" t="n"/>
      <c r="EG77" s="7" t="n"/>
      <c r="EH77" s="7" t="n"/>
      <c r="EI77" s="7" t="n"/>
      <c r="EJ77" s="7" t="n"/>
      <c r="EK77" s="7" t="n"/>
      <c r="EL77" s="7" t="n"/>
      <c r="EM77" s="7" t="n"/>
      <c r="EN77" s="7" t="n"/>
      <c r="EO77" s="7" t="n"/>
      <c r="EP77" s="7" t="n"/>
      <c r="EQ77" s="7" t="n"/>
      <c r="ER77" s="7" t="n"/>
      <c r="ES77" s="7" t="n"/>
      <c r="ET77" s="7" t="n"/>
      <c r="EU77" s="7" t="n"/>
      <c r="EV77" s="7" t="n"/>
      <c r="EW77" s="7" t="n"/>
      <c r="EX77" s="7" t="n"/>
      <c r="EY77" s="7" t="n"/>
      <c r="EZ77" s="7" t="n"/>
      <c r="FA77" s="7" t="n"/>
      <c r="FB77" s="7" t="n"/>
      <c r="FC77" s="7" t="n"/>
      <c r="FD77" s="7" t="n"/>
      <c r="FE77" s="7" t="n"/>
      <c r="FF77" s="7" t="n"/>
      <c r="FG77" s="7" t="n"/>
      <c r="FH77" s="7" t="n"/>
      <c r="FI77" s="7" t="n"/>
      <c r="FJ77" s="7" t="n"/>
      <c r="FK77" s="7" t="n"/>
      <c r="FL77" s="7" t="n"/>
      <c r="FM77" s="7" t="n"/>
      <c r="FN77" s="7" t="n"/>
      <c r="FO77" s="7" t="n"/>
      <c r="FP77" s="7" t="n"/>
      <c r="FQ77" s="7" t="n"/>
      <c r="FR77" s="7" t="n"/>
      <c r="FS77" s="7" t="n"/>
      <c r="FT77" s="7" t="n"/>
      <c r="FU77" s="7" t="n"/>
      <c r="FV77" s="7" t="n"/>
      <c r="FW77" s="7" t="n"/>
      <c r="FX77" s="7" t="n"/>
      <c r="FY77" s="7" t="n"/>
      <c r="FZ77" s="7" t="n"/>
      <c r="GA77" s="7" t="n"/>
      <c r="GB77" s="7" t="n"/>
      <c r="GC77" s="7" t="n"/>
      <c r="GD77" s="7" t="n"/>
      <c r="GE77" s="7" t="n"/>
      <c r="GF77" s="7" t="n"/>
      <c r="GG77" s="7" t="n"/>
      <c r="GH77" s="7" t="n"/>
      <c r="GI77" s="7" t="n"/>
      <c r="GJ77" s="7" t="n"/>
      <c r="GK77" s="7" t="n"/>
      <c r="GL77" s="7" t="n"/>
      <c r="GM77" s="7" t="n"/>
      <c r="GN77" s="7" t="n"/>
      <c r="GO77" s="7" t="n"/>
      <c r="GP77" s="7" t="n"/>
      <c r="GQ77" s="7" t="n"/>
      <c r="GR77" s="7" t="n"/>
      <c r="GS77" s="7" t="n"/>
      <c r="GT77" s="7" t="n"/>
      <c r="GU77" s="7" t="n"/>
      <c r="GV77" s="7" t="n"/>
      <c r="GW77" s="7" t="n"/>
      <c r="GX77" s="7" t="n"/>
      <c r="GY77" s="7" t="n"/>
      <c r="GZ77" s="7" t="n"/>
      <c r="HA77" s="7" t="n"/>
      <c r="HB77" s="7" t="n"/>
      <c r="HC77" s="7" t="n"/>
      <c r="HD77" s="7" t="n"/>
      <c r="HE77" s="7" t="n"/>
      <c r="HF77" s="7" t="n"/>
    </row>
    <row r="78" ht="49.5" customFormat="1" customHeight="1" s="61">
      <c r="B78" s="488" t="n"/>
      <c r="C78" s="489" t="n"/>
      <c r="D78" s="490" t="n"/>
      <c r="E78" s="491" t="n"/>
      <c r="F78" s="491" t="n"/>
      <c r="G78" s="173" t="n"/>
      <c r="H78" s="259" t="n"/>
      <c r="I78" s="473" t="n"/>
      <c r="J78" s="209" t="n"/>
      <c r="K78" s="491" t="n"/>
      <c r="L78" s="491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  <c r="AP78" s="7" t="n"/>
      <c r="AQ78" s="7" t="n"/>
      <c r="AR78" s="7" t="n"/>
      <c r="AS78" s="7" t="n"/>
      <c r="AT78" s="7" t="n"/>
      <c r="AU78" s="7" t="n"/>
      <c r="AV78" s="7" t="n"/>
      <c r="AW78" s="7" t="n"/>
      <c r="AX78" s="7" t="n"/>
      <c r="AY78" s="7" t="n"/>
      <c r="AZ78" s="7" t="n"/>
      <c r="BA78" s="7" t="n"/>
      <c r="BB78" s="7" t="n"/>
      <c r="BC78" s="7" t="n"/>
      <c r="BD78" s="7" t="n"/>
      <c r="BE78" s="7" t="n"/>
      <c r="BF78" s="7" t="n"/>
      <c r="BG78" s="7" t="n"/>
      <c r="BH78" s="7" t="n"/>
      <c r="BI78" s="7" t="n"/>
      <c r="BJ78" s="7" t="n"/>
      <c r="BK78" s="7" t="n"/>
      <c r="BL78" s="7" t="n"/>
      <c r="BM78" s="7" t="n"/>
      <c r="BN78" s="7" t="n"/>
      <c r="BO78" s="7" t="n"/>
      <c r="BP78" s="7" t="n"/>
      <c r="BQ78" s="7" t="n"/>
      <c r="BR78" s="7" t="n"/>
      <c r="BS78" s="7" t="n"/>
      <c r="BT78" s="7" t="n"/>
      <c r="BU78" s="7" t="n"/>
      <c r="BV78" s="7" t="n"/>
      <c r="BW78" s="7" t="n"/>
      <c r="BX78" s="7" t="n"/>
      <c r="BY78" s="7" t="n"/>
      <c r="BZ78" s="7" t="n"/>
      <c r="CA78" s="7" t="n"/>
      <c r="CB78" s="7" t="n"/>
      <c r="CC78" s="7" t="n"/>
      <c r="CD78" s="7" t="n"/>
      <c r="CE78" s="7" t="n"/>
      <c r="CF78" s="7" t="n"/>
      <c r="CG78" s="7" t="n"/>
      <c r="CH78" s="7" t="n"/>
      <c r="CI78" s="7" t="n"/>
      <c r="CJ78" s="7" t="n"/>
      <c r="CK78" s="7" t="n"/>
      <c r="CL78" s="7" t="n"/>
      <c r="CM78" s="7" t="n"/>
      <c r="CN78" s="7" t="n"/>
      <c r="CO78" s="7" t="n"/>
      <c r="CP78" s="7" t="n"/>
      <c r="CQ78" s="7" t="n"/>
      <c r="CR78" s="7" t="n"/>
      <c r="CS78" s="7" t="n"/>
      <c r="CT78" s="7" t="n"/>
      <c r="CU78" s="7" t="n"/>
      <c r="CV78" s="7" t="n"/>
      <c r="CW78" s="7" t="n"/>
      <c r="CX78" s="7" t="n"/>
      <c r="CY78" s="7" t="n"/>
      <c r="CZ78" s="7" t="n"/>
      <c r="DA78" s="7" t="n"/>
      <c r="DB78" s="7" t="n"/>
      <c r="DC78" s="7" t="n"/>
      <c r="DD78" s="7" t="n"/>
      <c r="DE78" s="7" t="n"/>
      <c r="DF78" s="7" t="n"/>
      <c r="DG78" s="7" t="n"/>
      <c r="DH78" s="7" t="n"/>
      <c r="DI78" s="7" t="n"/>
      <c r="DJ78" s="7" t="n"/>
      <c r="DK78" s="7" t="n"/>
      <c r="DL78" s="7" t="n"/>
      <c r="DM78" s="7" t="n"/>
      <c r="DN78" s="7" t="n"/>
      <c r="DO78" s="7" t="n"/>
      <c r="DP78" s="7" t="n"/>
      <c r="DQ78" s="7" t="n"/>
      <c r="DR78" s="7" t="n"/>
      <c r="DS78" s="7" t="n"/>
      <c r="DT78" s="7" t="n"/>
      <c r="DU78" s="7" t="n"/>
      <c r="DV78" s="7" t="n"/>
      <c r="DW78" s="7" t="n"/>
      <c r="DX78" s="7" t="n"/>
      <c r="DY78" s="7" t="n"/>
      <c r="DZ78" s="7" t="n"/>
      <c r="EA78" s="7" t="n"/>
      <c r="EB78" s="7" t="n"/>
      <c r="EC78" s="7" t="n"/>
      <c r="ED78" s="7" t="n"/>
      <c r="EE78" s="7" t="n"/>
      <c r="EF78" s="7" t="n"/>
      <c r="EG78" s="7" t="n"/>
      <c r="EH78" s="7" t="n"/>
      <c r="EI78" s="7" t="n"/>
      <c r="EJ78" s="7" t="n"/>
      <c r="EK78" s="7" t="n"/>
      <c r="EL78" s="7" t="n"/>
      <c r="EM78" s="7" t="n"/>
      <c r="EN78" s="7" t="n"/>
      <c r="EO78" s="7" t="n"/>
      <c r="EP78" s="7" t="n"/>
      <c r="EQ78" s="7" t="n"/>
      <c r="ER78" s="7" t="n"/>
      <c r="ES78" s="7" t="n"/>
      <c r="ET78" s="7" t="n"/>
      <c r="EU78" s="7" t="n"/>
      <c r="EV78" s="7" t="n"/>
      <c r="EW78" s="7" t="n"/>
      <c r="EX78" s="7" t="n"/>
      <c r="EY78" s="7" t="n"/>
      <c r="EZ78" s="7" t="n"/>
      <c r="FA78" s="7" t="n"/>
      <c r="FB78" s="7" t="n"/>
      <c r="FC78" s="7" t="n"/>
      <c r="FD78" s="7" t="n"/>
      <c r="FE78" s="7" t="n"/>
      <c r="FF78" s="7" t="n"/>
      <c r="FG78" s="7" t="n"/>
      <c r="FH78" s="7" t="n"/>
      <c r="FI78" s="7" t="n"/>
      <c r="FJ78" s="7" t="n"/>
      <c r="FK78" s="7" t="n"/>
      <c r="FL78" s="7" t="n"/>
      <c r="FM78" s="7" t="n"/>
      <c r="FN78" s="7" t="n"/>
      <c r="FO78" s="7" t="n"/>
      <c r="FP78" s="7" t="n"/>
      <c r="FQ78" s="7" t="n"/>
      <c r="FR78" s="7" t="n"/>
      <c r="FS78" s="7" t="n"/>
      <c r="FT78" s="7" t="n"/>
      <c r="FU78" s="7" t="n"/>
      <c r="FV78" s="7" t="n"/>
      <c r="FW78" s="7" t="n"/>
      <c r="FX78" s="7" t="n"/>
      <c r="FY78" s="7" t="n"/>
      <c r="FZ78" s="7" t="n"/>
      <c r="GA78" s="7" t="n"/>
      <c r="GB78" s="7" t="n"/>
      <c r="GC78" s="7" t="n"/>
      <c r="GD78" s="7" t="n"/>
      <c r="GE78" s="7" t="n"/>
      <c r="GF78" s="7" t="n"/>
      <c r="GG78" s="7" t="n"/>
      <c r="GH78" s="7" t="n"/>
      <c r="GI78" s="7" t="n"/>
      <c r="GJ78" s="7" t="n"/>
      <c r="GK78" s="7" t="n"/>
      <c r="GL78" s="7" t="n"/>
      <c r="GM78" s="7" t="n"/>
      <c r="GN78" s="7" t="n"/>
      <c r="GO78" s="7" t="n"/>
      <c r="GP78" s="7" t="n"/>
      <c r="GQ78" s="7" t="n"/>
      <c r="GR78" s="7" t="n"/>
      <c r="GS78" s="7" t="n"/>
      <c r="GT78" s="7" t="n"/>
      <c r="GU78" s="7" t="n"/>
      <c r="GV78" s="7" t="n"/>
      <c r="GW78" s="7" t="n"/>
      <c r="GX78" s="7" t="n"/>
      <c r="GY78" s="7" t="n"/>
      <c r="GZ78" s="7" t="n"/>
      <c r="HA78" s="7" t="n"/>
      <c r="HB78" s="7" t="n"/>
      <c r="HC78" s="7" t="n"/>
      <c r="HD78" s="7" t="n"/>
      <c r="HE78" s="7" t="n"/>
      <c r="HF78" s="7" t="n"/>
    </row>
    <row r="79" ht="52.5" customFormat="1" customHeight="1" s="61">
      <c r="B79" s="488" t="n"/>
      <c r="C79" s="489" t="n"/>
      <c r="D79" s="490" t="n"/>
      <c r="E79" s="491" t="n"/>
      <c r="F79" s="491" t="n"/>
      <c r="G79" s="174" t="n"/>
      <c r="H79" s="261" t="n"/>
      <c r="I79" s="526" t="n"/>
      <c r="J79" s="209" t="n"/>
      <c r="K79" s="531" t="n"/>
      <c r="L79" s="491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  <c r="AP79" s="7" t="n"/>
      <c r="AQ79" s="7" t="n"/>
      <c r="AR79" s="7" t="n"/>
      <c r="AS79" s="7" t="n"/>
      <c r="AT79" s="7" t="n"/>
      <c r="AU79" s="7" t="n"/>
      <c r="AV79" s="7" t="n"/>
      <c r="AW79" s="7" t="n"/>
      <c r="AX79" s="7" t="n"/>
      <c r="AY79" s="7" t="n"/>
      <c r="AZ79" s="7" t="n"/>
      <c r="BA79" s="7" t="n"/>
      <c r="BB79" s="7" t="n"/>
      <c r="BC79" s="7" t="n"/>
      <c r="BD79" s="7" t="n"/>
      <c r="BE79" s="7" t="n"/>
      <c r="BF79" s="7" t="n"/>
      <c r="BG79" s="7" t="n"/>
      <c r="BH79" s="7" t="n"/>
      <c r="BI79" s="7" t="n"/>
      <c r="BJ79" s="7" t="n"/>
      <c r="BK79" s="7" t="n"/>
      <c r="BL79" s="7" t="n"/>
      <c r="BM79" s="7" t="n"/>
      <c r="BN79" s="7" t="n"/>
      <c r="BO79" s="7" t="n"/>
      <c r="BP79" s="7" t="n"/>
      <c r="BQ79" s="7" t="n"/>
      <c r="BR79" s="7" t="n"/>
      <c r="BS79" s="7" t="n"/>
      <c r="BT79" s="7" t="n"/>
      <c r="BU79" s="7" t="n"/>
      <c r="BV79" s="7" t="n"/>
      <c r="BW79" s="7" t="n"/>
      <c r="BX79" s="7" t="n"/>
      <c r="BY79" s="7" t="n"/>
      <c r="BZ79" s="7" t="n"/>
      <c r="CA79" s="7" t="n"/>
      <c r="CB79" s="7" t="n"/>
      <c r="CC79" s="7" t="n"/>
      <c r="CD79" s="7" t="n"/>
      <c r="CE79" s="7" t="n"/>
      <c r="CF79" s="7" t="n"/>
      <c r="CG79" s="7" t="n"/>
      <c r="CH79" s="7" t="n"/>
      <c r="CI79" s="7" t="n"/>
      <c r="CJ79" s="7" t="n"/>
      <c r="CK79" s="7" t="n"/>
      <c r="CL79" s="7" t="n"/>
      <c r="CM79" s="7" t="n"/>
      <c r="CN79" s="7" t="n"/>
      <c r="CO79" s="7" t="n"/>
      <c r="CP79" s="7" t="n"/>
      <c r="CQ79" s="7" t="n"/>
      <c r="CR79" s="7" t="n"/>
      <c r="CS79" s="7" t="n"/>
      <c r="CT79" s="7" t="n"/>
      <c r="CU79" s="7" t="n"/>
      <c r="CV79" s="7" t="n"/>
      <c r="CW79" s="7" t="n"/>
      <c r="CX79" s="7" t="n"/>
      <c r="CY79" s="7" t="n"/>
      <c r="CZ79" s="7" t="n"/>
      <c r="DA79" s="7" t="n"/>
      <c r="DB79" s="7" t="n"/>
      <c r="DC79" s="7" t="n"/>
      <c r="DD79" s="7" t="n"/>
      <c r="DE79" s="7" t="n"/>
      <c r="DF79" s="7" t="n"/>
      <c r="DG79" s="7" t="n"/>
      <c r="DH79" s="7" t="n"/>
      <c r="DI79" s="7" t="n"/>
      <c r="DJ79" s="7" t="n"/>
      <c r="DK79" s="7" t="n"/>
      <c r="DL79" s="7" t="n"/>
      <c r="DM79" s="7" t="n"/>
      <c r="DN79" s="7" t="n"/>
      <c r="DO79" s="7" t="n"/>
      <c r="DP79" s="7" t="n"/>
      <c r="DQ79" s="7" t="n"/>
      <c r="DR79" s="7" t="n"/>
      <c r="DS79" s="7" t="n"/>
      <c r="DT79" s="7" t="n"/>
      <c r="DU79" s="7" t="n"/>
      <c r="DV79" s="7" t="n"/>
      <c r="DW79" s="7" t="n"/>
      <c r="DX79" s="7" t="n"/>
      <c r="DY79" s="7" t="n"/>
      <c r="DZ79" s="7" t="n"/>
      <c r="EA79" s="7" t="n"/>
      <c r="EB79" s="7" t="n"/>
      <c r="EC79" s="7" t="n"/>
      <c r="ED79" s="7" t="n"/>
      <c r="EE79" s="7" t="n"/>
      <c r="EF79" s="7" t="n"/>
      <c r="EG79" s="7" t="n"/>
      <c r="EH79" s="7" t="n"/>
      <c r="EI79" s="7" t="n"/>
      <c r="EJ79" s="7" t="n"/>
      <c r="EK79" s="7" t="n"/>
      <c r="EL79" s="7" t="n"/>
      <c r="EM79" s="7" t="n"/>
      <c r="EN79" s="7" t="n"/>
      <c r="EO79" s="7" t="n"/>
      <c r="EP79" s="7" t="n"/>
      <c r="EQ79" s="7" t="n"/>
      <c r="ER79" s="7" t="n"/>
      <c r="ES79" s="7" t="n"/>
      <c r="ET79" s="7" t="n"/>
      <c r="EU79" s="7" t="n"/>
      <c r="EV79" s="7" t="n"/>
      <c r="EW79" s="7" t="n"/>
      <c r="EX79" s="7" t="n"/>
      <c r="EY79" s="7" t="n"/>
      <c r="EZ79" s="7" t="n"/>
      <c r="FA79" s="7" t="n"/>
      <c r="FB79" s="7" t="n"/>
      <c r="FC79" s="7" t="n"/>
      <c r="FD79" s="7" t="n"/>
      <c r="FE79" s="7" t="n"/>
      <c r="FF79" s="7" t="n"/>
      <c r="FG79" s="7" t="n"/>
      <c r="FH79" s="7" t="n"/>
      <c r="FI79" s="7" t="n"/>
      <c r="FJ79" s="7" t="n"/>
      <c r="FK79" s="7" t="n"/>
      <c r="FL79" s="7" t="n"/>
      <c r="FM79" s="7" t="n"/>
      <c r="FN79" s="7" t="n"/>
      <c r="FO79" s="7" t="n"/>
      <c r="FP79" s="7" t="n"/>
      <c r="FQ79" s="7" t="n"/>
      <c r="FR79" s="7" t="n"/>
      <c r="FS79" s="7" t="n"/>
      <c r="FT79" s="7" t="n"/>
      <c r="FU79" s="7" t="n"/>
      <c r="FV79" s="7" t="n"/>
      <c r="FW79" s="7" t="n"/>
      <c r="FX79" s="7" t="n"/>
      <c r="FY79" s="7" t="n"/>
      <c r="FZ79" s="7" t="n"/>
      <c r="GA79" s="7" t="n"/>
      <c r="GB79" s="7" t="n"/>
      <c r="GC79" s="7" t="n"/>
      <c r="GD79" s="7" t="n"/>
      <c r="GE79" s="7" t="n"/>
      <c r="GF79" s="7" t="n"/>
      <c r="GG79" s="7" t="n"/>
      <c r="GH79" s="7" t="n"/>
      <c r="GI79" s="7" t="n"/>
      <c r="GJ79" s="7" t="n"/>
      <c r="GK79" s="7" t="n"/>
      <c r="GL79" s="7" t="n"/>
      <c r="GM79" s="7" t="n"/>
      <c r="GN79" s="7" t="n"/>
      <c r="GO79" s="7" t="n"/>
      <c r="GP79" s="7" t="n"/>
      <c r="GQ79" s="7" t="n"/>
      <c r="GR79" s="7" t="n"/>
      <c r="GS79" s="7" t="n"/>
      <c r="GT79" s="7" t="n"/>
      <c r="GU79" s="7" t="n"/>
      <c r="GV79" s="7" t="n"/>
      <c r="GW79" s="7" t="n"/>
      <c r="GX79" s="7" t="n"/>
      <c r="GY79" s="7" t="n"/>
      <c r="GZ79" s="7" t="n"/>
      <c r="HA79" s="7" t="n"/>
      <c r="HB79" s="7" t="n"/>
      <c r="HC79" s="7" t="n"/>
      <c r="HD79" s="7" t="n"/>
      <c r="HE79" s="7" t="n"/>
      <c r="HF79" s="7" t="n"/>
    </row>
    <row r="80" ht="52.5" customFormat="1" customHeight="1" s="61">
      <c r="B80" s="488" t="n"/>
      <c r="C80" s="489" t="n"/>
      <c r="D80" s="490" t="n"/>
      <c r="E80" s="538" t="n"/>
      <c r="F80" s="539" t="n"/>
      <c r="G80" s="174" t="n"/>
      <c r="H80" s="212" t="n"/>
      <c r="I80" s="474" t="n"/>
      <c r="J80" s="209" t="n"/>
      <c r="K80" s="208" t="n"/>
      <c r="L80" s="491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  <c r="AP80" s="7" t="n"/>
      <c r="AQ80" s="7" t="n"/>
      <c r="AR80" s="7" t="n"/>
      <c r="AS80" s="7" t="n"/>
      <c r="AT80" s="7" t="n"/>
      <c r="AU80" s="7" t="n"/>
      <c r="AV80" s="7" t="n"/>
      <c r="AW80" s="7" t="n"/>
      <c r="AX80" s="7" t="n"/>
      <c r="AY80" s="7" t="n"/>
      <c r="AZ80" s="7" t="n"/>
      <c r="BA80" s="7" t="n"/>
      <c r="BB80" s="7" t="n"/>
      <c r="BC80" s="7" t="n"/>
      <c r="BD80" s="7" t="n"/>
      <c r="BE80" s="7" t="n"/>
      <c r="BF80" s="7" t="n"/>
      <c r="BG80" s="7" t="n"/>
      <c r="BH80" s="7" t="n"/>
      <c r="BI80" s="7" t="n"/>
      <c r="BJ80" s="7" t="n"/>
      <c r="BK80" s="7" t="n"/>
      <c r="BL80" s="7" t="n"/>
      <c r="BM80" s="7" t="n"/>
      <c r="BN80" s="7" t="n"/>
      <c r="BO80" s="7" t="n"/>
      <c r="BP80" s="7" t="n"/>
      <c r="BQ80" s="7" t="n"/>
      <c r="BR80" s="7" t="n"/>
      <c r="BS80" s="7" t="n"/>
      <c r="BT80" s="7" t="n"/>
      <c r="BU80" s="7" t="n"/>
      <c r="BV80" s="7" t="n"/>
      <c r="BW80" s="7" t="n"/>
      <c r="BX80" s="7" t="n"/>
      <c r="BY80" s="7" t="n"/>
      <c r="BZ80" s="7" t="n"/>
      <c r="CA80" s="7" t="n"/>
      <c r="CB80" s="7" t="n"/>
      <c r="CC80" s="7" t="n"/>
      <c r="CD80" s="7" t="n"/>
      <c r="CE80" s="7" t="n"/>
      <c r="CF80" s="7" t="n"/>
      <c r="CG80" s="7" t="n"/>
      <c r="CH80" s="7" t="n"/>
      <c r="CI80" s="7" t="n"/>
      <c r="CJ80" s="7" t="n"/>
      <c r="CK80" s="7" t="n"/>
      <c r="CL80" s="7" t="n"/>
      <c r="CM80" s="7" t="n"/>
      <c r="CN80" s="7" t="n"/>
      <c r="CO80" s="7" t="n"/>
      <c r="CP80" s="7" t="n"/>
      <c r="CQ80" s="7" t="n"/>
      <c r="CR80" s="7" t="n"/>
      <c r="CS80" s="7" t="n"/>
      <c r="CT80" s="7" t="n"/>
      <c r="CU80" s="7" t="n"/>
      <c r="CV80" s="7" t="n"/>
      <c r="CW80" s="7" t="n"/>
      <c r="CX80" s="7" t="n"/>
      <c r="CY80" s="7" t="n"/>
      <c r="CZ80" s="7" t="n"/>
      <c r="DA80" s="7" t="n"/>
      <c r="DB80" s="7" t="n"/>
      <c r="DC80" s="7" t="n"/>
      <c r="DD80" s="7" t="n"/>
      <c r="DE80" s="7" t="n"/>
      <c r="DF80" s="7" t="n"/>
      <c r="DG80" s="7" t="n"/>
      <c r="DH80" s="7" t="n"/>
      <c r="DI80" s="7" t="n"/>
      <c r="DJ80" s="7" t="n"/>
      <c r="DK80" s="7" t="n"/>
      <c r="DL80" s="7" t="n"/>
      <c r="DM80" s="7" t="n"/>
      <c r="DN80" s="7" t="n"/>
      <c r="DO80" s="7" t="n"/>
      <c r="DP80" s="7" t="n"/>
      <c r="DQ80" s="7" t="n"/>
      <c r="DR80" s="7" t="n"/>
      <c r="DS80" s="7" t="n"/>
      <c r="DT80" s="7" t="n"/>
      <c r="DU80" s="7" t="n"/>
      <c r="DV80" s="7" t="n"/>
      <c r="DW80" s="7" t="n"/>
      <c r="DX80" s="7" t="n"/>
      <c r="DY80" s="7" t="n"/>
      <c r="DZ80" s="7" t="n"/>
      <c r="EA80" s="7" t="n"/>
      <c r="EB80" s="7" t="n"/>
      <c r="EC80" s="7" t="n"/>
      <c r="ED80" s="7" t="n"/>
      <c r="EE80" s="7" t="n"/>
      <c r="EF80" s="7" t="n"/>
      <c r="EG80" s="7" t="n"/>
      <c r="EH80" s="7" t="n"/>
      <c r="EI80" s="7" t="n"/>
      <c r="EJ80" s="7" t="n"/>
      <c r="EK80" s="7" t="n"/>
      <c r="EL80" s="7" t="n"/>
      <c r="EM80" s="7" t="n"/>
      <c r="EN80" s="7" t="n"/>
      <c r="EO80" s="7" t="n"/>
      <c r="EP80" s="7" t="n"/>
      <c r="EQ80" s="7" t="n"/>
      <c r="ER80" s="7" t="n"/>
      <c r="ES80" s="7" t="n"/>
      <c r="ET80" s="7" t="n"/>
      <c r="EU80" s="7" t="n"/>
      <c r="EV80" s="7" t="n"/>
      <c r="EW80" s="7" t="n"/>
      <c r="EX80" s="7" t="n"/>
      <c r="EY80" s="7" t="n"/>
      <c r="EZ80" s="7" t="n"/>
      <c r="FA80" s="7" t="n"/>
      <c r="FB80" s="7" t="n"/>
      <c r="FC80" s="7" t="n"/>
      <c r="FD80" s="7" t="n"/>
      <c r="FE80" s="7" t="n"/>
      <c r="FF80" s="7" t="n"/>
      <c r="FG80" s="7" t="n"/>
      <c r="FH80" s="7" t="n"/>
      <c r="FI80" s="7" t="n"/>
      <c r="FJ80" s="7" t="n"/>
      <c r="FK80" s="7" t="n"/>
      <c r="FL80" s="7" t="n"/>
      <c r="FM80" s="7" t="n"/>
      <c r="FN80" s="7" t="n"/>
      <c r="FO80" s="7" t="n"/>
      <c r="FP80" s="7" t="n"/>
      <c r="FQ80" s="7" t="n"/>
      <c r="FR80" s="7" t="n"/>
      <c r="FS80" s="7" t="n"/>
      <c r="FT80" s="7" t="n"/>
      <c r="FU80" s="7" t="n"/>
      <c r="FV80" s="7" t="n"/>
      <c r="FW80" s="7" t="n"/>
      <c r="FX80" s="7" t="n"/>
      <c r="FY80" s="7" t="n"/>
      <c r="FZ80" s="7" t="n"/>
      <c r="GA80" s="7" t="n"/>
      <c r="GB80" s="7" t="n"/>
      <c r="GC80" s="7" t="n"/>
      <c r="GD80" s="7" t="n"/>
      <c r="GE80" s="7" t="n"/>
      <c r="GF80" s="7" t="n"/>
      <c r="GG80" s="7" t="n"/>
      <c r="GH80" s="7" t="n"/>
      <c r="GI80" s="7" t="n"/>
      <c r="GJ80" s="7" t="n"/>
      <c r="GK80" s="7" t="n"/>
      <c r="GL80" s="7" t="n"/>
      <c r="GM80" s="7" t="n"/>
      <c r="GN80" s="7" t="n"/>
      <c r="GO80" s="7" t="n"/>
      <c r="GP80" s="7" t="n"/>
      <c r="GQ80" s="7" t="n"/>
      <c r="GR80" s="7" t="n"/>
      <c r="GS80" s="7" t="n"/>
      <c r="GT80" s="7" t="n"/>
      <c r="GU80" s="7" t="n"/>
      <c r="GV80" s="7" t="n"/>
      <c r="GW80" s="7" t="n"/>
      <c r="GX80" s="7" t="n"/>
      <c r="GY80" s="7" t="n"/>
      <c r="GZ80" s="7" t="n"/>
      <c r="HA80" s="7" t="n"/>
      <c r="HB80" s="7" t="n"/>
      <c r="HC80" s="7" t="n"/>
      <c r="HD80" s="7" t="n"/>
      <c r="HE80" s="7" t="n"/>
      <c r="HF80" s="7" t="n"/>
    </row>
    <row r="81" ht="52.5" customFormat="1" customHeight="1" s="61">
      <c r="B81" s="488" t="n"/>
      <c r="C81" s="489" t="n"/>
      <c r="D81" s="490" t="n"/>
      <c r="E81" s="491" t="n"/>
      <c r="F81" s="491" t="n"/>
      <c r="G81" s="174" t="n"/>
      <c r="H81" s="212" t="n"/>
      <c r="I81" s="474" t="n"/>
      <c r="J81" s="209" t="n"/>
      <c r="K81" s="491" t="n"/>
      <c r="L81" s="491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  <c r="AP81" s="7" t="n"/>
      <c r="AQ81" s="7" t="n"/>
      <c r="AR81" s="7" t="n"/>
      <c r="AS81" s="7" t="n"/>
      <c r="AT81" s="7" t="n"/>
      <c r="AU81" s="7" t="n"/>
      <c r="AV81" s="7" t="n"/>
      <c r="AW81" s="7" t="n"/>
      <c r="AX81" s="7" t="n"/>
      <c r="AY81" s="7" t="n"/>
      <c r="AZ81" s="7" t="n"/>
      <c r="BA81" s="7" t="n"/>
      <c r="BB81" s="7" t="n"/>
      <c r="BC81" s="7" t="n"/>
      <c r="BD81" s="7" t="n"/>
      <c r="BE81" s="7" t="n"/>
      <c r="BF81" s="7" t="n"/>
      <c r="BG81" s="7" t="n"/>
      <c r="BH81" s="7" t="n"/>
      <c r="BI81" s="7" t="n"/>
      <c r="BJ81" s="7" t="n"/>
      <c r="BK81" s="7" t="n"/>
      <c r="BL81" s="7" t="n"/>
      <c r="BM81" s="7" t="n"/>
      <c r="BN81" s="7" t="n"/>
      <c r="BO81" s="7" t="n"/>
      <c r="BP81" s="7" t="n"/>
      <c r="BQ81" s="7" t="n"/>
      <c r="BR81" s="7" t="n"/>
      <c r="BS81" s="7" t="n"/>
      <c r="BT81" s="7" t="n"/>
      <c r="BU81" s="7" t="n"/>
      <c r="BV81" s="7" t="n"/>
      <c r="BW81" s="7" t="n"/>
      <c r="BX81" s="7" t="n"/>
      <c r="BY81" s="7" t="n"/>
      <c r="BZ81" s="7" t="n"/>
      <c r="CA81" s="7" t="n"/>
      <c r="CB81" s="7" t="n"/>
      <c r="CC81" s="7" t="n"/>
      <c r="CD81" s="7" t="n"/>
      <c r="CE81" s="7" t="n"/>
      <c r="CF81" s="7" t="n"/>
      <c r="CG81" s="7" t="n"/>
      <c r="CH81" s="7" t="n"/>
      <c r="CI81" s="7" t="n"/>
      <c r="CJ81" s="7" t="n"/>
      <c r="CK81" s="7" t="n"/>
      <c r="CL81" s="7" t="n"/>
      <c r="CM81" s="7" t="n"/>
      <c r="CN81" s="7" t="n"/>
      <c r="CO81" s="7" t="n"/>
      <c r="CP81" s="7" t="n"/>
      <c r="CQ81" s="7" t="n"/>
      <c r="CR81" s="7" t="n"/>
      <c r="CS81" s="7" t="n"/>
      <c r="CT81" s="7" t="n"/>
      <c r="CU81" s="7" t="n"/>
      <c r="CV81" s="7" t="n"/>
      <c r="CW81" s="7" t="n"/>
      <c r="CX81" s="7" t="n"/>
      <c r="CY81" s="7" t="n"/>
      <c r="CZ81" s="7" t="n"/>
      <c r="DA81" s="7" t="n"/>
      <c r="DB81" s="7" t="n"/>
      <c r="DC81" s="7" t="n"/>
      <c r="DD81" s="7" t="n"/>
      <c r="DE81" s="7" t="n"/>
      <c r="DF81" s="7" t="n"/>
      <c r="DG81" s="7" t="n"/>
      <c r="DH81" s="7" t="n"/>
      <c r="DI81" s="7" t="n"/>
      <c r="DJ81" s="7" t="n"/>
      <c r="DK81" s="7" t="n"/>
      <c r="DL81" s="7" t="n"/>
      <c r="DM81" s="7" t="n"/>
      <c r="DN81" s="7" t="n"/>
      <c r="DO81" s="7" t="n"/>
      <c r="DP81" s="7" t="n"/>
      <c r="DQ81" s="7" t="n"/>
      <c r="DR81" s="7" t="n"/>
      <c r="DS81" s="7" t="n"/>
      <c r="DT81" s="7" t="n"/>
      <c r="DU81" s="7" t="n"/>
      <c r="DV81" s="7" t="n"/>
      <c r="DW81" s="7" t="n"/>
      <c r="DX81" s="7" t="n"/>
      <c r="DY81" s="7" t="n"/>
      <c r="DZ81" s="7" t="n"/>
      <c r="EA81" s="7" t="n"/>
      <c r="EB81" s="7" t="n"/>
      <c r="EC81" s="7" t="n"/>
      <c r="ED81" s="7" t="n"/>
      <c r="EE81" s="7" t="n"/>
      <c r="EF81" s="7" t="n"/>
      <c r="EG81" s="7" t="n"/>
      <c r="EH81" s="7" t="n"/>
      <c r="EI81" s="7" t="n"/>
      <c r="EJ81" s="7" t="n"/>
      <c r="EK81" s="7" t="n"/>
      <c r="EL81" s="7" t="n"/>
      <c r="EM81" s="7" t="n"/>
      <c r="EN81" s="7" t="n"/>
      <c r="EO81" s="7" t="n"/>
      <c r="EP81" s="7" t="n"/>
      <c r="EQ81" s="7" t="n"/>
      <c r="ER81" s="7" t="n"/>
      <c r="ES81" s="7" t="n"/>
      <c r="ET81" s="7" t="n"/>
      <c r="EU81" s="7" t="n"/>
      <c r="EV81" s="7" t="n"/>
      <c r="EW81" s="7" t="n"/>
      <c r="EX81" s="7" t="n"/>
      <c r="EY81" s="7" t="n"/>
      <c r="EZ81" s="7" t="n"/>
      <c r="FA81" s="7" t="n"/>
      <c r="FB81" s="7" t="n"/>
      <c r="FC81" s="7" t="n"/>
      <c r="FD81" s="7" t="n"/>
      <c r="FE81" s="7" t="n"/>
      <c r="FF81" s="7" t="n"/>
      <c r="FG81" s="7" t="n"/>
      <c r="FH81" s="7" t="n"/>
      <c r="FI81" s="7" t="n"/>
      <c r="FJ81" s="7" t="n"/>
      <c r="FK81" s="7" t="n"/>
      <c r="FL81" s="7" t="n"/>
      <c r="FM81" s="7" t="n"/>
      <c r="FN81" s="7" t="n"/>
      <c r="FO81" s="7" t="n"/>
      <c r="FP81" s="7" t="n"/>
      <c r="FQ81" s="7" t="n"/>
      <c r="FR81" s="7" t="n"/>
      <c r="FS81" s="7" t="n"/>
      <c r="FT81" s="7" t="n"/>
      <c r="FU81" s="7" t="n"/>
      <c r="FV81" s="7" t="n"/>
      <c r="FW81" s="7" t="n"/>
      <c r="FX81" s="7" t="n"/>
      <c r="FY81" s="7" t="n"/>
      <c r="FZ81" s="7" t="n"/>
      <c r="GA81" s="7" t="n"/>
      <c r="GB81" s="7" t="n"/>
      <c r="GC81" s="7" t="n"/>
      <c r="GD81" s="7" t="n"/>
      <c r="GE81" s="7" t="n"/>
      <c r="GF81" s="7" t="n"/>
      <c r="GG81" s="7" t="n"/>
      <c r="GH81" s="7" t="n"/>
      <c r="GI81" s="7" t="n"/>
      <c r="GJ81" s="7" t="n"/>
      <c r="GK81" s="7" t="n"/>
      <c r="GL81" s="7" t="n"/>
      <c r="GM81" s="7" t="n"/>
      <c r="GN81" s="7" t="n"/>
      <c r="GO81" s="7" t="n"/>
      <c r="GP81" s="7" t="n"/>
      <c r="GQ81" s="7" t="n"/>
      <c r="GR81" s="7" t="n"/>
      <c r="GS81" s="7" t="n"/>
      <c r="GT81" s="7" t="n"/>
      <c r="GU81" s="7" t="n"/>
      <c r="GV81" s="7" t="n"/>
      <c r="GW81" s="7" t="n"/>
      <c r="GX81" s="7" t="n"/>
      <c r="GY81" s="7" t="n"/>
      <c r="GZ81" s="7" t="n"/>
      <c r="HA81" s="7" t="n"/>
      <c r="HB81" s="7" t="n"/>
      <c r="HC81" s="7" t="n"/>
      <c r="HD81" s="7" t="n"/>
      <c r="HE81" s="7" t="n"/>
      <c r="HF81" s="7" t="n"/>
    </row>
    <row r="82" ht="52.5" customFormat="1" customHeight="1" s="61">
      <c r="B82" s="488" t="n"/>
      <c r="C82" s="489" t="n"/>
      <c r="D82" s="490" t="n"/>
      <c r="E82" s="491" t="n"/>
      <c r="F82" s="491" t="n"/>
      <c r="G82" s="174" t="n"/>
      <c r="H82" s="212" t="n"/>
      <c r="I82" s="474" t="n"/>
      <c r="J82" s="209" t="n"/>
      <c r="K82" s="491" t="n"/>
      <c r="L82" s="491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  <c r="AP82" s="7" t="n"/>
      <c r="AQ82" s="7" t="n"/>
      <c r="AR82" s="7" t="n"/>
      <c r="AS82" s="7" t="n"/>
      <c r="AT82" s="7" t="n"/>
      <c r="AU82" s="7" t="n"/>
      <c r="AV82" s="7" t="n"/>
      <c r="AW82" s="7" t="n"/>
      <c r="AX82" s="7" t="n"/>
      <c r="AY82" s="7" t="n"/>
      <c r="AZ82" s="7" t="n"/>
      <c r="BA82" s="7" t="n"/>
      <c r="BB82" s="7" t="n"/>
      <c r="BC82" s="7" t="n"/>
      <c r="BD82" s="7" t="n"/>
      <c r="BE82" s="7" t="n"/>
      <c r="BF82" s="7" t="n"/>
      <c r="BG82" s="7" t="n"/>
      <c r="BH82" s="7" t="n"/>
      <c r="BI82" s="7" t="n"/>
      <c r="BJ82" s="7" t="n"/>
      <c r="BK82" s="7" t="n"/>
      <c r="BL82" s="7" t="n"/>
      <c r="BM82" s="7" t="n"/>
      <c r="BN82" s="7" t="n"/>
      <c r="BO82" s="7" t="n"/>
      <c r="BP82" s="7" t="n"/>
      <c r="BQ82" s="7" t="n"/>
      <c r="BR82" s="7" t="n"/>
      <c r="BS82" s="7" t="n"/>
      <c r="BT82" s="7" t="n"/>
      <c r="BU82" s="7" t="n"/>
      <c r="BV82" s="7" t="n"/>
      <c r="BW82" s="7" t="n"/>
      <c r="BX82" s="7" t="n"/>
      <c r="BY82" s="7" t="n"/>
      <c r="BZ82" s="7" t="n"/>
      <c r="CA82" s="7" t="n"/>
      <c r="CB82" s="7" t="n"/>
      <c r="CC82" s="7" t="n"/>
      <c r="CD82" s="7" t="n"/>
      <c r="CE82" s="7" t="n"/>
      <c r="CF82" s="7" t="n"/>
      <c r="CG82" s="7" t="n"/>
      <c r="CH82" s="7" t="n"/>
      <c r="CI82" s="7" t="n"/>
      <c r="CJ82" s="7" t="n"/>
      <c r="CK82" s="7" t="n"/>
      <c r="CL82" s="7" t="n"/>
      <c r="CM82" s="7" t="n"/>
      <c r="CN82" s="7" t="n"/>
      <c r="CO82" s="7" t="n"/>
      <c r="CP82" s="7" t="n"/>
      <c r="CQ82" s="7" t="n"/>
      <c r="CR82" s="7" t="n"/>
      <c r="CS82" s="7" t="n"/>
      <c r="CT82" s="7" t="n"/>
      <c r="CU82" s="7" t="n"/>
      <c r="CV82" s="7" t="n"/>
      <c r="CW82" s="7" t="n"/>
      <c r="CX82" s="7" t="n"/>
      <c r="CY82" s="7" t="n"/>
      <c r="CZ82" s="7" t="n"/>
      <c r="DA82" s="7" t="n"/>
      <c r="DB82" s="7" t="n"/>
      <c r="DC82" s="7" t="n"/>
      <c r="DD82" s="7" t="n"/>
      <c r="DE82" s="7" t="n"/>
      <c r="DF82" s="7" t="n"/>
      <c r="DG82" s="7" t="n"/>
      <c r="DH82" s="7" t="n"/>
      <c r="DI82" s="7" t="n"/>
      <c r="DJ82" s="7" t="n"/>
      <c r="DK82" s="7" t="n"/>
      <c r="DL82" s="7" t="n"/>
      <c r="DM82" s="7" t="n"/>
      <c r="DN82" s="7" t="n"/>
      <c r="DO82" s="7" t="n"/>
      <c r="DP82" s="7" t="n"/>
      <c r="DQ82" s="7" t="n"/>
      <c r="DR82" s="7" t="n"/>
      <c r="DS82" s="7" t="n"/>
      <c r="DT82" s="7" t="n"/>
      <c r="DU82" s="7" t="n"/>
      <c r="DV82" s="7" t="n"/>
      <c r="DW82" s="7" t="n"/>
      <c r="DX82" s="7" t="n"/>
      <c r="DY82" s="7" t="n"/>
      <c r="DZ82" s="7" t="n"/>
      <c r="EA82" s="7" t="n"/>
      <c r="EB82" s="7" t="n"/>
      <c r="EC82" s="7" t="n"/>
      <c r="ED82" s="7" t="n"/>
      <c r="EE82" s="7" t="n"/>
      <c r="EF82" s="7" t="n"/>
      <c r="EG82" s="7" t="n"/>
      <c r="EH82" s="7" t="n"/>
      <c r="EI82" s="7" t="n"/>
      <c r="EJ82" s="7" t="n"/>
      <c r="EK82" s="7" t="n"/>
      <c r="EL82" s="7" t="n"/>
      <c r="EM82" s="7" t="n"/>
      <c r="EN82" s="7" t="n"/>
      <c r="EO82" s="7" t="n"/>
      <c r="EP82" s="7" t="n"/>
      <c r="EQ82" s="7" t="n"/>
      <c r="ER82" s="7" t="n"/>
      <c r="ES82" s="7" t="n"/>
      <c r="ET82" s="7" t="n"/>
      <c r="EU82" s="7" t="n"/>
      <c r="EV82" s="7" t="n"/>
      <c r="EW82" s="7" t="n"/>
      <c r="EX82" s="7" t="n"/>
      <c r="EY82" s="7" t="n"/>
      <c r="EZ82" s="7" t="n"/>
      <c r="FA82" s="7" t="n"/>
      <c r="FB82" s="7" t="n"/>
      <c r="FC82" s="7" t="n"/>
      <c r="FD82" s="7" t="n"/>
      <c r="FE82" s="7" t="n"/>
      <c r="FF82" s="7" t="n"/>
      <c r="FG82" s="7" t="n"/>
      <c r="FH82" s="7" t="n"/>
      <c r="FI82" s="7" t="n"/>
      <c r="FJ82" s="7" t="n"/>
      <c r="FK82" s="7" t="n"/>
      <c r="FL82" s="7" t="n"/>
      <c r="FM82" s="7" t="n"/>
      <c r="FN82" s="7" t="n"/>
      <c r="FO82" s="7" t="n"/>
      <c r="FP82" s="7" t="n"/>
      <c r="FQ82" s="7" t="n"/>
      <c r="FR82" s="7" t="n"/>
      <c r="FS82" s="7" t="n"/>
      <c r="FT82" s="7" t="n"/>
      <c r="FU82" s="7" t="n"/>
      <c r="FV82" s="7" t="n"/>
      <c r="FW82" s="7" t="n"/>
      <c r="FX82" s="7" t="n"/>
      <c r="FY82" s="7" t="n"/>
      <c r="FZ82" s="7" t="n"/>
      <c r="GA82" s="7" t="n"/>
      <c r="GB82" s="7" t="n"/>
      <c r="GC82" s="7" t="n"/>
      <c r="GD82" s="7" t="n"/>
      <c r="GE82" s="7" t="n"/>
      <c r="GF82" s="7" t="n"/>
      <c r="GG82" s="7" t="n"/>
      <c r="GH82" s="7" t="n"/>
      <c r="GI82" s="7" t="n"/>
      <c r="GJ82" s="7" t="n"/>
      <c r="GK82" s="7" t="n"/>
      <c r="GL82" s="7" t="n"/>
      <c r="GM82" s="7" t="n"/>
      <c r="GN82" s="7" t="n"/>
      <c r="GO82" s="7" t="n"/>
      <c r="GP82" s="7" t="n"/>
      <c r="GQ82" s="7" t="n"/>
      <c r="GR82" s="7" t="n"/>
      <c r="GS82" s="7" t="n"/>
      <c r="GT82" s="7" t="n"/>
      <c r="GU82" s="7" t="n"/>
      <c r="GV82" s="7" t="n"/>
      <c r="GW82" s="7" t="n"/>
      <c r="GX82" s="7" t="n"/>
      <c r="GY82" s="7" t="n"/>
      <c r="GZ82" s="7" t="n"/>
      <c r="HA82" s="7" t="n"/>
      <c r="HB82" s="7" t="n"/>
      <c r="HC82" s="7" t="n"/>
      <c r="HD82" s="7" t="n"/>
      <c r="HE82" s="7" t="n"/>
      <c r="HF82" s="7" t="n"/>
    </row>
    <row r="83" ht="52.5" customFormat="1" customHeight="1" s="61">
      <c r="B83" s="488" t="n"/>
      <c r="C83" s="489" t="n"/>
      <c r="D83" s="490" t="n"/>
      <c r="E83" s="531" t="n"/>
      <c r="F83" s="531" t="n"/>
      <c r="G83" s="174" t="n"/>
      <c r="H83" s="212" t="n"/>
      <c r="I83" s="474" t="n"/>
      <c r="J83" s="209" t="n"/>
      <c r="K83" s="491" t="n"/>
      <c r="L83" s="491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  <c r="AP83" s="7" t="n"/>
      <c r="AQ83" s="7" t="n"/>
      <c r="AR83" s="7" t="n"/>
      <c r="AS83" s="7" t="n"/>
      <c r="AT83" s="7" t="n"/>
      <c r="AU83" s="7" t="n"/>
      <c r="AV83" s="7" t="n"/>
      <c r="AW83" s="7" t="n"/>
      <c r="AX83" s="7" t="n"/>
      <c r="AY83" s="7" t="n"/>
      <c r="AZ83" s="7" t="n"/>
      <c r="BA83" s="7" t="n"/>
      <c r="BB83" s="7" t="n"/>
      <c r="BC83" s="7" t="n"/>
      <c r="BD83" s="7" t="n"/>
      <c r="BE83" s="7" t="n"/>
      <c r="BF83" s="7" t="n"/>
      <c r="BG83" s="7" t="n"/>
      <c r="BH83" s="7" t="n"/>
      <c r="BI83" s="7" t="n"/>
      <c r="BJ83" s="7" t="n"/>
      <c r="BK83" s="7" t="n"/>
      <c r="BL83" s="7" t="n"/>
      <c r="BM83" s="7" t="n"/>
      <c r="BN83" s="7" t="n"/>
      <c r="BO83" s="7" t="n"/>
      <c r="BP83" s="7" t="n"/>
      <c r="BQ83" s="7" t="n"/>
      <c r="BR83" s="7" t="n"/>
      <c r="BS83" s="7" t="n"/>
      <c r="BT83" s="7" t="n"/>
      <c r="BU83" s="7" t="n"/>
      <c r="BV83" s="7" t="n"/>
      <c r="BW83" s="7" t="n"/>
      <c r="BX83" s="7" t="n"/>
      <c r="BY83" s="7" t="n"/>
      <c r="BZ83" s="7" t="n"/>
      <c r="CA83" s="7" t="n"/>
      <c r="CB83" s="7" t="n"/>
      <c r="CC83" s="7" t="n"/>
      <c r="CD83" s="7" t="n"/>
      <c r="CE83" s="7" t="n"/>
      <c r="CF83" s="7" t="n"/>
      <c r="CG83" s="7" t="n"/>
      <c r="CH83" s="7" t="n"/>
      <c r="CI83" s="7" t="n"/>
      <c r="CJ83" s="7" t="n"/>
      <c r="CK83" s="7" t="n"/>
      <c r="CL83" s="7" t="n"/>
      <c r="CM83" s="7" t="n"/>
      <c r="CN83" s="7" t="n"/>
      <c r="CO83" s="7" t="n"/>
      <c r="CP83" s="7" t="n"/>
      <c r="CQ83" s="7" t="n"/>
      <c r="CR83" s="7" t="n"/>
      <c r="CS83" s="7" t="n"/>
      <c r="CT83" s="7" t="n"/>
      <c r="CU83" s="7" t="n"/>
      <c r="CV83" s="7" t="n"/>
      <c r="CW83" s="7" t="n"/>
      <c r="CX83" s="7" t="n"/>
      <c r="CY83" s="7" t="n"/>
      <c r="CZ83" s="7" t="n"/>
      <c r="DA83" s="7" t="n"/>
      <c r="DB83" s="7" t="n"/>
      <c r="DC83" s="7" t="n"/>
      <c r="DD83" s="7" t="n"/>
      <c r="DE83" s="7" t="n"/>
      <c r="DF83" s="7" t="n"/>
      <c r="DG83" s="7" t="n"/>
      <c r="DH83" s="7" t="n"/>
      <c r="DI83" s="7" t="n"/>
      <c r="DJ83" s="7" t="n"/>
      <c r="DK83" s="7" t="n"/>
      <c r="DL83" s="7" t="n"/>
      <c r="DM83" s="7" t="n"/>
      <c r="DN83" s="7" t="n"/>
      <c r="DO83" s="7" t="n"/>
      <c r="DP83" s="7" t="n"/>
      <c r="DQ83" s="7" t="n"/>
      <c r="DR83" s="7" t="n"/>
      <c r="DS83" s="7" t="n"/>
      <c r="DT83" s="7" t="n"/>
      <c r="DU83" s="7" t="n"/>
      <c r="DV83" s="7" t="n"/>
      <c r="DW83" s="7" t="n"/>
      <c r="DX83" s="7" t="n"/>
      <c r="DY83" s="7" t="n"/>
      <c r="DZ83" s="7" t="n"/>
      <c r="EA83" s="7" t="n"/>
      <c r="EB83" s="7" t="n"/>
      <c r="EC83" s="7" t="n"/>
      <c r="ED83" s="7" t="n"/>
      <c r="EE83" s="7" t="n"/>
      <c r="EF83" s="7" t="n"/>
      <c r="EG83" s="7" t="n"/>
      <c r="EH83" s="7" t="n"/>
      <c r="EI83" s="7" t="n"/>
      <c r="EJ83" s="7" t="n"/>
      <c r="EK83" s="7" t="n"/>
      <c r="EL83" s="7" t="n"/>
      <c r="EM83" s="7" t="n"/>
      <c r="EN83" s="7" t="n"/>
      <c r="EO83" s="7" t="n"/>
      <c r="EP83" s="7" t="n"/>
      <c r="EQ83" s="7" t="n"/>
      <c r="ER83" s="7" t="n"/>
      <c r="ES83" s="7" t="n"/>
      <c r="ET83" s="7" t="n"/>
      <c r="EU83" s="7" t="n"/>
      <c r="EV83" s="7" t="n"/>
      <c r="EW83" s="7" t="n"/>
      <c r="EX83" s="7" t="n"/>
      <c r="EY83" s="7" t="n"/>
      <c r="EZ83" s="7" t="n"/>
      <c r="FA83" s="7" t="n"/>
      <c r="FB83" s="7" t="n"/>
      <c r="FC83" s="7" t="n"/>
      <c r="FD83" s="7" t="n"/>
      <c r="FE83" s="7" t="n"/>
      <c r="FF83" s="7" t="n"/>
      <c r="FG83" s="7" t="n"/>
      <c r="FH83" s="7" t="n"/>
      <c r="FI83" s="7" t="n"/>
      <c r="FJ83" s="7" t="n"/>
      <c r="FK83" s="7" t="n"/>
      <c r="FL83" s="7" t="n"/>
      <c r="FM83" s="7" t="n"/>
      <c r="FN83" s="7" t="n"/>
      <c r="FO83" s="7" t="n"/>
      <c r="FP83" s="7" t="n"/>
      <c r="FQ83" s="7" t="n"/>
      <c r="FR83" s="7" t="n"/>
      <c r="FS83" s="7" t="n"/>
      <c r="FT83" s="7" t="n"/>
      <c r="FU83" s="7" t="n"/>
      <c r="FV83" s="7" t="n"/>
      <c r="FW83" s="7" t="n"/>
      <c r="FX83" s="7" t="n"/>
      <c r="FY83" s="7" t="n"/>
      <c r="FZ83" s="7" t="n"/>
      <c r="GA83" s="7" t="n"/>
      <c r="GB83" s="7" t="n"/>
      <c r="GC83" s="7" t="n"/>
      <c r="GD83" s="7" t="n"/>
      <c r="GE83" s="7" t="n"/>
      <c r="GF83" s="7" t="n"/>
      <c r="GG83" s="7" t="n"/>
      <c r="GH83" s="7" t="n"/>
      <c r="GI83" s="7" t="n"/>
      <c r="GJ83" s="7" t="n"/>
      <c r="GK83" s="7" t="n"/>
      <c r="GL83" s="7" t="n"/>
      <c r="GM83" s="7" t="n"/>
      <c r="GN83" s="7" t="n"/>
      <c r="GO83" s="7" t="n"/>
      <c r="GP83" s="7" t="n"/>
      <c r="GQ83" s="7" t="n"/>
      <c r="GR83" s="7" t="n"/>
      <c r="GS83" s="7" t="n"/>
      <c r="GT83" s="7" t="n"/>
      <c r="GU83" s="7" t="n"/>
      <c r="GV83" s="7" t="n"/>
      <c r="GW83" s="7" t="n"/>
      <c r="GX83" s="7" t="n"/>
      <c r="GY83" s="7" t="n"/>
      <c r="GZ83" s="7" t="n"/>
      <c r="HA83" s="7" t="n"/>
      <c r="HB83" s="7" t="n"/>
      <c r="HC83" s="7" t="n"/>
      <c r="HD83" s="7" t="n"/>
      <c r="HE83" s="7" t="n"/>
      <c r="HF83" s="7" t="n"/>
    </row>
    <row r="84" ht="52.5" customFormat="1" customHeight="1" s="61">
      <c r="B84" s="488" t="n"/>
      <c r="C84" s="532" t="n"/>
      <c r="D84" s="533" t="n"/>
      <c r="E84" s="412" t="n"/>
      <c r="F84" s="176" t="n"/>
      <c r="G84" s="174" t="n"/>
      <c r="H84" s="212" t="n"/>
      <c r="I84" s="474" t="n"/>
      <c r="J84" s="209" t="n"/>
      <c r="K84" s="120" t="n"/>
      <c r="L84" s="491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  <c r="AP84" s="7" t="n"/>
      <c r="AQ84" s="7" t="n"/>
      <c r="AR84" s="7" t="n"/>
      <c r="AS84" s="7" t="n"/>
      <c r="AT84" s="7" t="n"/>
      <c r="AU84" s="7" t="n"/>
      <c r="AV84" s="7" t="n"/>
      <c r="AW84" s="7" t="n"/>
      <c r="AX84" s="7" t="n"/>
      <c r="AY84" s="7" t="n"/>
      <c r="AZ84" s="7" t="n"/>
      <c r="BA84" s="7" t="n"/>
      <c r="BB84" s="7" t="n"/>
      <c r="BC84" s="7" t="n"/>
      <c r="BD84" s="7" t="n"/>
      <c r="BE84" s="7" t="n"/>
      <c r="BF84" s="7" t="n"/>
      <c r="BG84" s="7" t="n"/>
      <c r="BH84" s="7" t="n"/>
      <c r="BI84" s="7" t="n"/>
      <c r="BJ84" s="7" t="n"/>
      <c r="BK84" s="7" t="n"/>
      <c r="BL84" s="7" t="n"/>
      <c r="BM84" s="7" t="n"/>
      <c r="BN84" s="7" t="n"/>
      <c r="BO84" s="7" t="n"/>
      <c r="BP84" s="7" t="n"/>
      <c r="BQ84" s="7" t="n"/>
      <c r="BR84" s="7" t="n"/>
      <c r="BS84" s="7" t="n"/>
      <c r="BT84" s="7" t="n"/>
      <c r="BU84" s="7" t="n"/>
      <c r="BV84" s="7" t="n"/>
      <c r="BW84" s="7" t="n"/>
      <c r="BX84" s="7" t="n"/>
      <c r="BY84" s="7" t="n"/>
      <c r="BZ84" s="7" t="n"/>
      <c r="CA84" s="7" t="n"/>
      <c r="CB84" s="7" t="n"/>
      <c r="CC84" s="7" t="n"/>
      <c r="CD84" s="7" t="n"/>
      <c r="CE84" s="7" t="n"/>
      <c r="CF84" s="7" t="n"/>
      <c r="CG84" s="7" t="n"/>
      <c r="CH84" s="7" t="n"/>
      <c r="CI84" s="7" t="n"/>
      <c r="CJ84" s="7" t="n"/>
      <c r="CK84" s="7" t="n"/>
      <c r="CL84" s="7" t="n"/>
      <c r="CM84" s="7" t="n"/>
      <c r="CN84" s="7" t="n"/>
      <c r="CO84" s="7" t="n"/>
      <c r="CP84" s="7" t="n"/>
      <c r="CQ84" s="7" t="n"/>
      <c r="CR84" s="7" t="n"/>
      <c r="CS84" s="7" t="n"/>
      <c r="CT84" s="7" t="n"/>
      <c r="CU84" s="7" t="n"/>
      <c r="CV84" s="7" t="n"/>
      <c r="CW84" s="7" t="n"/>
      <c r="CX84" s="7" t="n"/>
      <c r="CY84" s="7" t="n"/>
      <c r="CZ84" s="7" t="n"/>
      <c r="DA84" s="7" t="n"/>
      <c r="DB84" s="7" t="n"/>
      <c r="DC84" s="7" t="n"/>
      <c r="DD84" s="7" t="n"/>
      <c r="DE84" s="7" t="n"/>
      <c r="DF84" s="7" t="n"/>
      <c r="DG84" s="7" t="n"/>
      <c r="DH84" s="7" t="n"/>
      <c r="DI84" s="7" t="n"/>
      <c r="DJ84" s="7" t="n"/>
      <c r="DK84" s="7" t="n"/>
      <c r="DL84" s="7" t="n"/>
      <c r="DM84" s="7" t="n"/>
      <c r="DN84" s="7" t="n"/>
      <c r="DO84" s="7" t="n"/>
      <c r="DP84" s="7" t="n"/>
      <c r="DQ84" s="7" t="n"/>
      <c r="DR84" s="7" t="n"/>
      <c r="DS84" s="7" t="n"/>
      <c r="DT84" s="7" t="n"/>
      <c r="DU84" s="7" t="n"/>
      <c r="DV84" s="7" t="n"/>
      <c r="DW84" s="7" t="n"/>
      <c r="DX84" s="7" t="n"/>
      <c r="DY84" s="7" t="n"/>
      <c r="DZ84" s="7" t="n"/>
      <c r="EA84" s="7" t="n"/>
      <c r="EB84" s="7" t="n"/>
      <c r="EC84" s="7" t="n"/>
      <c r="ED84" s="7" t="n"/>
      <c r="EE84" s="7" t="n"/>
      <c r="EF84" s="7" t="n"/>
      <c r="EG84" s="7" t="n"/>
      <c r="EH84" s="7" t="n"/>
      <c r="EI84" s="7" t="n"/>
      <c r="EJ84" s="7" t="n"/>
      <c r="EK84" s="7" t="n"/>
      <c r="EL84" s="7" t="n"/>
      <c r="EM84" s="7" t="n"/>
      <c r="EN84" s="7" t="n"/>
      <c r="EO84" s="7" t="n"/>
      <c r="EP84" s="7" t="n"/>
      <c r="EQ84" s="7" t="n"/>
      <c r="ER84" s="7" t="n"/>
      <c r="ES84" s="7" t="n"/>
      <c r="ET84" s="7" t="n"/>
      <c r="EU84" s="7" t="n"/>
      <c r="EV84" s="7" t="n"/>
      <c r="EW84" s="7" t="n"/>
      <c r="EX84" s="7" t="n"/>
      <c r="EY84" s="7" t="n"/>
      <c r="EZ84" s="7" t="n"/>
      <c r="FA84" s="7" t="n"/>
      <c r="FB84" s="7" t="n"/>
      <c r="FC84" s="7" t="n"/>
      <c r="FD84" s="7" t="n"/>
      <c r="FE84" s="7" t="n"/>
      <c r="FF84" s="7" t="n"/>
      <c r="FG84" s="7" t="n"/>
      <c r="FH84" s="7" t="n"/>
      <c r="FI84" s="7" t="n"/>
      <c r="FJ84" s="7" t="n"/>
      <c r="FK84" s="7" t="n"/>
      <c r="FL84" s="7" t="n"/>
      <c r="FM84" s="7" t="n"/>
      <c r="FN84" s="7" t="n"/>
      <c r="FO84" s="7" t="n"/>
      <c r="FP84" s="7" t="n"/>
      <c r="FQ84" s="7" t="n"/>
      <c r="FR84" s="7" t="n"/>
      <c r="FS84" s="7" t="n"/>
      <c r="FT84" s="7" t="n"/>
      <c r="FU84" s="7" t="n"/>
      <c r="FV84" s="7" t="n"/>
      <c r="FW84" s="7" t="n"/>
      <c r="FX84" s="7" t="n"/>
      <c r="FY84" s="7" t="n"/>
      <c r="FZ84" s="7" t="n"/>
      <c r="GA84" s="7" t="n"/>
      <c r="GB84" s="7" t="n"/>
      <c r="GC84" s="7" t="n"/>
      <c r="GD84" s="7" t="n"/>
      <c r="GE84" s="7" t="n"/>
      <c r="GF84" s="7" t="n"/>
      <c r="GG84" s="7" t="n"/>
      <c r="GH84" s="7" t="n"/>
      <c r="GI84" s="7" t="n"/>
      <c r="GJ84" s="7" t="n"/>
      <c r="GK84" s="7" t="n"/>
      <c r="GL84" s="7" t="n"/>
      <c r="GM84" s="7" t="n"/>
      <c r="GN84" s="7" t="n"/>
      <c r="GO84" s="7" t="n"/>
      <c r="GP84" s="7" t="n"/>
      <c r="GQ84" s="7" t="n"/>
      <c r="GR84" s="7" t="n"/>
      <c r="GS84" s="7" t="n"/>
      <c r="GT84" s="7" t="n"/>
      <c r="GU84" s="7" t="n"/>
      <c r="GV84" s="7" t="n"/>
      <c r="GW84" s="7" t="n"/>
      <c r="GX84" s="7" t="n"/>
      <c r="GY84" s="7" t="n"/>
      <c r="GZ84" s="7" t="n"/>
      <c r="HA84" s="7" t="n"/>
      <c r="HB84" s="7" t="n"/>
      <c r="HC84" s="7" t="n"/>
      <c r="HD84" s="7" t="n"/>
      <c r="HE84" s="7" t="n"/>
      <c r="HF84" s="7" t="n"/>
    </row>
    <row r="85" ht="52.5" customFormat="1" customHeight="1" s="61">
      <c r="B85" s="488" t="n"/>
      <c r="C85" s="540" t="n"/>
      <c r="D85" s="490" t="n"/>
      <c r="E85" s="177" t="n"/>
      <c r="F85" s="206" t="n"/>
      <c r="G85" s="125" t="n"/>
      <c r="H85" s="541" t="n"/>
      <c r="I85" s="474" t="n"/>
      <c r="J85" s="209" t="n"/>
      <c r="K85" s="120" t="n"/>
      <c r="L85" s="491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  <c r="AP85" s="7" t="n"/>
      <c r="AQ85" s="7" t="n"/>
      <c r="AR85" s="7" t="n"/>
      <c r="AS85" s="7" t="n"/>
      <c r="AT85" s="7" t="n"/>
      <c r="AU85" s="7" t="n"/>
      <c r="AV85" s="7" t="n"/>
      <c r="AW85" s="7" t="n"/>
      <c r="AX85" s="7" t="n"/>
      <c r="AY85" s="7" t="n"/>
      <c r="AZ85" s="7" t="n"/>
      <c r="BA85" s="7" t="n"/>
      <c r="BB85" s="7" t="n"/>
      <c r="BC85" s="7" t="n"/>
      <c r="BD85" s="7" t="n"/>
      <c r="BE85" s="7" t="n"/>
      <c r="BF85" s="7" t="n"/>
      <c r="BG85" s="7" t="n"/>
      <c r="BH85" s="7" t="n"/>
      <c r="BI85" s="7" t="n"/>
      <c r="BJ85" s="7" t="n"/>
      <c r="BK85" s="7" t="n"/>
      <c r="BL85" s="7" t="n"/>
      <c r="BM85" s="7" t="n"/>
      <c r="BN85" s="7" t="n"/>
      <c r="BO85" s="7" t="n"/>
      <c r="BP85" s="7" t="n"/>
      <c r="BQ85" s="7" t="n"/>
      <c r="BR85" s="7" t="n"/>
      <c r="BS85" s="7" t="n"/>
      <c r="BT85" s="7" t="n"/>
      <c r="BU85" s="7" t="n"/>
      <c r="BV85" s="7" t="n"/>
      <c r="BW85" s="7" t="n"/>
      <c r="BX85" s="7" t="n"/>
      <c r="BY85" s="7" t="n"/>
      <c r="BZ85" s="7" t="n"/>
      <c r="CA85" s="7" t="n"/>
      <c r="CB85" s="7" t="n"/>
      <c r="CC85" s="7" t="n"/>
      <c r="CD85" s="7" t="n"/>
      <c r="CE85" s="7" t="n"/>
      <c r="CF85" s="7" t="n"/>
      <c r="CG85" s="7" t="n"/>
      <c r="CH85" s="7" t="n"/>
      <c r="CI85" s="7" t="n"/>
      <c r="CJ85" s="7" t="n"/>
      <c r="CK85" s="7" t="n"/>
      <c r="CL85" s="7" t="n"/>
      <c r="CM85" s="7" t="n"/>
      <c r="CN85" s="7" t="n"/>
      <c r="CO85" s="7" t="n"/>
      <c r="CP85" s="7" t="n"/>
      <c r="CQ85" s="7" t="n"/>
      <c r="CR85" s="7" t="n"/>
      <c r="CS85" s="7" t="n"/>
      <c r="CT85" s="7" t="n"/>
      <c r="CU85" s="7" t="n"/>
      <c r="CV85" s="7" t="n"/>
      <c r="CW85" s="7" t="n"/>
      <c r="CX85" s="7" t="n"/>
      <c r="CY85" s="7" t="n"/>
      <c r="CZ85" s="7" t="n"/>
      <c r="DA85" s="7" t="n"/>
      <c r="DB85" s="7" t="n"/>
      <c r="DC85" s="7" t="n"/>
      <c r="DD85" s="7" t="n"/>
      <c r="DE85" s="7" t="n"/>
      <c r="DF85" s="7" t="n"/>
      <c r="DG85" s="7" t="n"/>
      <c r="DH85" s="7" t="n"/>
      <c r="DI85" s="7" t="n"/>
      <c r="DJ85" s="7" t="n"/>
      <c r="DK85" s="7" t="n"/>
      <c r="DL85" s="7" t="n"/>
      <c r="DM85" s="7" t="n"/>
      <c r="DN85" s="7" t="n"/>
      <c r="DO85" s="7" t="n"/>
      <c r="DP85" s="7" t="n"/>
      <c r="DQ85" s="7" t="n"/>
      <c r="DR85" s="7" t="n"/>
      <c r="DS85" s="7" t="n"/>
      <c r="DT85" s="7" t="n"/>
      <c r="DU85" s="7" t="n"/>
      <c r="DV85" s="7" t="n"/>
      <c r="DW85" s="7" t="n"/>
      <c r="DX85" s="7" t="n"/>
      <c r="DY85" s="7" t="n"/>
      <c r="DZ85" s="7" t="n"/>
      <c r="EA85" s="7" t="n"/>
      <c r="EB85" s="7" t="n"/>
      <c r="EC85" s="7" t="n"/>
      <c r="ED85" s="7" t="n"/>
      <c r="EE85" s="7" t="n"/>
      <c r="EF85" s="7" t="n"/>
      <c r="EG85" s="7" t="n"/>
      <c r="EH85" s="7" t="n"/>
      <c r="EI85" s="7" t="n"/>
      <c r="EJ85" s="7" t="n"/>
      <c r="EK85" s="7" t="n"/>
      <c r="EL85" s="7" t="n"/>
      <c r="EM85" s="7" t="n"/>
      <c r="EN85" s="7" t="n"/>
      <c r="EO85" s="7" t="n"/>
      <c r="EP85" s="7" t="n"/>
      <c r="EQ85" s="7" t="n"/>
      <c r="ER85" s="7" t="n"/>
      <c r="ES85" s="7" t="n"/>
      <c r="ET85" s="7" t="n"/>
      <c r="EU85" s="7" t="n"/>
      <c r="EV85" s="7" t="n"/>
      <c r="EW85" s="7" t="n"/>
      <c r="EX85" s="7" t="n"/>
      <c r="EY85" s="7" t="n"/>
      <c r="EZ85" s="7" t="n"/>
      <c r="FA85" s="7" t="n"/>
      <c r="FB85" s="7" t="n"/>
      <c r="FC85" s="7" t="n"/>
      <c r="FD85" s="7" t="n"/>
      <c r="FE85" s="7" t="n"/>
      <c r="FF85" s="7" t="n"/>
      <c r="FG85" s="7" t="n"/>
      <c r="FH85" s="7" t="n"/>
      <c r="FI85" s="7" t="n"/>
      <c r="FJ85" s="7" t="n"/>
      <c r="FK85" s="7" t="n"/>
      <c r="FL85" s="7" t="n"/>
      <c r="FM85" s="7" t="n"/>
      <c r="FN85" s="7" t="n"/>
      <c r="FO85" s="7" t="n"/>
      <c r="FP85" s="7" t="n"/>
      <c r="FQ85" s="7" t="n"/>
      <c r="FR85" s="7" t="n"/>
      <c r="FS85" s="7" t="n"/>
      <c r="FT85" s="7" t="n"/>
      <c r="FU85" s="7" t="n"/>
      <c r="FV85" s="7" t="n"/>
      <c r="FW85" s="7" t="n"/>
      <c r="FX85" s="7" t="n"/>
      <c r="FY85" s="7" t="n"/>
      <c r="FZ85" s="7" t="n"/>
      <c r="GA85" s="7" t="n"/>
      <c r="GB85" s="7" t="n"/>
      <c r="GC85" s="7" t="n"/>
      <c r="GD85" s="7" t="n"/>
      <c r="GE85" s="7" t="n"/>
      <c r="GF85" s="7" t="n"/>
      <c r="GG85" s="7" t="n"/>
      <c r="GH85" s="7" t="n"/>
      <c r="GI85" s="7" t="n"/>
      <c r="GJ85" s="7" t="n"/>
      <c r="GK85" s="7" t="n"/>
      <c r="GL85" s="7" t="n"/>
      <c r="GM85" s="7" t="n"/>
      <c r="GN85" s="7" t="n"/>
      <c r="GO85" s="7" t="n"/>
      <c r="GP85" s="7" t="n"/>
      <c r="GQ85" s="7" t="n"/>
      <c r="GR85" s="7" t="n"/>
      <c r="GS85" s="7" t="n"/>
      <c r="GT85" s="7" t="n"/>
      <c r="GU85" s="7" t="n"/>
      <c r="GV85" s="7" t="n"/>
      <c r="GW85" s="7" t="n"/>
      <c r="GX85" s="7" t="n"/>
      <c r="GY85" s="7" t="n"/>
      <c r="GZ85" s="7" t="n"/>
      <c r="HA85" s="7" t="n"/>
      <c r="HB85" s="7" t="n"/>
      <c r="HC85" s="7" t="n"/>
      <c r="HD85" s="7" t="n"/>
      <c r="HE85" s="7" t="n"/>
      <c r="HF85" s="7" t="n"/>
    </row>
    <row r="86" ht="52.5" customFormat="1" customHeight="1" s="61">
      <c r="B86" s="488" t="n"/>
      <c r="C86" s="489" t="n"/>
      <c r="D86" s="490" t="n"/>
      <c r="E86" s="205" t="n"/>
      <c r="F86" s="130" t="n"/>
      <c r="G86" s="125" t="n"/>
      <c r="H86" s="541" t="n"/>
      <c r="I86" s="474" t="n"/>
      <c r="J86" s="209" t="n"/>
      <c r="K86" s="120" t="n"/>
      <c r="L86" s="491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  <c r="AP86" s="7" t="n"/>
      <c r="AQ86" s="7" t="n"/>
      <c r="AR86" s="7" t="n"/>
      <c r="AS86" s="7" t="n"/>
      <c r="AT86" s="7" t="n"/>
      <c r="AU86" s="7" t="n"/>
      <c r="AV86" s="7" t="n"/>
      <c r="AW86" s="7" t="n"/>
      <c r="AX86" s="7" t="n"/>
      <c r="AY86" s="7" t="n"/>
      <c r="AZ86" s="7" t="n"/>
      <c r="BA86" s="7" t="n"/>
      <c r="BB86" s="7" t="n"/>
      <c r="BC86" s="7" t="n"/>
      <c r="BD86" s="7" t="n"/>
      <c r="BE86" s="7" t="n"/>
      <c r="BF86" s="7" t="n"/>
      <c r="BG86" s="7" t="n"/>
      <c r="BH86" s="7" t="n"/>
      <c r="BI86" s="7" t="n"/>
      <c r="BJ86" s="7" t="n"/>
      <c r="BK86" s="7" t="n"/>
      <c r="BL86" s="7" t="n"/>
      <c r="BM86" s="7" t="n"/>
      <c r="BN86" s="7" t="n"/>
      <c r="BO86" s="7" t="n"/>
      <c r="BP86" s="7" t="n"/>
      <c r="BQ86" s="7" t="n"/>
      <c r="BR86" s="7" t="n"/>
      <c r="BS86" s="7" t="n"/>
      <c r="BT86" s="7" t="n"/>
      <c r="BU86" s="7" t="n"/>
      <c r="BV86" s="7" t="n"/>
      <c r="BW86" s="7" t="n"/>
      <c r="BX86" s="7" t="n"/>
      <c r="BY86" s="7" t="n"/>
      <c r="BZ86" s="7" t="n"/>
      <c r="CA86" s="7" t="n"/>
      <c r="CB86" s="7" t="n"/>
      <c r="CC86" s="7" t="n"/>
      <c r="CD86" s="7" t="n"/>
      <c r="CE86" s="7" t="n"/>
      <c r="CF86" s="7" t="n"/>
      <c r="CG86" s="7" t="n"/>
      <c r="CH86" s="7" t="n"/>
      <c r="CI86" s="7" t="n"/>
      <c r="CJ86" s="7" t="n"/>
      <c r="CK86" s="7" t="n"/>
      <c r="CL86" s="7" t="n"/>
      <c r="CM86" s="7" t="n"/>
      <c r="CN86" s="7" t="n"/>
      <c r="CO86" s="7" t="n"/>
      <c r="CP86" s="7" t="n"/>
      <c r="CQ86" s="7" t="n"/>
      <c r="CR86" s="7" t="n"/>
      <c r="CS86" s="7" t="n"/>
      <c r="CT86" s="7" t="n"/>
      <c r="CU86" s="7" t="n"/>
      <c r="CV86" s="7" t="n"/>
      <c r="CW86" s="7" t="n"/>
      <c r="CX86" s="7" t="n"/>
      <c r="CY86" s="7" t="n"/>
      <c r="CZ86" s="7" t="n"/>
      <c r="DA86" s="7" t="n"/>
      <c r="DB86" s="7" t="n"/>
      <c r="DC86" s="7" t="n"/>
      <c r="DD86" s="7" t="n"/>
      <c r="DE86" s="7" t="n"/>
      <c r="DF86" s="7" t="n"/>
      <c r="DG86" s="7" t="n"/>
      <c r="DH86" s="7" t="n"/>
      <c r="DI86" s="7" t="n"/>
      <c r="DJ86" s="7" t="n"/>
      <c r="DK86" s="7" t="n"/>
      <c r="DL86" s="7" t="n"/>
      <c r="DM86" s="7" t="n"/>
      <c r="DN86" s="7" t="n"/>
      <c r="DO86" s="7" t="n"/>
      <c r="DP86" s="7" t="n"/>
      <c r="DQ86" s="7" t="n"/>
      <c r="DR86" s="7" t="n"/>
      <c r="DS86" s="7" t="n"/>
      <c r="DT86" s="7" t="n"/>
      <c r="DU86" s="7" t="n"/>
      <c r="DV86" s="7" t="n"/>
      <c r="DW86" s="7" t="n"/>
      <c r="DX86" s="7" t="n"/>
      <c r="DY86" s="7" t="n"/>
      <c r="DZ86" s="7" t="n"/>
      <c r="EA86" s="7" t="n"/>
      <c r="EB86" s="7" t="n"/>
      <c r="EC86" s="7" t="n"/>
      <c r="ED86" s="7" t="n"/>
      <c r="EE86" s="7" t="n"/>
      <c r="EF86" s="7" t="n"/>
      <c r="EG86" s="7" t="n"/>
      <c r="EH86" s="7" t="n"/>
      <c r="EI86" s="7" t="n"/>
      <c r="EJ86" s="7" t="n"/>
      <c r="EK86" s="7" t="n"/>
      <c r="EL86" s="7" t="n"/>
      <c r="EM86" s="7" t="n"/>
      <c r="EN86" s="7" t="n"/>
      <c r="EO86" s="7" t="n"/>
      <c r="EP86" s="7" t="n"/>
      <c r="EQ86" s="7" t="n"/>
      <c r="ER86" s="7" t="n"/>
      <c r="ES86" s="7" t="n"/>
      <c r="ET86" s="7" t="n"/>
      <c r="EU86" s="7" t="n"/>
      <c r="EV86" s="7" t="n"/>
      <c r="EW86" s="7" t="n"/>
      <c r="EX86" s="7" t="n"/>
      <c r="EY86" s="7" t="n"/>
      <c r="EZ86" s="7" t="n"/>
      <c r="FA86" s="7" t="n"/>
      <c r="FB86" s="7" t="n"/>
      <c r="FC86" s="7" t="n"/>
      <c r="FD86" s="7" t="n"/>
      <c r="FE86" s="7" t="n"/>
      <c r="FF86" s="7" t="n"/>
      <c r="FG86" s="7" t="n"/>
      <c r="FH86" s="7" t="n"/>
      <c r="FI86" s="7" t="n"/>
      <c r="FJ86" s="7" t="n"/>
      <c r="FK86" s="7" t="n"/>
      <c r="FL86" s="7" t="n"/>
      <c r="FM86" s="7" t="n"/>
      <c r="FN86" s="7" t="n"/>
      <c r="FO86" s="7" t="n"/>
      <c r="FP86" s="7" t="n"/>
      <c r="FQ86" s="7" t="n"/>
      <c r="FR86" s="7" t="n"/>
      <c r="FS86" s="7" t="n"/>
      <c r="FT86" s="7" t="n"/>
      <c r="FU86" s="7" t="n"/>
      <c r="FV86" s="7" t="n"/>
      <c r="FW86" s="7" t="n"/>
      <c r="FX86" s="7" t="n"/>
      <c r="FY86" s="7" t="n"/>
      <c r="FZ86" s="7" t="n"/>
      <c r="GA86" s="7" t="n"/>
      <c r="GB86" s="7" t="n"/>
      <c r="GC86" s="7" t="n"/>
      <c r="GD86" s="7" t="n"/>
      <c r="GE86" s="7" t="n"/>
      <c r="GF86" s="7" t="n"/>
      <c r="GG86" s="7" t="n"/>
      <c r="GH86" s="7" t="n"/>
      <c r="GI86" s="7" t="n"/>
      <c r="GJ86" s="7" t="n"/>
      <c r="GK86" s="7" t="n"/>
      <c r="GL86" s="7" t="n"/>
      <c r="GM86" s="7" t="n"/>
      <c r="GN86" s="7" t="n"/>
      <c r="GO86" s="7" t="n"/>
      <c r="GP86" s="7" t="n"/>
      <c r="GQ86" s="7" t="n"/>
      <c r="GR86" s="7" t="n"/>
      <c r="GS86" s="7" t="n"/>
      <c r="GT86" s="7" t="n"/>
      <c r="GU86" s="7" t="n"/>
      <c r="GV86" s="7" t="n"/>
      <c r="GW86" s="7" t="n"/>
      <c r="GX86" s="7" t="n"/>
      <c r="GY86" s="7" t="n"/>
      <c r="GZ86" s="7" t="n"/>
      <c r="HA86" s="7" t="n"/>
      <c r="HB86" s="7" t="n"/>
      <c r="HC86" s="7" t="n"/>
      <c r="HD86" s="7" t="n"/>
      <c r="HE86" s="7" t="n"/>
      <c r="HF86" s="7" t="n"/>
    </row>
    <row r="87" ht="52.5" customFormat="1" customHeight="1" s="61">
      <c r="B87" s="488" t="n"/>
      <c r="C87" s="489" t="n"/>
      <c r="D87" s="490" t="n"/>
      <c r="E87" s="177" t="n"/>
      <c r="F87" s="130" t="n"/>
      <c r="G87" s="125" t="n"/>
      <c r="H87" s="541" t="n"/>
      <c r="I87" s="474" t="n"/>
      <c r="J87" s="209" t="n"/>
      <c r="K87" s="120" t="n"/>
      <c r="L87" s="491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  <c r="AP87" s="7" t="n"/>
      <c r="AQ87" s="7" t="n"/>
      <c r="AR87" s="7" t="n"/>
      <c r="AS87" s="7" t="n"/>
      <c r="AT87" s="7" t="n"/>
      <c r="AU87" s="7" t="n"/>
      <c r="AV87" s="7" t="n"/>
      <c r="AW87" s="7" t="n"/>
      <c r="AX87" s="7" t="n"/>
      <c r="AY87" s="7" t="n"/>
      <c r="AZ87" s="7" t="n"/>
      <c r="BA87" s="7" t="n"/>
      <c r="BB87" s="7" t="n"/>
      <c r="BC87" s="7" t="n"/>
      <c r="BD87" s="7" t="n"/>
      <c r="BE87" s="7" t="n"/>
      <c r="BF87" s="7" t="n"/>
      <c r="BG87" s="7" t="n"/>
      <c r="BH87" s="7" t="n"/>
      <c r="BI87" s="7" t="n"/>
      <c r="BJ87" s="7" t="n"/>
      <c r="BK87" s="7" t="n"/>
      <c r="BL87" s="7" t="n"/>
      <c r="BM87" s="7" t="n"/>
      <c r="BN87" s="7" t="n"/>
      <c r="BO87" s="7" t="n"/>
      <c r="BP87" s="7" t="n"/>
      <c r="BQ87" s="7" t="n"/>
      <c r="BR87" s="7" t="n"/>
      <c r="BS87" s="7" t="n"/>
      <c r="BT87" s="7" t="n"/>
      <c r="BU87" s="7" t="n"/>
      <c r="BV87" s="7" t="n"/>
      <c r="BW87" s="7" t="n"/>
      <c r="BX87" s="7" t="n"/>
      <c r="BY87" s="7" t="n"/>
      <c r="BZ87" s="7" t="n"/>
      <c r="CA87" s="7" t="n"/>
      <c r="CB87" s="7" t="n"/>
      <c r="CC87" s="7" t="n"/>
      <c r="CD87" s="7" t="n"/>
      <c r="CE87" s="7" t="n"/>
      <c r="CF87" s="7" t="n"/>
      <c r="CG87" s="7" t="n"/>
      <c r="CH87" s="7" t="n"/>
      <c r="CI87" s="7" t="n"/>
      <c r="CJ87" s="7" t="n"/>
      <c r="CK87" s="7" t="n"/>
      <c r="CL87" s="7" t="n"/>
      <c r="CM87" s="7" t="n"/>
      <c r="CN87" s="7" t="n"/>
      <c r="CO87" s="7" t="n"/>
      <c r="CP87" s="7" t="n"/>
      <c r="CQ87" s="7" t="n"/>
      <c r="CR87" s="7" t="n"/>
      <c r="CS87" s="7" t="n"/>
      <c r="CT87" s="7" t="n"/>
      <c r="CU87" s="7" t="n"/>
      <c r="CV87" s="7" t="n"/>
      <c r="CW87" s="7" t="n"/>
      <c r="CX87" s="7" t="n"/>
      <c r="CY87" s="7" t="n"/>
      <c r="CZ87" s="7" t="n"/>
      <c r="DA87" s="7" t="n"/>
      <c r="DB87" s="7" t="n"/>
      <c r="DC87" s="7" t="n"/>
      <c r="DD87" s="7" t="n"/>
      <c r="DE87" s="7" t="n"/>
      <c r="DF87" s="7" t="n"/>
      <c r="DG87" s="7" t="n"/>
      <c r="DH87" s="7" t="n"/>
      <c r="DI87" s="7" t="n"/>
      <c r="DJ87" s="7" t="n"/>
      <c r="DK87" s="7" t="n"/>
      <c r="DL87" s="7" t="n"/>
      <c r="DM87" s="7" t="n"/>
      <c r="DN87" s="7" t="n"/>
      <c r="DO87" s="7" t="n"/>
      <c r="DP87" s="7" t="n"/>
      <c r="DQ87" s="7" t="n"/>
      <c r="DR87" s="7" t="n"/>
      <c r="DS87" s="7" t="n"/>
      <c r="DT87" s="7" t="n"/>
      <c r="DU87" s="7" t="n"/>
      <c r="DV87" s="7" t="n"/>
      <c r="DW87" s="7" t="n"/>
      <c r="DX87" s="7" t="n"/>
      <c r="DY87" s="7" t="n"/>
      <c r="DZ87" s="7" t="n"/>
      <c r="EA87" s="7" t="n"/>
      <c r="EB87" s="7" t="n"/>
      <c r="EC87" s="7" t="n"/>
      <c r="ED87" s="7" t="n"/>
      <c r="EE87" s="7" t="n"/>
      <c r="EF87" s="7" t="n"/>
      <c r="EG87" s="7" t="n"/>
      <c r="EH87" s="7" t="n"/>
      <c r="EI87" s="7" t="n"/>
      <c r="EJ87" s="7" t="n"/>
      <c r="EK87" s="7" t="n"/>
      <c r="EL87" s="7" t="n"/>
      <c r="EM87" s="7" t="n"/>
      <c r="EN87" s="7" t="n"/>
      <c r="EO87" s="7" t="n"/>
      <c r="EP87" s="7" t="n"/>
      <c r="EQ87" s="7" t="n"/>
      <c r="ER87" s="7" t="n"/>
      <c r="ES87" s="7" t="n"/>
      <c r="ET87" s="7" t="n"/>
      <c r="EU87" s="7" t="n"/>
      <c r="EV87" s="7" t="n"/>
      <c r="EW87" s="7" t="n"/>
      <c r="EX87" s="7" t="n"/>
      <c r="EY87" s="7" t="n"/>
      <c r="EZ87" s="7" t="n"/>
      <c r="FA87" s="7" t="n"/>
      <c r="FB87" s="7" t="n"/>
      <c r="FC87" s="7" t="n"/>
      <c r="FD87" s="7" t="n"/>
      <c r="FE87" s="7" t="n"/>
      <c r="FF87" s="7" t="n"/>
      <c r="FG87" s="7" t="n"/>
      <c r="FH87" s="7" t="n"/>
      <c r="FI87" s="7" t="n"/>
      <c r="FJ87" s="7" t="n"/>
      <c r="FK87" s="7" t="n"/>
      <c r="FL87" s="7" t="n"/>
      <c r="FM87" s="7" t="n"/>
      <c r="FN87" s="7" t="n"/>
      <c r="FO87" s="7" t="n"/>
      <c r="FP87" s="7" t="n"/>
      <c r="FQ87" s="7" t="n"/>
      <c r="FR87" s="7" t="n"/>
      <c r="FS87" s="7" t="n"/>
      <c r="FT87" s="7" t="n"/>
      <c r="FU87" s="7" t="n"/>
      <c r="FV87" s="7" t="n"/>
      <c r="FW87" s="7" t="n"/>
      <c r="FX87" s="7" t="n"/>
      <c r="FY87" s="7" t="n"/>
      <c r="FZ87" s="7" t="n"/>
      <c r="GA87" s="7" t="n"/>
      <c r="GB87" s="7" t="n"/>
      <c r="GC87" s="7" t="n"/>
      <c r="GD87" s="7" t="n"/>
      <c r="GE87" s="7" t="n"/>
      <c r="GF87" s="7" t="n"/>
      <c r="GG87" s="7" t="n"/>
      <c r="GH87" s="7" t="n"/>
      <c r="GI87" s="7" t="n"/>
      <c r="GJ87" s="7" t="n"/>
      <c r="GK87" s="7" t="n"/>
      <c r="GL87" s="7" t="n"/>
      <c r="GM87" s="7" t="n"/>
      <c r="GN87" s="7" t="n"/>
      <c r="GO87" s="7" t="n"/>
      <c r="GP87" s="7" t="n"/>
      <c r="GQ87" s="7" t="n"/>
      <c r="GR87" s="7" t="n"/>
      <c r="GS87" s="7" t="n"/>
      <c r="GT87" s="7" t="n"/>
      <c r="GU87" s="7" t="n"/>
      <c r="GV87" s="7" t="n"/>
      <c r="GW87" s="7" t="n"/>
      <c r="GX87" s="7" t="n"/>
      <c r="GY87" s="7" t="n"/>
      <c r="GZ87" s="7" t="n"/>
      <c r="HA87" s="7" t="n"/>
      <c r="HB87" s="7" t="n"/>
      <c r="HC87" s="7" t="n"/>
      <c r="HD87" s="7" t="n"/>
      <c r="HE87" s="7" t="n"/>
      <c r="HF87" s="7" t="n"/>
    </row>
    <row r="88" ht="52.5" customFormat="1" customHeight="1" s="61">
      <c r="B88" s="525" t="n"/>
      <c r="C88" s="532" t="n"/>
      <c r="D88" s="533" t="n"/>
      <c r="E88" s="531" t="n"/>
      <c r="F88" s="531" t="n"/>
      <c r="G88" s="125" t="n"/>
      <c r="H88" s="541" t="n"/>
      <c r="I88" s="474" t="n"/>
      <c r="J88" s="209" t="n"/>
      <c r="K88" s="120" t="n"/>
      <c r="L88" s="491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  <c r="AP88" s="7" t="n"/>
      <c r="AQ88" s="7" t="n"/>
      <c r="AR88" s="7" t="n"/>
      <c r="AS88" s="7" t="n"/>
      <c r="AT88" s="7" t="n"/>
      <c r="AU88" s="7" t="n"/>
      <c r="AV88" s="7" t="n"/>
      <c r="AW88" s="7" t="n"/>
      <c r="AX88" s="7" t="n"/>
      <c r="AY88" s="7" t="n"/>
      <c r="AZ88" s="7" t="n"/>
      <c r="BA88" s="7" t="n"/>
      <c r="BB88" s="7" t="n"/>
      <c r="BC88" s="7" t="n"/>
      <c r="BD88" s="7" t="n"/>
      <c r="BE88" s="7" t="n"/>
      <c r="BF88" s="7" t="n"/>
      <c r="BG88" s="7" t="n"/>
      <c r="BH88" s="7" t="n"/>
      <c r="BI88" s="7" t="n"/>
      <c r="BJ88" s="7" t="n"/>
      <c r="BK88" s="7" t="n"/>
      <c r="BL88" s="7" t="n"/>
      <c r="BM88" s="7" t="n"/>
      <c r="BN88" s="7" t="n"/>
      <c r="BO88" s="7" t="n"/>
      <c r="BP88" s="7" t="n"/>
      <c r="BQ88" s="7" t="n"/>
      <c r="BR88" s="7" t="n"/>
      <c r="BS88" s="7" t="n"/>
      <c r="BT88" s="7" t="n"/>
      <c r="BU88" s="7" t="n"/>
      <c r="BV88" s="7" t="n"/>
      <c r="BW88" s="7" t="n"/>
      <c r="BX88" s="7" t="n"/>
      <c r="BY88" s="7" t="n"/>
      <c r="BZ88" s="7" t="n"/>
      <c r="CA88" s="7" t="n"/>
      <c r="CB88" s="7" t="n"/>
      <c r="CC88" s="7" t="n"/>
      <c r="CD88" s="7" t="n"/>
      <c r="CE88" s="7" t="n"/>
      <c r="CF88" s="7" t="n"/>
      <c r="CG88" s="7" t="n"/>
      <c r="CH88" s="7" t="n"/>
      <c r="CI88" s="7" t="n"/>
      <c r="CJ88" s="7" t="n"/>
      <c r="CK88" s="7" t="n"/>
      <c r="CL88" s="7" t="n"/>
      <c r="CM88" s="7" t="n"/>
      <c r="CN88" s="7" t="n"/>
      <c r="CO88" s="7" t="n"/>
      <c r="CP88" s="7" t="n"/>
      <c r="CQ88" s="7" t="n"/>
      <c r="CR88" s="7" t="n"/>
      <c r="CS88" s="7" t="n"/>
      <c r="CT88" s="7" t="n"/>
      <c r="CU88" s="7" t="n"/>
      <c r="CV88" s="7" t="n"/>
      <c r="CW88" s="7" t="n"/>
      <c r="CX88" s="7" t="n"/>
      <c r="CY88" s="7" t="n"/>
      <c r="CZ88" s="7" t="n"/>
      <c r="DA88" s="7" t="n"/>
      <c r="DB88" s="7" t="n"/>
      <c r="DC88" s="7" t="n"/>
      <c r="DD88" s="7" t="n"/>
      <c r="DE88" s="7" t="n"/>
      <c r="DF88" s="7" t="n"/>
      <c r="DG88" s="7" t="n"/>
      <c r="DH88" s="7" t="n"/>
      <c r="DI88" s="7" t="n"/>
      <c r="DJ88" s="7" t="n"/>
      <c r="DK88" s="7" t="n"/>
      <c r="DL88" s="7" t="n"/>
      <c r="DM88" s="7" t="n"/>
      <c r="DN88" s="7" t="n"/>
      <c r="DO88" s="7" t="n"/>
      <c r="DP88" s="7" t="n"/>
      <c r="DQ88" s="7" t="n"/>
      <c r="DR88" s="7" t="n"/>
      <c r="DS88" s="7" t="n"/>
      <c r="DT88" s="7" t="n"/>
      <c r="DU88" s="7" t="n"/>
      <c r="DV88" s="7" t="n"/>
      <c r="DW88" s="7" t="n"/>
      <c r="DX88" s="7" t="n"/>
      <c r="DY88" s="7" t="n"/>
      <c r="DZ88" s="7" t="n"/>
      <c r="EA88" s="7" t="n"/>
      <c r="EB88" s="7" t="n"/>
      <c r="EC88" s="7" t="n"/>
      <c r="ED88" s="7" t="n"/>
      <c r="EE88" s="7" t="n"/>
      <c r="EF88" s="7" t="n"/>
      <c r="EG88" s="7" t="n"/>
      <c r="EH88" s="7" t="n"/>
      <c r="EI88" s="7" t="n"/>
      <c r="EJ88" s="7" t="n"/>
      <c r="EK88" s="7" t="n"/>
      <c r="EL88" s="7" t="n"/>
      <c r="EM88" s="7" t="n"/>
      <c r="EN88" s="7" t="n"/>
      <c r="EO88" s="7" t="n"/>
      <c r="EP88" s="7" t="n"/>
      <c r="EQ88" s="7" t="n"/>
      <c r="ER88" s="7" t="n"/>
      <c r="ES88" s="7" t="n"/>
      <c r="ET88" s="7" t="n"/>
      <c r="EU88" s="7" t="n"/>
      <c r="EV88" s="7" t="n"/>
      <c r="EW88" s="7" t="n"/>
      <c r="EX88" s="7" t="n"/>
      <c r="EY88" s="7" t="n"/>
      <c r="EZ88" s="7" t="n"/>
      <c r="FA88" s="7" t="n"/>
      <c r="FB88" s="7" t="n"/>
      <c r="FC88" s="7" t="n"/>
      <c r="FD88" s="7" t="n"/>
      <c r="FE88" s="7" t="n"/>
      <c r="FF88" s="7" t="n"/>
      <c r="FG88" s="7" t="n"/>
      <c r="FH88" s="7" t="n"/>
      <c r="FI88" s="7" t="n"/>
      <c r="FJ88" s="7" t="n"/>
      <c r="FK88" s="7" t="n"/>
      <c r="FL88" s="7" t="n"/>
      <c r="FM88" s="7" t="n"/>
      <c r="FN88" s="7" t="n"/>
      <c r="FO88" s="7" t="n"/>
      <c r="FP88" s="7" t="n"/>
      <c r="FQ88" s="7" t="n"/>
      <c r="FR88" s="7" t="n"/>
      <c r="FS88" s="7" t="n"/>
      <c r="FT88" s="7" t="n"/>
      <c r="FU88" s="7" t="n"/>
      <c r="FV88" s="7" t="n"/>
      <c r="FW88" s="7" t="n"/>
      <c r="FX88" s="7" t="n"/>
      <c r="FY88" s="7" t="n"/>
      <c r="FZ88" s="7" t="n"/>
      <c r="GA88" s="7" t="n"/>
      <c r="GB88" s="7" t="n"/>
      <c r="GC88" s="7" t="n"/>
      <c r="GD88" s="7" t="n"/>
      <c r="GE88" s="7" t="n"/>
      <c r="GF88" s="7" t="n"/>
      <c r="GG88" s="7" t="n"/>
      <c r="GH88" s="7" t="n"/>
      <c r="GI88" s="7" t="n"/>
      <c r="GJ88" s="7" t="n"/>
      <c r="GK88" s="7" t="n"/>
      <c r="GL88" s="7" t="n"/>
      <c r="GM88" s="7" t="n"/>
      <c r="GN88" s="7" t="n"/>
      <c r="GO88" s="7" t="n"/>
      <c r="GP88" s="7" t="n"/>
      <c r="GQ88" s="7" t="n"/>
      <c r="GR88" s="7" t="n"/>
      <c r="GS88" s="7" t="n"/>
      <c r="GT88" s="7" t="n"/>
      <c r="GU88" s="7" t="n"/>
      <c r="GV88" s="7" t="n"/>
      <c r="GW88" s="7" t="n"/>
      <c r="GX88" s="7" t="n"/>
      <c r="GY88" s="7" t="n"/>
      <c r="GZ88" s="7" t="n"/>
      <c r="HA88" s="7" t="n"/>
      <c r="HB88" s="7" t="n"/>
      <c r="HC88" s="7" t="n"/>
      <c r="HD88" s="7" t="n"/>
      <c r="HE88" s="7" t="n"/>
      <c r="HF88" s="7" t="n"/>
    </row>
    <row r="89" ht="54" customFormat="1" customHeight="1" s="61">
      <c r="B89" s="433" t="n"/>
      <c r="C89" s="542" t="n"/>
      <c r="D89" s="483" t="n"/>
      <c r="E89" s="272" t="n"/>
      <c r="F89" s="263" t="n"/>
      <c r="G89" s="272" t="n"/>
      <c r="H89" s="263" t="n"/>
      <c r="I89" s="474" t="n"/>
      <c r="J89" s="462" t="n"/>
      <c r="K89" s="483" t="n"/>
      <c r="L89" s="252" t="n"/>
    </row>
    <row r="90" ht="54" customFormat="1" customHeight="1" s="61">
      <c r="B90" s="491" t="n"/>
      <c r="C90" s="489" t="n"/>
      <c r="D90" s="490" t="n"/>
      <c r="E90" s="491" t="n"/>
      <c r="F90" s="491" t="n"/>
      <c r="G90" s="272" t="n"/>
      <c r="H90" s="263" t="n"/>
      <c r="I90" s="474" t="n"/>
      <c r="J90" s="489" t="n"/>
      <c r="K90" s="490" t="n"/>
      <c r="L90" s="491" t="n"/>
    </row>
    <row r="91" ht="54" customFormat="1" customHeight="1" s="61">
      <c r="B91" s="491" t="n"/>
      <c r="C91" s="489" t="n"/>
      <c r="D91" s="490" t="n"/>
      <c r="E91" s="491" t="n"/>
      <c r="F91" s="491" t="n"/>
      <c r="G91" s="272" t="n"/>
      <c r="H91" s="263" t="n"/>
      <c r="I91" s="474" t="n"/>
      <c r="J91" s="489" t="n"/>
      <c r="K91" s="490" t="n"/>
      <c r="L91" s="491" t="n"/>
    </row>
    <row r="92" ht="54" customFormat="1" customHeight="1" s="61">
      <c r="B92" s="491" t="n"/>
      <c r="C92" s="489" t="n"/>
      <c r="D92" s="490" t="n"/>
      <c r="E92" s="531" t="n"/>
      <c r="F92" s="531" t="n"/>
      <c r="G92" s="272" t="n"/>
      <c r="H92" s="263" t="n"/>
      <c r="I92" s="474" t="n"/>
      <c r="J92" s="489" t="n"/>
      <c r="K92" s="490" t="n"/>
      <c r="L92" s="531" t="n"/>
    </row>
    <row r="93" ht="39.75" customFormat="1" customHeight="1" s="61">
      <c r="B93" s="491" t="n"/>
      <c r="C93" s="489" t="n"/>
      <c r="D93" s="490" t="n"/>
      <c r="E93" s="451" t="n"/>
      <c r="F93" s="450" t="n"/>
      <c r="G93" s="451" t="n"/>
      <c r="H93" s="266" t="n"/>
      <c r="I93" s="474" t="n"/>
      <c r="J93" s="489" t="n"/>
      <c r="K93" s="490" t="n"/>
      <c r="L93" s="255" t="n"/>
    </row>
    <row r="94" ht="45" customFormat="1" customHeight="1" s="10">
      <c r="B94" s="491" t="n"/>
      <c r="C94" s="489" t="n"/>
      <c r="D94" s="490" t="n"/>
      <c r="E94" s="491" t="n"/>
      <c r="F94" s="491" t="n"/>
      <c r="G94" s="452" t="n"/>
      <c r="H94" s="266" t="n"/>
      <c r="I94" s="474" t="n"/>
      <c r="J94" s="489" t="n"/>
      <c r="K94" s="490" t="n"/>
      <c r="L94" s="49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  <c r="BV94" s="61" t="n"/>
      <c r="BW94" s="61" t="n"/>
      <c r="BX94" s="61" t="n"/>
      <c r="BY94" s="61" t="n"/>
      <c r="BZ94" s="61" t="n"/>
      <c r="CA94" s="61" t="n"/>
      <c r="CB94" s="61" t="n"/>
      <c r="CC94" s="61" t="n"/>
      <c r="CD94" s="61" t="n"/>
      <c r="CE94" s="61" t="n"/>
      <c r="CF94" s="61" t="n"/>
      <c r="CG94" s="61" t="n"/>
      <c r="CH94" s="61" t="n"/>
      <c r="CI94" s="61" t="n"/>
      <c r="CJ94" s="61" t="n"/>
      <c r="CK94" s="61" t="n"/>
      <c r="CL94" s="61" t="n"/>
      <c r="CM94" s="61" t="n"/>
      <c r="CN94" s="61" t="n"/>
      <c r="CO94" s="61" t="n"/>
      <c r="CP94" s="61" t="n"/>
      <c r="CQ94" s="61" t="n"/>
      <c r="CR94" s="61" t="n"/>
      <c r="CS94" s="61" t="n"/>
      <c r="CT94" s="61" t="n"/>
      <c r="CU94" s="61" t="n"/>
      <c r="CV94" s="61" t="n"/>
      <c r="CW94" s="61" t="n"/>
      <c r="CX94" s="61" t="n"/>
      <c r="CY94" s="61" t="n"/>
      <c r="CZ94" s="61" t="n"/>
      <c r="DA94" s="61" t="n"/>
      <c r="DB94" s="61" t="n"/>
      <c r="DC94" s="61" t="n"/>
      <c r="DD94" s="61" t="n"/>
      <c r="DE94" s="61" t="n"/>
      <c r="DF94" s="61" t="n"/>
      <c r="DG94" s="61" t="n"/>
      <c r="DH94" s="61" t="n"/>
      <c r="DI94" s="61" t="n"/>
      <c r="DJ94" s="61" t="n"/>
      <c r="DK94" s="61" t="n"/>
      <c r="DL94" s="61" t="n"/>
      <c r="DM94" s="61" t="n"/>
      <c r="DN94" s="61" t="n"/>
      <c r="DO94" s="61" t="n"/>
      <c r="DP94" s="61" t="n"/>
      <c r="DQ94" s="61" t="n"/>
      <c r="DR94" s="61" t="n"/>
      <c r="DS94" s="61" t="n"/>
      <c r="DT94" s="61" t="n"/>
      <c r="DU94" s="61" t="n"/>
      <c r="DV94" s="61" t="n"/>
      <c r="DW94" s="61" t="n"/>
      <c r="DX94" s="61" t="n"/>
      <c r="DY94" s="61" t="n"/>
      <c r="DZ94" s="61" t="n"/>
      <c r="EA94" s="61" t="n"/>
      <c r="EB94" s="61" t="n"/>
      <c r="EC94" s="61" t="n"/>
      <c r="ED94" s="61" t="n"/>
      <c r="EE94" s="61" t="n"/>
      <c r="EF94" s="61" t="n"/>
      <c r="EG94" s="61" t="n"/>
      <c r="EH94" s="61" t="n"/>
      <c r="EI94" s="61" t="n"/>
      <c r="EJ94" s="61" t="n"/>
      <c r="EK94" s="61" t="n"/>
      <c r="EL94" s="61" t="n"/>
      <c r="EM94" s="61" t="n"/>
      <c r="EN94" s="61" t="n"/>
      <c r="EO94" s="61" t="n"/>
      <c r="EP94" s="61" t="n"/>
      <c r="EQ94" s="61" t="n"/>
      <c r="ER94" s="61" t="n"/>
      <c r="ES94" s="61" t="n"/>
      <c r="ET94" s="61" t="n"/>
      <c r="EU94" s="61" t="n"/>
      <c r="EV94" s="61" t="n"/>
      <c r="EW94" s="61" t="n"/>
      <c r="EX94" s="61" t="n"/>
      <c r="EY94" s="61" t="n"/>
      <c r="EZ94" s="61" t="n"/>
      <c r="FA94" s="61" t="n"/>
      <c r="FB94" s="61" t="n"/>
      <c r="FC94" s="61" t="n"/>
      <c r="FD94" s="61" t="n"/>
      <c r="FE94" s="61" t="n"/>
      <c r="FF94" s="61" t="n"/>
      <c r="FG94" s="61" t="n"/>
      <c r="FH94" s="61" t="n"/>
      <c r="FI94" s="61" t="n"/>
      <c r="FJ94" s="61" t="n"/>
      <c r="FK94" s="61" t="n"/>
      <c r="FL94" s="61" t="n"/>
      <c r="FM94" s="61" t="n"/>
      <c r="FN94" s="61" t="n"/>
      <c r="FO94" s="61" t="n"/>
      <c r="FP94" s="61" t="n"/>
      <c r="FQ94" s="61" t="n"/>
      <c r="FR94" s="61" t="n"/>
      <c r="FS94" s="61" t="n"/>
      <c r="FT94" s="61" t="n"/>
      <c r="FU94" s="61" t="n"/>
      <c r="FV94" s="61" t="n"/>
      <c r="FW94" s="61" t="n"/>
      <c r="FX94" s="61" t="n"/>
      <c r="FY94" s="61" t="n"/>
      <c r="FZ94" s="61" t="n"/>
      <c r="GA94" s="61" t="n"/>
      <c r="GB94" s="61" t="n"/>
      <c r="GC94" s="61" t="n"/>
      <c r="GD94" s="61" t="n"/>
      <c r="GE94" s="61" t="n"/>
      <c r="GF94" s="61" t="n"/>
      <c r="GG94" s="61" t="n"/>
      <c r="GH94" s="61" t="n"/>
      <c r="GI94" s="61" t="n"/>
      <c r="GJ94" s="61" t="n"/>
      <c r="GK94" s="61" t="n"/>
      <c r="GL94" s="61" t="n"/>
      <c r="GM94" s="61" t="n"/>
      <c r="GN94" s="61" t="n"/>
      <c r="GO94" s="61" t="n"/>
      <c r="GP94" s="61" t="n"/>
      <c r="GQ94" s="61" t="n"/>
      <c r="GR94" s="61" t="n"/>
      <c r="GS94" s="61" t="n"/>
      <c r="GT94" s="61" t="n"/>
      <c r="GU94" s="61" t="n"/>
      <c r="GV94" s="61" t="n"/>
      <c r="GW94" s="61" t="n"/>
      <c r="GX94" s="61" t="n"/>
      <c r="GY94" s="61" t="n"/>
      <c r="GZ94" s="61" t="n"/>
      <c r="HA94" s="61" t="n"/>
      <c r="HB94" s="61" t="n"/>
      <c r="HC94" s="61" t="n"/>
      <c r="HD94" s="61" t="n"/>
      <c r="HE94" s="61" t="n"/>
      <c r="HF94" s="61" t="n"/>
    </row>
    <row r="95" ht="51" customFormat="1" customHeight="1" s="10">
      <c r="B95" s="491" t="n"/>
      <c r="C95" s="489" t="n"/>
      <c r="D95" s="490" t="n"/>
      <c r="E95" s="491" t="n"/>
      <c r="F95" s="491" t="n"/>
      <c r="G95" s="452" t="n"/>
      <c r="H95" s="266" t="n"/>
      <c r="I95" s="474" t="n"/>
      <c r="J95" s="489" t="n"/>
      <c r="K95" s="490" t="n"/>
      <c r="L95" s="49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  <c r="BV95" s="61" t="n"/>
      <c r="BW95" s="61" t="n"/>
      <c r="BX95" s="61" t="n"/>
      <c r="BY95" s="61" t="n"/>
      <c r="BZ95" s="61" t="n"/>
      <c r="CA95" s="61" t="n"/>
      <c r="CB95" s="61" t="n"/>
      <c r="CC95" s="61" t="n"/>
      <c r="CD95" s="61" t="n"/>
      <c r="CE95" s="61" t="n"/>
      <c r="CF95" s="61" t="n"/>
      <c r="CG95" s="61" t="n"/>
      <c r="CH95" s="61" t="n"/>
      <c r="CI95" s="61" t="n"/>
      <c r="CJ95" s="61" t="n"/>
      <c r="CK95" s="61" t="n"/>
      <c r="CL95" s="61" t="n"/>
      <c r="CM95" s="61" t="n"/>
      <c r="CN95" s="61" t="n"/>
      <c r="CO95" s="61" t="n"/>
      <c r="CP95" s="61" t="n"/>
      <c r="CQ95" s="61" t="n"/>
      <c r="CR95" s="61" t="n"/>
      <c r="CS95" s="61" t="n"/>
      <c r="CT95" s="61" t="n"/>
      <c r="CU95" s="61" t="n"/>
      <c r="CV95" s="61" t="n"/>
      <c r="CW95" s="61" t="n"/>
      <c r="CX95" s="61" t="n"/>
      <c r="CY95" s="61" t="n"/>
      <c r="CZ95" s="61" t="n"/>
      <c r="DA95" s="61" t="n"/>
      <c r="DB95" s="61" t="n"/>
      <c r="DC95" s="61" t="n"/>
      <c r="DD95" s="61" t="n"/>
      <c r="DE95" s="61" t="n"/>
      <c r="DF95" s="61" t="n"/>
      <c r="DG95" s="61" t="n"/>
      <c r="DH95" s="61" t="n"/>
      <c r="DI95" s="61" t="n"/>
      <c r="DJ95" s="61" t="n"/>
      <c r="DK95" s="61" t="n"/>
      <c r="DL95" s="61" t="n"/>
      <c r="DM95" s="61" t="n"/>
      <c r="DN95" s="61" t="n"/>
      <c r="DO95" s="61" t="n"/>
      <c r="DP95" s="61" t="n"/>
      <c r="DQ95" s="61" t="n"/>
      <c r="DR95" s="61" t="n"/>
      <c r="DS95" s="61" t="n"/>
      <c r="DT95" s="61" t="n"/>
      <c r="DU95" s="61" t="n"/>
      <c r="DV95" s="61" t="n"/>
      <c r="DW95" s="61" t="n"/>
      <c r="DX95" s="61" t="n"/>
      <c r="DY95" s="61" t="n"/>
      <c r="DZ95" s="61" t="n"/>
      <c r="EA95" s="61" t="n"/>
      <c r="EB95" s="61" t="n"/>
      <c r="EC95" s="61" t="n"/>
      <c r="ED95" s="61" t="n"/>
      <c r="EE95" s="61" t="n"/>
      <c r="EF95" s="61" t="n"/>
      <c r="EG95" s="61" t="n"/>
      <c r="EH95" s="61" t="n"/>
      <c r="EI95" s="61" t="n"/>
      <c r="EJ95" s="61" t="n"/>
      <c r="EK95" s="61" t="n"/>
      <c r="EL95" s="61" t="n"/>
      <c r="EM95" s="61" t="n"/>
      <c r="EN95" s="61" t="n"/>
      <c r="EO95" s="61" t="n"/>
      <c r="EP95" s="61" t="n"/>
      <c r="EQ95" s="61" t="n"/>
      <c r="ER95" s="61" t="n"/>
      <c r="ES95" s="61" t="n"/>
      <c r="ET95" s="61" t="n"/>
      <c r="EU95" s="61" t="n"/>
      <c r="EV95" s="61" t="n"/>
      <c r="EW95" s="61" t="n"/>
      <c r="EX95" s="61" t="n"/>
      <c r="EY95" s="61" t="n"/>
      <c r="EZ95" s="61" t="n"/>
      <c r="FA95" s="61" t="n"/>
      <c r="FB95" s="61" t="n"/>
      <c r="FC95" s="61" t="n"/>
      <c r="FD95" s="61" t="n"/>
      <c r="FE95" s="61" t="n"/>
      <c r="FF95" s="61" t="n"/>
      <c r="FG95" s="61" t="n"/>
      <c r="FH95" s="61" t="n"/>
      <c r="FI95" s="61" t="n"/>
      <c r="FJ95" s="61" t="n"/>
      <c r="FK95" s="61" t="n"/>
      <c r="FL95" s="61" t="n"/>
      <c r="FM95" s="61" t="n"/>
      <c r="FN95" s="61" t="n"/>
      <c r="FO95" s="61" t="n"/>
      <c r="FP95" s="61" t="n"/>
      <c r="FQ95" s="61" t="n"/>
      <c r="FR95" s="61" t="n"/>
      <c r="FS95" s="61" t="n"/>
      <c r="FT95" s="61" t="n"/>
      <c r="FU95" s="61" t="n"/>
      <c r="FV95" s="61" t="n"/>
      <c r="FW95" s="61" t="n"/>
      <c r="FX95" s="61" t="n"/>
      <c r="FY95" s="61" t="n"/>
      <c r="FZ95" s="61" t="n"/>
      <c r="GA95" s="61" t="n"/>
      <c r="GB95" s="61" t="n"/>
      <c r="GC95" s="61" t="n"/>
      <c r="GD95" s="61" t="n"/>
      <c r="GE95" s="61" t="n"/>
      <c r="GF95" s="61" t="n"/>
      <c r="GG95" s="61" t="n"/>
      <c r="GH95" s="61" t="n"/>
      <c r="GI95" s="61" t="n"/>
      <c r="GJ95" s="61" t="n"/>
      <c r="GK95" s="61" t="n"/>
      <c r="GL95" s="61" t="n"/>
      <c r="GM95" s="61" t="n"/>
      <c r="GN95" s="61" t="n"/>
      <c r="GO95" s="61" t="n"/>
      <c r="GP95" s="61" t="n"/>
      <c r="GQ95" s="61" t="n"/>
      <c r="GR95" s="61" t="n"/>
      <c r="GS95" s="61" t="n"/>
      <c r="GT95" s="61" t="n"/>
      <c r="GU95" s="61" t="n"/>
      <c r="GV95" s="61" t="n"/>
      <c r="GW95" s="61" t="n"/>
      <c r="GX95" s="61" t="n"/>
      <c r="GY95" s="61" t="n"/>
      <c r="GZ95" s="61" t="n"/>
      <c r="HA95" s="61" t="n"/>
      <c r="HB95" s="61" t="n"/>
      <c r="HC95" s="61" t="n"/>
      <c r="HD95" s="61" t="n"/>
      <c r="HE95" s="61" t="n"/>
      <c r="HF95" s="61" t="n"/>
    </row>
    <row r="96" ht="46.5" customFormat="1" customHeight="1" s="10">
      <c r="B96" s="491" t="n"/>
      <c r="C96" s="489" t="n"/>
      <c r="D96" s="490" t="n"/>
      <c r="E96" s="531" t="n"/>
      <c r="F96" s="531" t="n"/>
      <c r="G96" s="452" t="n"/>
      <c r="H96" s="266" t="n"/>
      <c r="I96" s="474" t="n"/>
      <c r="J96" s="489" t="n"/>
      <c r="K96" s="490" t="n"/>
      <c r="L96" s="53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  <c r="BV96" s="61" t="n"/>
      <c r="BW96" s="61" t="n"/>
      <c r="BX96" s="61" t="n"/>
      <c r="BY96" s="61" t="n"/>
      <c r="BZ96" s="61" t="n"/>
      <c r="CA96" s="61" t="n"/>
      <c r="CB96" s="61" t="n"/>
      <c r="CC96" s="61" t="n"/>
      <c r="CD96" s="61" t="n"/>
      <c r="CE96" s="61" t="n"/>
      <c r="CF96" s="61" t="n"/>
      <c r="CG96" s="61" t="n"/>
      <c r="CH96" s="61" t="n"/>
      <c r="CI96" s="61" t="n"/>
      <c r="CJ96" s="61" t="n"/>
      <c r="CK96" s="61" t="n"/>
      <c r="CL96" s="61" t="n"/>
      <c r="CM96" s="61" t="n"/>
      <c r="CN96" s="61" t="n"/>
      <c r="CO96" s="61" t="n"/>
      <c r="CP96" s="61" t="n"/>
      <c r="CQ96" s="61" t="n"/>
      <c r="CR96" s="61" t="n"/>
      <c r="CS96" s="61" t="n"/>
      <c r="CT96" s="61" t="n"/>
      <c r="CU96" s="61" t="n"/>
      <c r="CV96" s="61" t="n"/>
      <c r="CW96" s="61" t="n"/>
      <c r="CX96" s="61" t="n"/>
      <c r="CY96" s="61" t="n"/>
      <c r="CZ96" s="61" t="n"/>
      <c r="DA96" s="61" t="n"/>
      <c r="DB96" s="61" t="n"/>
      <c r="DC96" s="61" t="n"/>
      <c r="DD96" s="61" t="n"/>
      <c r="DE96" s="61" t="n"/>
      <c r="DF96" s="61" t="n"/>
      <c r="DG96" s="61" t="n"/>
      <c r="DH96" s="61" t="n"/>
      <c r="DI96" s="61" t="n"/>
      <c r="DJ96" s="61" t="n"/>
      <c r="DK96" s="61" t="n"/>
      <c r="DL96" s="61" t="n"/>
      <c r="DM96" s="61" t="n"/>
      <c r="DN96" s="61" t="n"/>
      <c r="DO96" s="61" t="n"/>
      <c r="DP96" s="61" t="n"/>
      <c r="DQ96" s="61" t="n"/>
      <c r="DR96" s="61" t="n"/>
      <c r="DS96" s="61" t="n"/>
      <c r="DT96" s="61" t="n"/>
      <c r="DU96" s="61" t="n"/>
      <c r="DV96" s="61" t="n"/>
      <c r="DW96" s="61" t="n"/>
      <c r="DX96" s="61" t="n"/>
      <c r="DY96" s="61" t="n"/>
      <c r="DZ96" s="61" t="n"/>
      <c r="EA96" s="61" t="n"/>
      <c r="EB96" s="61" t="n"/>
      <c r="EC96" s="61" t="n"/>
      <c r="ED96" s="61" t="n"/>
      <c r="EE96" s="61" t="n"/>
      <c r="EF96" s="61" t="n"/>
      <c r="EG96" s="61" t="n"/>
      <c r="EH96" s="61" t="n"/>
      <c r="EI96" s="61" t="n"/>
      <c r="EJ96" s="61" t="n"/>
      <c r="EK96" s="61" t="n"/>
      <c r="EL96" s="61" t="n"/>
      <c r="EM96" s="61" t="n"/>
      <c r="EN96" s="61" t="n"/>
      <c r="EO96" s="61" t="n"/>
      <c r="EP96" s="61" t="n"/>
      <c r="EQ96" s="61" t="n"/>
      <c r="ER96" s="61" t="n"/>
      <c r="ES96" s="61" t="n"/>
      <c r="ET96" s="61" t="n"/>
      <c r="EU96" s="61" t="n"/>
      <c r="EV96" s="61" t="n"/>
      <c r="EW96" s="61" t="n"/>
      <c r="EX96" s="61" t="n"/>
      <c r="EY96" s="61" t="n"/>
      <c r="EZ96" s="61" t="n"/>
      <c r="FA96" s="61" t="n"/>
      <c r="FB96" s="61" t="n"/>
      <c r="FC96" s="61" t="n"/>
      <c r="FD96" s="61" t="n"/>
      <c r="FE96" s="61" t="n"/>
      <c r="FF96" s="61" t="n"/>
      <c r="FG96" s="61" t="n"/>
      <c r="FH96" s="61" t="n"/>
      <c r="FI96" s="61" t="n"/>
      <c r="FJ96" s="61" t="n"/>
      <c r="FK96" s="61" t="n"/>
      <c r="FL96" s="61" t="n"/>
      <c r="FM96" s="61" t="n"/>
      <c r="FN96" s="61" t="n"/>
      <c r="FO96" s="61" t="n"/>
      <c r="FP96" s="61" t="n"/>
      <c r="FQ96" s="61" t="n"/>
      <c r="FR96" s="61" t="n"/>
      <c r="FS96" s="61" t="n"/>
      <c r="FT96" s="61" t="n"/>
      <c r="FU96" s="61" t="n"/>
      <c r="FV96" s="61" t="n"/>
      <c r="FW96" s="61" t="n"/>
      <c r="FX96" s="61" t="n"/>
      <c r="FY96" s="61" t="n"/>
      <c r="FZ96" s="61" t="n"/>
      <c r="GA96" s="61" t="n"/>
      <c r="GB96" s="61" t="n"/>
      <c r="GC96" s="61" t="n"/>
      <c r="GD96" s="61" t="n"/>
      <c r="GE96" s="61" t="n"/>
      <c r="GF96" s="61" t="n"/>
      <c r="GG96" s="61" t="n"/>
      <c r="GH96" s="61" t="n"/>
      <c r="GI96" s="61" t="n"/>
      <c r="GJ96" s="61" t="n"/>
      <c r="GK96" s="61" t="n"/>
      <c r="GL96" s="61" t="n"/>
      <c r="GM96" s="61" t="n"/>
      <c r="GN96" s="61" t="n"/>
      <c r="GO96" s="61" t="n"/>
      <c r="GP96" s="61" t="n"/>
      <c r="GQ96" s="61" t="n"/>
      <c r="GR96" s="61" t="n"/>
      <c r="GS96" s="61" t="n"/>
      <c r="GT96" s="61" t="n"/>
      <c r="GU96" s="61" t="n"/>
      <c r="GV96" s="61" t="n"/>
      <c r="GW96" s="61" t="n"/>
      <c r="GX96" s="61" t="n"/>
      <c r="GY96" s="61" t="n"/>
      <c r="GZ96" s="61" t="n"/>
      <c r="HA96" s="61" t="n"/>
      <c r="HB96" s="61" t="n"/>
      <c r="HC96" s="61" t="n"/>
      <c r="HD96" s="61" t="n"/>
      <c r="HE96" s="61" t="n"/>
      <c r="HF96" s="61" t="n"/>
    </row>
    <row r="97" ht="48" customFormat="1" customHeight="1" s="10">
      <c r="B97" s="491" t="n"/>
      <c r="C97" s="489" t="n"/>
      <c r="D97" s="490" t="n"/>
      <c r="E97" s="442" t="n"/>
      <c r="F97" s="449" t="n"/>
      <c r="G97" s="442" t="n"/>
      <c r="H97" s="254" t="n"/>
      <c r="I97" s="474" t="n"/>
      <c r="J97" s="489" t="n"/>
      <c r="K97" s="490" t="n"/>
      <c r="L97" s="252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  <c r="BV97" s="61" t="n"/>
      <c r="BW97" s="61" t="n"/>
      <c r="BX97" s="61" t="n"/>
      <c r="BY97" s="61" t="n"/>
      <c r="BZ97" s="61" t="n"/>
      <c r="CA97" s="61" t="n"/>
      <c r="CB97" s="61" t="n"/>
      <c r="CC97" s="61" t="n"/>
      <c r="CD97" s="61" t="n"/>
      <c r="CE97" s="61" t="n"/>
      <c r="CF97" s="61" t="n"/>
      <c r="CG97" s="61" t="n"/>
      <c r="CH97" s="61" t="n"/>
      <c r="CI97" s="61" t="n"/>
      <c r="CJ97" s="61" t="n"/>
      <c r="CK97" s="61" t="n"/>
      <c r="CL97" s="61" t="n"/>
      <c r="CM97" s="61" t="n"/>
      <c r="CN97" s="61" t="n"/>
      <c r="CO97" s="61" t="n"/>
      <c r="CP97" s="61" t="n"/>
      <c r="CQ97" s="61" t="n"/>
      <c r="CR97" s="61" t="n"/>
      <c r="CS97" s="61" t="n"/>
      <c r="CT97" s="61" t="n"/>
      <c r="CU97" s="61" t="n"/>
      <c r="CV97" s="61" t="n"/>
      <c r="CW97" s="61" t="n"/>
      <c r="CX97" s="61" t="n"/>
      <c r="CY97" s="61" t="n"/>
      <c r="CZ97" s="61" t="n"/>
      <c r="DA97" s="61" t="n"/>
      <c r="DB97" s="61" t="n"/>
      <c r="DC97" s="61" t="n"/>
      <c r="DD97" s="61" t="n"/>
      <c r="DE97" s="61" t="n"/>
      <c r="DF97" s="61" t="n"/>
      <c r="DG97" s="61" t="n"/>
      <c r="DH97" s="61" t="n"/>
      <c r="DI97" s="61" t="n"/>
      <c r="DJ97" s="61" t="n"/>
      <c r="DK97" s="61" t="n"/>
      <c r="DL97" s="61" t="n"/>
      <c r="DM97" s="61" t="n"/>
      <c r="DN97" s="61" t="n"/>
      <c r="DO97" s="61" t="n"/>
      <c r="DP97" s="61" t="n"/>
      <c r="DQ97" s="61" t="n"/>
      <c r="DR97" s="61" t="n"/>
      <c r="DS97" s="61" t="n"/>
      <c r="DT97" s="61" t="n"/>
      <c r="DU97" s="61" t="n"/>
      <c r="DV97" s="61" t="n"/>
      <c r="DW97" s="61" t="n"/>
      <c r="DX97" s="61" t="n"/>
      <c r="DY97" s="61" t="n"/>
      <c r="DZ97" s="61" t="n"/>
      <c r="EA97" s="61" t="n"/>
      <c r="EB97" s="61" t="n"/>
      <c r="EC97" s="61" t="n"/>
      <c r="ED97" s="61" t="n"/>
      <c r="EE97" s="61" t="n"/>
      <c r="EF97" s="61" t="n"/>
      <c r="EG97" s="61" t="n"/>
      <c r="EH97" s="61" t="n"/>
      <c r="EI97" s="61" t="n"/>
      <c r="EJ97" s="61" t="n"/>
      <c r="EK97" s="61" t="n"/>
      <c r="EL97" s="61" t="n"/>
      <c r="EM97" s="61" t="n"/>
      <c r="EN97" s="61" t="n"/>
      <c r="EO97" s="61" t="n"/>
      <c r="EP97" s="61" t="n"/>
      <c r="EQ97" s="61" t="n"/>
      <c r="ER97" s="61" t="n"/>
      <c r="ES97" s="61" t="n"/>
      <c r="ET97" s="61" t="n"/>
      <c r="EU97" s="61" t="n"/>
      <c r="EV97" s="61" t="n"/>
      <c r="EW97" s="61" t="n"/>
      <c r="EX97" s="61" t="n"/>
      <c r="EY97" s="61" t="n"/>
      <c r="EZ97" s="61" t="n"/>
      <c r="FA97" s="61" t="n"/>
      <c r="FB97" s="61" t="n"/>
      <c r="FC97" s="61" t="n"/>
      <c r="FD97" s="61" t="n"/>
      <c r="FE97" s="61" t="n"/>
      <c r="FF97" s="61" t="n"/>
      <c r="FG97" s="61" t="n"/>
      <c r="FH97" s="61" t="n"/>
      <c r="FI97" s="61" t="n"/>
      <c r="FJ97" s="61" t="n"/>
      <c r="FK97" s="61" t="n"/>
      <c r="FL97" s="61" t="n"/>
      <c r="FM97" s="61" t="n"/>
      <c r="FN97" s="61" t="n"/>
      <c r="FO97" s="61" t="n"/>
      <c r="FP97" s="61" t="n"/>
      <c r="FQ97" s="61" t="n"/>
      <c r="FR97" s="61" t="n"/>
      <c r="FS97" s="61" t="n"/>
      <c r="FT97" s="61" t="n"/>
      <c r="FU97" s="61" t="n"/>
      <c r="FV97" s="61" t="n"/>
      <c r="FW97" s="61" t="n"/>
      <c r="FX97" s="61" t="n"/>
      <c r="FY97" s="61" t="n"/>
      <c r="FZ97" s="61" t="n"/>
      <c r="GA97" s="61" t="n"/>
      <c r="GB97" s="61" t="n"/>
      <c r="GC97" s="61" t="n"/>
      <c r="GD97" s="61" t="n"/>
      <c r="GE97" s="61" t="n"/>
      <c r="GF97" s="61" t="n"/>
      <c r="GG97" s="61" t="n"/>
      <c r="GH97" s="61" t="n"/>
      <c r="GI97" s="61" t="n"/>
      <c r="GJ97" s="61" t="n"/>
      <c r="GK97" s="61" t="n"/>
      <c r="GL97" s="61" t="n"/>
      <c r="GM97" s="61" t="n"/>
      <c r="GN97" s="61" t="n"/>
      <c r="GO97" s="61" t="n"/>
      <c r="GP97" s="61" t="n"/>
      <c r="GQ97" s="61" t="n"/>
      <c r="GR97" s="61" t="n"/>
      <c r="GS97" s="61" t="n"/>
      <c r="GT97" s="61" t="n"/>
      <c r="GU97" s="61" t="n"/>
      <c r="GV97" s="61" t="n"/>
      <c r="GW97" s="61" t="n"/>
      <c r="GX97" s="61" t="n"/>
      <c r="GY97" s="61" t="n"/>
      <c r="GZ97" s="61" t="n"/>
      <c r="HA97" s="61" t="n"/>
      <c r="HB97" s="61" t="n"/>
      <c r="HC97" s="61" t="n"/>
      <c r="HD97" s="61" t="n"/>
      <c r="HE97" s="61" t="n"/>
      <c r="HF97" s="61" t="n"/>
    </row>
    <row r="98" ht="80.25" customFormat="1" customHeight="1" s="10">
      <c r="B98" s="491" t="n"/>
      <c r="C98" s="489" t="n"/>
      <c r="D98" s="490" t="n"/>
      <c r="E98" s="272" t="n"/>
      <c r="F98" s="263" t="n"/>
      <c r="G98" s="441" t="n"/>
      <c r="H98" s="258" t="n"/>
      <c r="I98" s="474" t="n"/>
      <c r="J98" s="489" t="n"/>
      <c r="K98" s="490" t="n"/>
      <c r="L98" s="252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  <c r="BV98" s="61" t="n"/>
      <c r="BW98" s="61" t="n"/>
      <c r="BX98" s="61" t="n"/>
      <c r="BY98" s="61" t="n"/>
      <c r="BZ98" s="61" t="n"/>
      <c r="CA98" s="61" t="n"/>
      <c r="CB98" s="61" t="n"/>
      <c r="CC98" s="61" t="n"/>
      <c r="CD98" s="61" t="n"/>
      <c r="CE98" s="61" t="n"/>
      <c r="CF98" s="61" t="n"/>
      <c r="CG98" s="61" t="n"/>
      <c r="CH98" s="61" t="n"/>
      <c r="CI98" s="61" t="n"/>
      <c r="CJ98" s="61" t="n"/>
      <c r="CK98" s="61" t="n"/>
      <c r="CL98" s="61" t="n"/>
      <c r="CM98" s="61" t="n"/>
      <c r="CN98" s="61" t="n"/>
      <c r="CO98" s="61" t="n"/>
      <c r="CP98" s="61" t="n"/>
      <c r="CQ98" s="61" t="n"/>
      <c r="CR98" s="61" t="n"/>
      <c r="CS98" s="61" t="n"/>
      <c r="CT98" s="61" t="n"/>
      <c r="CU98" s="61" t="n"/>
      <c r="CV98" s="61" t="n"/>
      <c r="CW98" s="61" t="n"/>
      <c r="CX98" s="61" t="n"/>
      <c r="CY98" s="61" t="n"/>
      <c r="CZ98" s="61" t="n"/>
      <c r="DA98" s="61" t="n"/>
      <c r="DB98" s="61" t="n"/>
      <c r="DC98" s="61" t="n"/>
      <c r="DD98" s="61" t="n"/>
      <c r="DE98" s="61" t="n"/>
      <c r="DF98" s="61" t="n"/>
      <c r="DG98" s="61" t="n"/>
      <c r="DH98" s="61" t="n"/>
      <c r="DI98" s="61" t="n"/>
      <c r="DJ98" s="61" t="n"/>
      <c r="DK98" s="61" t="n"/>
      <c r="DL98" s="61" t="n"/>
      <c r="DM98" s="61" t="n"/>
      <c r="DN98" s="61" t="n"/>
      <c r="DO98" s="61" t="n"/>
      <c r="DP98" s="61" t="n"/>
      <c r="DQ98" s="61" t="n"/>
      <c r="DR98" s="61" t="n"/>
      <c r="DS98" s="61" t="n"/>
      <c r="DT98" s="61" t="n"/>
      <c r="DU98" s="61" t="n"/>
      <c r="DV98" s="61" t="n"/>
      <c r="DW98" s="61" t="n"/>
      <c r="DX98" s="61" t="n"/>
      <c r="DY98" s="61" t="n"/>
      <c r="DZ98" s="61" t="n"/>
      <c r="EA98" s="61" t="n"/>
      <c r="EB98" s="61" t="n"/>
      <c r="EC98" s="61" t="n"/>
      <c r="ED98" s="61" t="n"/>
      <c r="EE98" s="61" t="n"/>
      <c r="EF98" s="61" t="n"/>
      <c r="EG98" s="61" t="n"/>
      <c r="EH98" s="61" t="n"/>
      <c r="EI98" s="61" t="n"/>
      <c r="EJ98" s="61" t="n"/>
      <c r="EK98" s="61" t="n"/>
      <c r="EL98" s="61" t="n"/>
      <c r="EM98" s="61" t="n"/>
      <c r="EN98" s="61" t="n"/>
      <c r="EO98" s="61" t="n"/>
      <c r="EP98" s="61" t="n"/>
      <c r="EQ98" s="61" t="n"/>
      <c r="ER98" s="61" t="n"/>
      <c r="ES98" s="61" t="n"/>
      <c r="ET98" s="61" t="n"/>
      <c r="EU98" s="61" t="n"/>
      <c r="EV98" s="61" t="n"/>
      <c r="EW98" s="61" t="n"/>
      <c r="EX98" s="61" t="n"/>
      <c r="EY98" s="61" t="n"/>
      <c r="EZ98" s="61" t="n"/>
      <c r="FA98" s="61" t="n"/>
      <c r="FB98" s="61" t="n"/>
      <c r="FC98" s="61" t="n"/>
      <c r="FD98" s="61" t="n"/>
      <c r="FE98" s="61" t="n"/>
      <c r="FF98" s="61" t="n"/>
      <c r="FG98" s="61" t="n"/>
      <c r="FH98" s="61" t="n"/>
      <c r="FI98" s="61" t="n"/>
      <c r="FJ98" s="61" t="n"/>
      <c r="FK98" s="61" t="n"/>
      <c r="FL98" s="61" t="n"/>
      <c r="FM98" s="61" t="n"/>
      <c r="FN98" s="61" t="n"/>
      <c r="FO98" s="61" t="n"/>
      <c r="FP98" s="61" t="n"/>
      <c r="FQ98" s="61" t="n"/>
      <c r="FR98" s="61" t="n"/>
      <c r="FS98" s="61" t="n"/>
      <c r="FT98" s="61" t="n"/>
      <c r="FU98" s="61" t="n"/>
      <c r="FV98" s="61" t="n"/>
      <c r="FW98" s="61" t="n"/>
      <c r="FX98" s="61" t="n"/>
      <c r="FY98" s="61" t="n"/>
      <c r="FZ98" s="61" t="n"/>
      <c r="GA98" s="61" t="n"/>
      <c r="GB98" s="61" t="n"/>
      <c r="GC98" s="61" t="n"/>
      <c r="GD98" s="61" t="n"/>
      <c r="GE98" s="61" t="n"/>
      <c r="GF98" s="61" t="n"/>
      <c r="GG98" s="61" t="n"/>
      <c r="GH98" s="61" t="n"/>
      <c r="GI98" s="61" t="n"/>
      <c r="GJ98" s="61" t="n"/>
      <c r="GK98" s="61" t="n"/>
      <c r="GL98" s="61" t="n"/>
      <c r="GM98" s="61" t="n"/>
      <c r="GN98" s="61" t="n"/>
      <c r="GO98" s="61" t="n"/>
      <c r="GP98" s="61" t="n"/>
      <c r="GQ98" s="61" t="n"/>
      <c r="GR98" s="61" t="n"/>
      <c r="GS98" s="61" t="n"/>
      <c r="GT98" s="61" t="n"/>
      <c r="GU98" s="61" t="n"/>
      <c r="GV98" s="61" t="n"/>
      <c r="GW98" s="61" t="n"/>
      <c r="GX98" s="61" t="n"/>
      <c r="GY98" s="61" t="n"/>
      <c r="GZ98" s="61" t="n"/>
      <c r="HA98" s="61" t="n"/>
      <c r="HB98" s="61" t="n"/>
      <c r="HC98" s="61" t="n"/>
      <c r="HD98" s="61" t="n"/>
      <c r="HE98" s="61" t="n"/>
      <c r="HF98" s="61" t="n"/>
    </row>
    <row r="99" ht="48" customFormat="1" customHeight="1" s="10">
      <c r="B99" s="491" t="n"/>
      <c r="C99" s="126" t="n"/>
      <c r="D99" s="195" t="n"/>
      <c r="E99" s="443" t="n"/>
      <c r="F99" s="450" t="n"/>
      <c r="G99" s="272" t="n"/>
      <c r="H99" s="254" t="n"/>
      <c r="I99" s="474" t="n"/>
      <c r="J99" s="489" t="n"/>
      <c r="K99" s="490" t="n"/>
      <c r="L99" s="252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  <c r="BV99" s="61" t="n"/>
      <c r="BW99" s="61" t="n"/>
      <c r="BX99" s="61" t="n"/>
      <c r="BY99" s="61" t="n"/>
      <c r="BZ99" s="61" t="n"/>
      <c r="CA99" s="61" t="n"/>
      <c r="CB99" s="61" t="n"/>
      <c r="CC99" s="61" t="n"/>
      <c r="CD99" s="61" t="n"/>
      <c r="CE99" s="61" t="n"/>
      <c r="CF99" s="61" t="n"/>
      <c r="CG99" s="61" t="n"/>
      <c r="CH99" s="61" t="n"/>
      <c r="CI99" s="61" t="n"/>
      <c r="CJ99" s="61" t="n"/>
      <c r="CK99" s="61" t="n"/>
      <c r="CL99" s="61" t="n"/>
      <c r="CM99" s="61" t="n"/>
      <c r="CN99" s="61" t="n"/>
      <c r="CO99" s="61" t="n"/>
      <c r="CP99" s="61" t="n"/>
      <c r="CQ99" s="61" t="n"/>
      <c r="CR99" s="61" t="n"/>
      <c r="CS99" s="61" t="n"/>
      <c r="CT99" s="61" t="n"/>
      <c r="CU99" s="61" t="n"/>
      <c r="CV99" s="61" t="n"/>
      <c r="CW99" s="61" t="n"/>
      <c r="CX99" s="61" t="n"/>
      <c r="CY99" s="61" t="n"/>
      <c r="CZ99" s="61" t="n"/>
      <c r="DA99" s="61" t="n"/>
      <c r="DB99" s="61" t="n"/>
      <c r="DC99" s="61" t="n"/>
      <c r="DD99" s="61" t="n"/>
      <c r="DE99" s="61" t="n"/>
      <c r="DF99" s="61" t="n"/>
      <c r="DG99" s="61" t="n"/>
      <c r="DH99" s="61" t="n"/>
      <c r="DI99" s="61" t="n"/>
      <c r="DJ99" s="61" t="n"/>
      <c r="DK99" s="61" t="n"/>
      <c r="DL99" s="61" t="n"/>
      <c r="DM99" s="61" t="n"/>
      <c r="DN99" s="61" t="n"/>
      <c r="DO99" s="61" t="n"/>
      <c r="DP99" s="61" t="n"/>
      <c r="DQ99" s="61" t="n"/>
      <c r="DR99" s="61" t="n"/>
      <c r="DS99" s="61" t="n"/>
      <c r="DT99" s="61" t="n"/>
      <c r="DU99" s="61" t="n"/>
      <c r="DV99" s="61" t="n"/>
      <c r="DW99" s="61" t="n"/>
      <c r="DX99" s="61" t="n"/>
      <c r="DY99" s="61" t="n"/>
      <c r="DZ99" s="61" t="n"/>
      <c r="EA99" s="61" t="n"/>
      <c r="EB99" s="61" t="n"/>
      <c r="EC99" s="61" t="n"/>
      <c r="ED99" s="61" t="n"/>
      <c r="EE99" s="61" t="n"/>
      <c r="EF99" s="61" t="n"/>
      <c r="EG99" s="61" t="n"/>
      <c r="EH99" s="61" t="n"/>
      <c r="EI99" s="61" t="n"/>
      <c r="EJ99" s="61" t="n"/>
      <c r="EK99" s="61" t="n"/>
      <c r="EL99" s="61" t="n"/>
      <c r="EM99" s="61" t="n"/>
      <c r="EN99" s="61" t="n"/>
      <c r="EO99" s="61" t="n"/>
      <c r="EP99" s="61" t="n"/>
      <c r="EQ99" s="61" t="n"/>
      <c r="ER99" s="61" t="n"/>
      <c r="ES99" s="61" t="n"/>
      <c r="ET99" s="61" t="n"/>
      <c r="EU99" s="61" t="n"/>
      <c r="EV99" s="61" t="n"/>
      <c r="EW99" s="61" t="n"/>
      <c r="EX99" s="61" t="n"/>
      <c r="EY99" s="61" t="n"/>
      <c r="EZ99" s="61" t="n"/>
      <c r="FA99" s="61" t="n"/>
      <c r="FB99" s="61" t="n"/>
      <c r="FC99" s="61" t="n"/>
      <c r="FD99" s="61" t="n"/>
      <c r="FE99" s="61" t="n"/>
      <c r="FF99" s="61" t="n"/>
      <c r="FG99" s="61" t="n"/>
      <c r="FH99" s="61" t="n"/>
      <c r="FI99" s="61" t="n"/>
      <c r="FJ99" s="61" t="n"/>
      <c r="FK99" s="61" t="n"/>
      <c r="FL99" s="61" t="n"/>
      <c r="FM99" s="61" t="n"/>
      <c r="FN99" s="61" t="n"/>
      <c r="FO99" s="61" t="n"/>
      <c r="FP99" s="61" t="n"/>
      <c r="FQ99" s="61" t="n"/>
      <c r="FR99" s="61" t="n"/>
      <c r="FS99" s="61" t="n"/>
      <c r="FT99" s="61" t="n"/>
      <c r="FU99" s="61" t="n"/>
      <c r="FV99" s="61" t="n"/>
      <c r="FW99" s="61" t="n"/>
      <c r="FX99" s="61" t="n"/>
      <c r="FY99" s="61" t="n"/>
      <c r="FZ99" s="61" t="n"/>
      <c r="GA99" s="61" t="n"/>
      <c r="GB99" s="61" t="n"/>
      <c r="GC99" s="61" t="n"/>
      <c r="GD99" s="61" t="n"/>
      <c r="GE99" s="61" t="n"/>
      <c r="GF99" s="61" t="n"/>
      <c r="GG99" s="61" t="n"/>
      <c r="GH99" s="61" t="n"/>
      <c r="GI99" s="61" t="n"/>
      <c r="GJ99" s="61" t="n"/>
      <c r="GK99" s="61" t="n"/>
      <c r="GL99" s="61" t="n"/>
      <c r="GM99" s="61" t="n"/>
      <c r="GN99" s="61" t="n"/>
      <c r="GO99" s="61" t="n"/>
      <c r="GP99" s="61" t="n"/>
      <c r="GQ99" s="61" t="n"/>
      <c r="GR99" s="61" t="n"/>
      <c r="GS99" s="61" t="n"/>
      <c r="GT99" s="61" t="n"/>
      <c r="GU99" s="61" t="n"/>
      <c r="GV99" s="61" t="n"/>
      <c r="GW99" s="61" t="n"/>
      <c r="GX99" s="61" t="n"/>
      <c r="GY99" s="61" t="n"/>
      <c r="GZ99" s="61" t="n"/>
      <c r="HA99" s="61" t="n"/>
      <c r="HB99" s="61" t="n"/>
      <c r="HC99" s="61" t="n"/>
      <c r="HD99" s="61" t="n"/>
      <c r="HE99" s="61" t="n"/>
      <c r="HF99" s="61" t="n"/>
    </row>
    <row r="100" ht="48" customFormat="1" customHeight="1" s="10">
      <c r="B100" s="491" t="n"/>
      <c r="C100" s="126" t="n"/>
      <c r="D100" s="195" t="n"/>
      <c r="E100" s="531" t="n"/>
      <c r="F100" s="531" t="n"/>
      <c r="G100" s="441" t="n"/>
      <c r="H100" s="254" t="n"/>
      <c r="I100" s="474" t="n"/>
      <c r="J100" s="489" t="n"/>
      <c r="K100" s="490" t="n"/>
      <c r="L100" s="252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  <c r="BV100" s="61" t="n"/>
      <c r="BW100" s="61" t="n"/>
      <c r="BX100" s="61" t="n"/>
      <c r="BY100" s="61" t="n"/>
      <c r="BZ100" s="61" t="n"/>
      <c r="CA100" s="61" t="n"/>
      <c r="CB100" s="61" t="n"/>
      <c r="CC100" s="61" t="n"/>
      <c r="CD100" s="61" t="n"/>
      <c r="CE100" s="61" t="n"/>
      <c r="CF100" s="61" t="n"/>
      <c r="CG100" s="61" t="n"/>
      <c r="CH100" s="61" t="n"/>
      <c r="CI100" s="61" t="n"/>
      <c r="CJ100" s="61" t="n"/>
      <c r="CK100" s="61" t="n"/>
      <c r="CL100" s="61" t="n"/>
      <c r="CM100" s="61" t="n"/>
      <c r="CN100" s="61" t="n"/>
      <c r="CO100" s="61" t="n"/>
      <c r="CP100" s="61" t="n"/>
      <c r="CQ100" s="61" t="n"/>
      <c r="CR100" s="61" t="n"/>
      <c r="CS100" s="61" t="n"/>
      <c r="CT100" s="61" t="n"/>
      <c r="CU100" s="61" t="n"/>
      <c r="CV100" s="61" t="n"/>
      <c r="CW100" s="61" t="n"/>
      <c r="CX100" s="61" t="n"/>
      <c r="CY100" s="61" t="n"/>
      <c r="CZ100" s="61" t="n"/>
      <c r="DA100" s="61" t="n"/>
      <c r="DB100" s="61" t="n"/>
      <c r="DC100" s="61" t="n"/>
      <c r="DD100" s="61" t="n"/>
      <c r="DE100" s="61" t="n"/>
      <c r="DF100" s="61" t="n"/>
      <c r="DG100" s="61" t="n"/>
      <c r="DH100" s="61" t="n"/>
      <c r="DI100" s="61" t="n"/>
      <c r="DJ100" s="61" t="n"/>
      <c r="DK100" s="61" t="n"/>
      <c r="DL100" s="61" t="n"/>
      <c r="DM100" s="61" t="n"/>
      <c r="DN100" s="61" t="n"/>
      <c r="DO100" s="61" t="n"/>
      <c r="DP100" s="61" t="n"/>
      <c r="DQ100" s="61" t="n"/>
      <c r="DR100" s="61" t="n"/>
      <c r="DS100" s="61" t="n"/>
      <c r="DT100" s="61" t="n"/>
      <c r="DU100" s="61" t="n"/>
      <c r="DV100" s="61" t="n"/>
      <c r="DW100" s="61" t="n"/>
      <c r="DX100" s="61" t="n"/>
      <c r="DY100" s="61" t="n"/>
      <c r="DZ100" s="61" t="n"/>
      <c r="EA100" s="61" t="n"/>
      <c r="EB100" s="61" t="n"/>
      <c r="EC100" s="61" t="n"/>
      <c r="ED100" s="61" t="n"/>
      <c r="EE100" s="61" t="n"/>
      <c r="EF100" s="61" t="n"/>
      <c r="EG100" s="61" t="n"/>
      <c r="EH100" s="61" t="n"/>
      <c r="EI100" s="61" t="n"/>
      <c r="EJ100" s="61" t="n"/>
      <c r="EK100" s="61" t="n"/>
      <c r="EL100" s="61" t="n"/>
      <c r="EM100" s="61" t="n"/>
      <c r="EN100" s="61" t="n"/>
      <c r="EO100" s="61" t="n"/>
      <c r="EP100" s="61" t="n"/>
      <c r="EQ100" s="61" t="n"/>
      <c r="ER100" s="61" t="n"/>
      <c r="ES100" s="61" t="n"/>
      <c r="ET100" s="61" t="n"/>
      <c r="EU100" s="61" t="n"/>
      <c r="EV100" s="61" t="n"/>
      <c r="EW100" s="61" t="n"/>
      <c r="EX100" s="61" t="n"/>
      <c r="EY100" s="61" t="n"/>
      <c r="EZ100" s="61" t="n"/>
      <c r="FA100" s="61" t="n"/>
      <c r="FB100" s="61" t="n"/>
      <c r="FC100" s="61" t="n"/>
      <c r="FD100" s="61" t="n"/>
      <c r="FE100" s="61" t="n"/>
      <c r="FF100" s="61" t="n"/>
      <c r="FG100" s="61" t="n"/>
      <c r="FH100" s="61" t="n"/>
      <c r="FI100" s="61" t="n"/>
      <c r="FJ100" s="61" t="n"/>
      <c r="FK100" s="61" t="n"/>
      <c r="FL100" s="61" t="n"/>
      <c r="FM100" s="61" t="n"/>
      <c r="FN100" s="61" t="n"/>
      <c r="FO100" s="61" t="n"/>
      <c r="FP100" s="61" t="n"/>
      <c r="FQ100" s="61" t="n"/>
      <c r="FR100" s="61" t="n"/>
      <c r="FS100" s="61" t="n"/>
      <c r="FT100" s="61" t="n"/>
      <c r="FU100" s="61" t="n"/>
      <c r="FV100" s="61" t="n"/>
      <c r="FW100" s="61" t="n"/>
      <c r="FX100" s="61" t="n"/>
      <c r="FY100" s="61" t="n"/>
      <c r="FZ100" s="61" t="n"/>
      <c r="GA100" s="61" t="n"/>
      <c r="GB100" s="61" t="n"/>
      <c r="GC100" s="61" t="n"/>
      <c r="GD100" s="61" t="n"/>
      <c r="GE100" s="61" t="n"/>
      <c r="GF100" s="61" t="n"/>
      <c r="GG100" s="61" t="n"/>
      <c r="GH100" s="61" t="n"/>
      <c r="GI100" s="61" t="n"/>
      <c r="GJ100" s="61" t="n"/>
      <c r="GK100" s="61" t="n"/>
      <c r="GL100" s="61" t="n"/>
      <c r="GM100" s="61" t="n"/>
      <c r="GN100" s="61" t="n"/>
      <c r="GO100" s="61" t="n"/>
      <c r="GP100" s="61" t="n"/>
      <c r="GQ100" s="61" t="n"/>
      <c r="GR100" s="61" t="n"/>
      <c r="GS100" s="61" t="n"/>
      <c r="GT100" s="61" t="n"/>
      <c r="GU100" s="61" t="n"/>
      <c r="GV100" s="61" t="n"/>
      <c r="GW100" s="61" t="n"/>
      <c r="GX100" s="61" t="n"/>
      <c r="GY100" s="61" t="n"/>
      <c r="GZ100" s="61" t="n"/>
      <c r="HA100" s="61" t="n"/>
      <c r="HB100" s="61" t="n"/>
      <c r="HC100" s="61" t="n"/>
      <c r="HD100" s="61" t="n"/>
      <c r="HE100" s="61" t="n"/>
      <c r="HF100" s="61" t="n"/>
    </row>
    <row r="101" ht="48" customFormat="1" customHeight="1" s="10">
      <c r="B101" s="491" t="n"/>
      <c r="C101" s="126" t="n"/>
      <c r="D101" s="195" t="n"/>
      <c r="E101" s="272" t="n"/>
      <c r="F101" s="266" t="n"/>
      <c r="G101" s="272" t="n"/>
      <c r="H101" s="257" t="n"/>
      <c r="I101" s="474" t="n"/>
      <c r="J101" s="489" t="n"/>
      <c r="K101" s="490" t="n"/>
      <c r="L101" s="252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  <c r="BV101" s="61" t="n"/>
      <c r="BW101" s="61" t="n"/>
      <c r="BX101" s="61" t="n"/>
      <c r="BY101" s="61" t="n"/>
      <c r="BZ101" s="61" t="n"/>
      <c r="CA101" s="61" t="n"/>
      <c r="CB101" s="61" t="n"/>
      <c r="CC101" s="61" t="n"/>
      <c r="CD101" s="61" t="n"/>
      <c r="CE101" s="61" t="n"/>
      <c r="CF101" s="61" t="n"/>
      <c r="CG101" s="61" t="n"/>
      <c r="CH101" s="61" t="n"/>
      <c r="CI101" s="61" t="n"/>
      <c r="CJ101" s="61" t="n"/>
      <c r="CK101" s="61" t="n"/>
      <c r="CL101" s="61" t="n"/>
      <c r="CM101" s="61" t="n"/>
      <c r="CN101" s="61" t="n"/>
      <c r="CO101" s="61" t="n"/>
      <c r="CP101" s="61" t="n"/>
      <c r="CQ101" s="61" t="n"/>
      <c r="CR101" s="61" t="n"/>
      <c r="CS101" s="61" t="n"/>
      <c r="CT101" s="61" t="n"/>
      <c r="CU101" s="61" t="n"/>
      <c r="CV101" s="61" t="n"/>
      <c r="CW101" s="61" t="n"/>
      <c r="CX101" s="61" t="n"/>
      <c r="CY101" s="61" t="n"/>
      <c r="CZ101" s="61" t="n"/>
      <c r="DA101" s="61" t="n"/>
      <c r="DB101" s="61" t="n"/>
      <c r="DC101" s="61" t="n"/>
      <c r="DD101" s="61" t="n"/>
      <c r="DE101" s="61" t="n"/>
      <c r="DF101" s="61" t="n"/>
      <c r="DG101" s="61" t="n"/>
      <c r="DH101" s="61" t="n"/>
      <c r="DI101" s="61" t="n"/>
      <c r="DJ101" s="61" t="n"/>
      <c r="DK101" s="61" t="n"/>
      <c r="DL101" s="61" t="n"/>
      <c r="DM101" s="61" t="n"/>
      <c r="DN101" s="61" t="n"/>
      <c r="DO101" s="61" t="n"/>
      <c r="DP101" s="61" t="n"/>
      <c r="DQ101" s="61" t="n"/>
      <c r="DR101" s="61" t="n"/>
      <c r="DS101" s="61" t="n"/>
      <c r="DT101" s="61" t="n"/>
      <c r="DU101" s="61" t="n"/>
      <c r="DV101" s="61" t="n"/>
      <c r="DW101" s="61" t="n"/>
      <c r="DX101" s="61" t="n"/>
      <c r="DY101" s="61" t="n"/>
      <c r="DZ101" s="61" t="n"/>
      <c r="EA101" s="61" t="n"/>
      <c r="EB101" s="61" t="n"/>
      <c r="EC101" s="61" t="n"/>
      <c r="ED101" s="61" t="n"/>
      <c r="EE101" s="61" t="n"/>
      <c r="EF101" s="61" t="n"/>
      <c r="EG101" s="61" t="n"/>
      <c r="EH101" s="61" t="n"/>
      <c r="EI101" s="61" t="n"/>
      <c r="EJ101" s="61" t="n"/>
      <c r="EK101" s="61" t="n"/>
      <c r="EL101" s="61" t="n"/>
      <c r="EM101" s="61" t="n"/>
      <c r="EN101" s="61" t="n"/>
      <c r="EO101" s="61" t="n"/>
      <c r="EP101" s="61" t="n"/>
      <c r="EQ101" s="61" t="n"/>
      <c r="ER101" s="61" t="n"/>
      <c r="ES101" s="61" t="n"/>
      <c r="ET101" s="61" t="n"/>
      <c r="EU101" s="61" t="n"/>
      <c r="EV101" s="61" t="n"/>
      <c r="EW101" s="61" t="n"/>
      <c r="EX101" s="61" t="n"/>
      <c r="EY101" s="61" t="n"/>
      <c r="EZ101" s="61" t="n"/>
      <c r="FA101" s="61" t="n"/>
      <c r="FB101" s="61" t="n"/>
      <c r="FC101" s="61" t="n"/>
      <c r="FD101" s="61" t="n"/>
      <c r="FE101" s="61" t="n"/>
      <c r="FF101" s="61" t="n"/>
      <c r="FG101" s="61" t="n"/>
      <c r="FH101" s="61" t="n"/>
      <c r="FI101" s="61" t="n"/>
      <c r="FJ101" s="61" t="n"/>
      <c r="FK101" s="61" t="n"/>
      <c r="FL101" s="61" t="n"/>
      <c r="FM101" s="61" t="n"/>
      <c r="FN101" s="61" t="n"/>
      <c r="FO101" s="61" t="n"/>
      <c r="FP101" s="61" t="n"/>
      <c r="FQ101" s="61" t="n"/>
      <c r="FR101" s="61" t="n"/>
      <c r="FS101" s="61" t="n"/>
      <c r="FT101" s="61" t="n"/>
      <c r="FU101" s="61" t="n"/>
      <c r="FV101" s="61" t="n"/>
      <c r="FW101" s="61" t="n"/>
      <c r="FX101" s="61" t="n"/>
      <c r="FY101" s="61" t="n"/>
      <c r="FZ101" s="61" t="n"/>
      <c r="GA101" s="61" t="n"/>
      <c r="GB101" s="61" t="n"/>
      <c r="GC101" s="61" t="n"/>
      <c r="GD101" s="61" t="n"/>
      <c r="GE101" s="61" t="n"/>
      <c r="GF101" s="61" t="n"/>
      <c r="GG101" s="61" t="n"/>
      <c r="GH101" s="61" t="n"/>
      <c r="GI101" s="61" t="n"/>
      <c r="GJ101" s="61" t="n"/>
      <c r="GK101" s="61" t="n"/>
      <c r="GL101" s="61" t="n"/>
      <c r="GM101" s="61" t="n"/>
      <c r="GN101" s="61" t="n"/>
      <c r="GO101" s="61" t="n"/>
      <c r="GP101" s="61" t="n"/>
      <c r="GQ101" s="61" t="n"/>
      <c r="GR101" s="61" t="n"/>
      <c r="GS101" s="61" t="n"/>
      <c r="GT101" s="61" t="n"/>
      <c r="GU101" s="61" t="n"/>
      <c r="GV101" s="61" t="n"/>
      <c r="GW101" s="61" t="n"/>
      <c r="GX101" s="61" t="n"/>
      <c r="GY101" s="61" t="n"/>
      <c r="GZ101" s="61" t="n"/>
      <c r="HA101" s="61" t="n"/>
      <c r="HB101" s="61" t="n"/>
      <c r="HC101" s="61" t="n"/>
      <c r="HD101" s="61" t="n"/>
      <c r="HE101" s="61" t="n"/>
      <c r="HF101" s="61" t="n"/>
    </row>
    <row r="102" ht="48" customFormat="1" customHeight="1" s="10">
      <c r="B102" s="491" t="n"/>
      <c r="C102" s="126" t="n"/>
      <c r="D102" s="195" t="n"/>
      <c r="E102" s="491" t="n"/>
      <c r="F102" s="491" t="n"/>
      <c r="G102" s="272" t="n"/>
      <c r="H102" s="257" t="n"/>
      <c r="I102" s="474" t="n"/>
      <c r="J102" s="489" t="n"/>
      <c r="K102" s="490" t="n"/>
      <c r="L102" s="49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  <c r="BV102" s="61" t="n"/>
      <c r="BW102" s="61" t="n"/>
      <c r="BX102" s="61" t="n"/>
      <c r="BY102" s="61" t="n"/>
      <c r="BZ102" s="61" t="n"/>
      <c r="CA102" s="61" t="n"/>
      <c r="CB102" s="61" t="n"/>
      <c r="CC102" s="61" t="n"/>
      <c r="CD102" s="61" t="n"/>
      <c r="CE102" s="61" t="n"/>
      <c r="CF102" s="61" t="n"/>
      <c r="CG102" s="61" t="n"/>
      <c r="CH102" s="61" t="n"/>
      <c r="CI102" s="61" t="n"/>
      <c r="CJ102" s="61" t="n"/>
      <c r="CK102" s="61" t="n"/>
      <c r="CL102" s="61" t="n"/>
      <c r="CM102" s="61" t="n"/>
      <c r="CN102" s="61" t="n"/>
      <c r="CO102" s="61" t="n"/>
      <c r="CP102" s="61" t="n"/>
      <c r="CQ102" s="61" t="n"/>
      <c r="CR102" s="61" t="n"/>
      <c r="CS102" s="61" t="n"/>
      <c r="CT102" s="61" t="n"/>
      <c r="CU102" s="61" t="n"/>
      <c r="CV102" s="61" t="n"/>
      <c r="CW102" s="61" t="n"/>
      <c r="CX102" s="61" t="n"/>
      <c r="CY102" s="61" t="n"/>
      <c r="CZ102" s="61" t="n"/>
      <c r="DA102" s="61" t="n"/>
      <c r="DB102" s="61" t="n"/>
      <c r="DC102" s="61" t="n"/>
      <c r="DD102" s="61" t="n"/>
      <c r="DE102" s="61" t="n"/>
      <c r="DF102" s="61" t="n"/>
      <c r="DG102" s="61" t="n"/>
      <c r="DH102" s="61" t="n"/>
      <c r="DI102" s="61" t="n"/>
      <c r="DJ102" s="61" t="n"/>
      <c r="DK102" s="61" t="n"/>
      <c r="DL102" s="61" t="n"/>
      <c r="DM102" s="61" t="n"/>
      <c r="DN102" s="61" t="n"/>
      <c r="DO102" s="61" t="n"/>
      <c r="DP102" s="61" t="n"/>
      <c r="DQ102" s="61" t="n"/>
      <c r="DR102" s="61" t="n"/>
      <c r="DS102" s="61" t="n"/>
      <c r="DT102" s="61" t="n"/>
      <c r="DU102" s="61" t="n"/>
      <c r="DV102" s="61" t="n"/>
      <c r="DW102" s="61" t="n"/>
      <c r="DX102" s="61" t="n"/>
      <c r="DY102" s="61" t="n"/>
      <c r="DZ102" s="61" t="n"/>
      <c r="EA102" s="61" t="n"/>
      <c r="EB102" s="61" t="n"/>
      <c r="EC102" s="61" t="n"/>
      <c r="ED102" s="61" t="n"/>
      <c r="EE102" s="61" t="n"/>
      <c r="EF102" s="61" t="n"/>
      <c r="EG102" s="61" t="n"/>
      <c r="EH102" s="61" t="n"/>
      <c r="EI102" s="61" t="n"/>
      <c r="EJ102" s="61" t="n"/>
      <c r="EK102" s="61" t="n"/>
      <c r="EL102" s="61" t="n"/>
      <c r="EM102" s="61" t="n"/>
      <c r="EN102" s="61" t="n"/>
      <c r="EO102" s="61" t="n"/>
      <c r="EP102" s="61" t="n"/>
      <c r="EQ102" s="61" t="n"/>
      <c r="ER102" s="61" t="n"/>
      <c r="ES102" s="61" t="n"/>
      <c r="ET102" s="61" t="n"/>
      <c r="EU102" s="61" t="n"/>
      <c r="EV102" s="61" t="n"/>
      <c r="EW102" s="61" t="n"/>
      <c r="EX102" s="61" t="n"/>
      <c r="EY102" s="61" t="n"/>
      <c r="EZ102" s="61" t="n"/>
      <c r="FA102" s="61" t="n"/>
      <c r="FB102" s="61" t="n"/>
      <c r="FC102" s="61" t="n"/>
      <c r="FD102" s="61" t="n"/>
      <c r="FE102" s="61" t="n"/>
      <c r="FF102" s="61" t="n"/>
      <c r="FG102" s="61" t="n"/>
      <c r="FH102" s="61" t="n"/>
      <c r="FI102" s="61" t="n"/>
      <c r="FJ102" s="61" t="n"/>
      <c r="FK102" s="61" t="n"/>
      <c r="FL102" s="61" t="n"/>
      <c r="FM102" s="61" t="n"/>
      <c r="FN102" s="61" t="n"/>
      <c r="FO102" s="61" t="n"/>
      <c r="FP102" s="61" t="n"/>
      <c r="FQ102" s="61" t="n"/>
      <c r="FR102" s="61" t="n"/>
      <c r="FS102" s="61" t="n"/>
      <c r="FT102" s="61" t="n"/>
      <c r="FU102" s="61" t="n"/>
      <c r="FV102" s="61" t="n"/>
      <c r="FW102" s="61" t="n"/>
      <c r="FX102" s="61" t="n"/>
      <c r="FY102" s="61" t="n"/>
      <c r="FZ102" s="61" t="n"/>
      <c r="GA102" s="61" t="n"/>
      <c r="GB102" s="61" t="n"/>
      <c r="GC102" s="61" t="n"/>
      <c r="GD102" s="61" t="n"/>
      <c r="GE102" s="61" t="n"/>
      <c r="GF102" s="61" t="n"/>
      <c r="GG102" s="61" t="n"/>
      <c r="GH102" s="61" t="n"/>
      <c r="GI102" s="61" t="n"/>
      <c r="GJ102" s="61" t="n"/>
      <c r="GK102" s="61" t="n"/>
      <c r="GL102" s="61" t="n"/>
      <c r="GM102" s="61" t="n"/>
      <c r="GN102" s="61" t="n"/>
      <c r="GO102" s="61" t="n"/>
      <c r="GP102" s="61" t="n"/>
      <c r="GQ102" s="61" t="n"/>
      <c r="GR102" s="61" t="n"/>
      <c r="GS102" s="61" t="n"/>
      <c r="GT102" s="61" t="n"/>
      <c r="GU102" s="61" t="n"/>
      <c r="GV102" s="61" t="n"/>
      <c r="GW102" s="61" t="n"/>
      <c r="GX102" s="61" t="n"/>
      <c r="GY102" s="61" t="n"/>
      <c r="GZ102" s="61" t="n"/>
      <c r="HA102" s="61" t="n"/>
      <c r="HB102" s="61" t="n"/>
      <c r="HC102" s="61" t="n"/>
      <c r="HD102" s="61" t="n"/>
      <c r="HE102" s="61" t="n"/>
      <c r="HF102" s="61" t="n"/>
    </row>
    <row r="103" ht="12.95" customFormat="1" customHeight="1" s="10">
      <c r="B103" s="491" t="n"/>
      <c r="C103" s="126" t="n"/>
      <c r="D103" s="195" t="n"/>
      <c r="E103" s="491" t="n"/>
      <c r="F103" s="491" t="n"/>
      <c r="G103" s="272" t="n"/>
      <c r="H103" s="440" t="n"/>
      <c r="I103" s="483" t="n"/>
      <c r="J103" s="489" t="n"/>
      <c r="K103" s="490" t="n"/>
      <c r="L103" s="49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  <c r="BV103" s="61" t="n"/>
      <c r="BW103" s="61" t="n"/>
      <c r="BX103" s="61" t="n"/>
      <c r="BY103" s="61" t="n"/>
      <c r="BZ103" s="61" t="n"/>
      <c r="CA103" s="61" t="n"/>
      <c r="CB103" s="61" t="n"/>
      <c r="CC103" s="61" t="n"/>
      <c r="CD103" s="61" t="n"/>
      <c r="CE103" s="61" t="n"/>
      <c r="CF103" s="61" t="n"/>
      <c r="CG103" s="61" t="n"/>
      <c r="CH103" s="61" t="n"/>
      <c r="CI103" s="61" t="n"/>
      <c r="CJ103" s="61" t="n"/>
      <c r="CK103" s="61" t="n"/>
      <c r="CL103" s="61" t="n"/>
      <c r="CM103" s="61" t="n"/>
      <c r="CN103" s="61" t="n"/>
      <c r="CO103" s="61" t="n"/>
      <c r="CP103" s="61" t="n"/>
      <c r="CQ103" s="61" t="n"/>
      <c r="CR103" s="61" t="n"/>
      <c r="CS103" s="61" t="n"/>
      <c r="CT103" s="61" t="n"/>
      <c r="CU103" s="61" t="n"/>
      <c r="CV103" s="61" t="n"/>
      <c r="CW103" s="61" t="n"/>
      <c r="CX103" s="61" t="n"/>
      <c r="CY103" s="61" t="n"/>
      <c r="CZ103" s="61" t="n"/>
      <c r="DA103" s="61" t="n"/>
      <c r="DB103" s="61" t="n"/>
      <c r="DC103" s="61" t="n"/>
      <c r="DD103" s="61" t="n"/>
      <c r="DE103" s="61" t="n"/>
      <c r="DF103" s="61" t="n"/>
      <c r="DG103" s="61" t="n"/>
      <c r="DH103" s="61" t="n"/>
      <c r="DI103" s="61" t="n"/>
      <c r="DJ103" s="61" t="n"/>
      <c r="DK103" s="61" t="n"/>
      <c r="DL103" s="61" t="n"/>
      <c r="DM103" s="61" t="n"/>
      <c r="DN103" s="61" t="n"/>
      <c r="DO103" s="61" t="n"/>
      <c r="DP103" s="61" t="n"/>
      <c r="DQ103" s="61" t="n"/>
      <c r="DR103" s="61" t="n"/>
      <c r="DS103" s="61" t="n"/>
      <c r="DT103" s="61" t="n"/>
      <c r="DU103" s="61" t="n"/>
      <c r="DV103" s="61" t="n"/>
      <c r="DW103" s="61" t="n"/>
      <c r="DX103" s="61" t="n"/>
      <c r="DY103" s="61" t="n"/>
      <c r="DZ103" s="61" t="n"/>
      <c r="EA103" s="61" t="n"/>
      <c r="EB103" s="61" t="n"/>
      <c r="EC103" s="61" t="n"/>
      <c r="ED103" s="61" t="n"/>
      <c r="EE103" s="61" t="n"/>
      <c r="EF103" s="61" t="n"/>
      <c r="EG103" s="61" t="n"/>
      <c r="EH103" s="61" t="n"/>
      <c r="EI103" s="61" t="n"/>
      <c r="EJ103" s="61" t="n"/>
      <c r="EK103" s="61" t="n"/>
      <c r="EL103" s="61" t="n"/>
      <c r="EM103" s="61" t="n"/>
      <c r="EN103" s="61" t="n"/>
      <c r="EO103" s="61" t="n"/>
      <c r="EP103" s="61" t="n"/>
      <c r="EQ103" s="61" t="n"/>
      <c r="ER103" s="61" t="n"/>
      <c r="ES103" s="61" t="n"/>
      <c r="ET103" s="61" t="n"/>
      <c r="EU103" s="61" t="n"/>
      <c r="EV103" s="61" t="n"/>
      <c r="EW103" s="61" t="n"/>
      <c r="EX103" s="61" t="n"/>
      <c r="EY103" s="61" t="n"/>
      <c r="EZ103" s="61" t="n"/>
      <c r="FA103" s="61" t="n"/>
      <c r="FB103" s="61" t="n"/>
      <c r="FC103" s="61" t="n"/>
      <c r="FD103" s="61" t="n"/>
      <c r="FE103" s="61" t="n"/>
      <c r="FF103" s="61" t="n"/>
      <c r="FG103" s="61" t="n"/>
      <c r="FH103" s="61" t="n"/>
      <c r="FI103" s="61" t="n"/>
      <c r="FJ103" s="61" t="n"/>
      <c r="FK103" s="61" t="n"/>
      <c r="FL103" s="61" t="n"/>
      <c r="FM103" s="61" t="n"/>
      <c r="FN103" s="61" t="n"/>
      <c r="FO103" s="61" t="n"/>
      <c r="FP103" s="61" t="n"/>
      <c r="FQ103" s="61" t="n"/>
      <c r="FR103" s="61" t="n"/>
      <c r="FS103" s="61" t="n"/>
      <c r="FT103" s="61" t="n"/>
      <c r="FU103" s="61" t="n"/>
      <c r="FV103" s="61" t="n"/>
      <c r="FW103" s="61" t="n"/>
      <c r="FX103" s="61" t="n"/>
      <c r="FY103" s="61" t="n"/>
      <c r="FZ103" s="61" t="n"/>
      <c r="GA103" s="61" t="n"/>
      <c r="GB103" s="61" t="n"/>
      <c r="GC103" s="61" t="n"/>
      <c r="GD103" s="61" t="n"/>
      <c r="GE103" s="61" t="n"/>
      <c r="GF103" s="61" t="n"/>
      <c r="GG103" s="61" t="n"/>
      <c r="GH103" s="61" t="n"/>
      <c r="GI103" s="61" t="n"/>
      <c r="GJ103" s="61" t="n"/>
      <c r="GK103" s="61" t="n"/>
      <c r="GL103" s="61" t="n"/>
      <c r="GM103" s="61" t="n"/>
      <c r="GN103" s="61" t="n"/>
      <c r="GO103" s="61" t="n"/>
      <c r="GP103" s="61" t="n"/>
      <c r="GQ103" s="61" t="n"/>
      <c r="GR103" s="61" t="n"/>
      <c r="GS103" s="61" t="n"/>
      <c r="GT103" s="61" t="n"/>
      <c r="GU103" s="61" t="n"/>
      <c r="GV103" s="61" t="n"/>
      <c r="GW103" s="61" t="n"/>
      <c r="GX103" s="61" t="n"/>
      <c r="GY103" s="61" t="n"/>
      <c r="GZ103" s="61" t="n"/>
      <c r="HA103" s="61" t="n"/>
      <c r="HB103" s="61" t="n"/>
      <c r="HC103" s="61" t="n"/>
      <c r="HD103" s="61" t="n"/>
      <c r="HE103" s="61" t="n"/>
      <c r="HF103" s="61" t="n"/>
    </row>
    <row r="104" ht="12.95" customFormat="1" customHeight="1" s="10">
      <c r="B104" s="491" t="n"/>
      <c r="C104" s="126" t="n"/>
      <c r="D104" s="195" t="n"/>
      <c r="E104" s="491" t="n"/>
      <c r="F104" s="491" t="n"/>
      <c r="G104" s="491" t="n"/>
      <c r="H104" s="489" t="n"/>
      <c r="I104" s="490" t="n"/>
      <c r="J104" s="489" t="n"/>
      <c r="K104" s="490" t="n"/>
      <c r="L104" s="49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  <c r="BV104" s="61" t="n"/>
      <c r="BW104" s="61" t="n"/>
      <c r="BX104" s="61" t="n"/>
      <c r="BY104" s="61" t="n"/>
      <c r="BZ104" s="61" t="n"/>
      <c r="CA104" s="61" t="n"/>
      <c r="CB104" s="61" t="n"/>
      <c r="CC104" s="61" t="n"/>
      <c r="CD104" s="61" t="n"/>
      <c r="CE104" s="61" t="n"/>
      <c r="CF104" s="61" t="n"/>
      <c r="CG104" s="61" t="n"/>
      <c r="CH104" s="61" t="n"/>
      <c r="CI104" s="61" t="n"/>
      <c r="CJ104" s="61" t="n"/>
      <c r="CK104" s="61" t="n"/>
      <c r="CL104" s="61" t="n"/>
      <c r="CM104" s="61" t="n"/>
      <c r="CN104" s="61" t="n"/>
      <c r="CO104" s="61" t="n"/>
      <c r="CP104" s="61" t="n"/>
      <c r="CQ104" s="61" t="n"/>
      <c r="CR104" s="61" t="n"/>
      <c r="CS104" s="61" t="n"/>
      <c r="CT104" s="61" t="n"/>
      <c r="CU104" s="61" t="n"/>
      <c r="CV104" s="61" t="n"/>
      <c r="CW104" s="61" t="n"/>
      <c r="CX104" s="61" t="n"/>
      <c r="CY104" s="61" t="n"/>
      <c r="CZ104" s="61" t="n"/>
      <c r="DA104" s="61" t="n"/>
      <c r="DB104" s="61" t="n"/>
      <c r="DC104" s="61" t="n"/>
      <c r="DD104" s="61" t="n"/>
      <c r="DE104" s="61" t="n"/>
      <c r="DF104" s="61" t="n"/>
      <c r="DG104" s="61" t="n"/>
      <c r="DH104" s="61" t="n"/>
      <c r="DI104" s="61" t="n"/>
      <c r="DJ104" s="61" t="n"/>
      <c r="DK104" s="61" t="n"/>
      <c r="DL104" s="61" t="n"/>
      <c r="DM104" s="61" t="n"/>
      <c r="DN104" s="61" t="n"/>
      <c r="DO104" s="61" t="n"/>
      <c r="DP104" s="61" t="n"/>
      <c r="DQ104" s="61" t="n"/>
      <c r="DR104" s="61" t="n"/>
      <c r="DS104" s="61" t="n"/>
      <c r="DT104" s="61" t="n"/>
      <c r="DU104" s="61" t="n"/>
      <c r="DV104" s="61" t="n"/>
      <c r="DW104" s="61" t="n"/>
      <c r="DX104" s="61" t="n"/>
      <c r="DY104" s="61" t="n"/>
      <c r="DZ104" s="61" t="n"/>
      <c r="EA104" s="61" t="n"/>
      <c r="EB104" s="61" t="n"/>
      <c r="EC104" s="61" t="n"/>
      <c r="ED104" s="61" t="n"/>
      <c r="EE104" s="61" t="n"/>
      <c r="EF104" s="61" t="n"/>
      <c r="EG104" s="61" t="n"/>
      <c r="EH104" s="61" t="n"/>
      <c r="EI104" s="61" t="n"/>
      <c r="EJ104" s="61" t="n"/>
      <c r="EK104" s="61" t="n"/>
      <c r="EL104" s="61" t="n"/>
      <c r="EM104" s="61" t="n"/>
      <c r="EN104" s="61" t="n"/>
      <c r="EO104" s="61" t="n"/>
      <c r="EP104" s="61" t="n"/>
      <c r="EQ104" s="61" t="n"/>
      <c r="ER104" s="61" t="n"/>
      <c r="ES104" s="61" t="n"/>
      <c r="ET104" s="61" t="n"/>
      <c r="EU104" s="61" t="n"/>
      <c r="EV104" s="61" t="n"/>
      <c r="EW104" s="61" t="n"/>
      <c r="EX104" s="61" t="n"/>
      <c r="EY104" s="61" t="n"/>
      <c r="EZ104" s="61" t="n"/>
      <c r="FA104" s="61" t="n"/>
      <c r="FB104" s="61" t="n"/>
      <c r="FC104" s="61" t="n"/>
      <c r="FD104" s="61" t="n"/>
      <c r="FE104" s="61" t="n"/>
      <c r="FF104" s="61" t="n"/>
      <c r="FG104" s="61" t="n"/>
      <c r="FH104" s="61" t="n"/>
      <c r="FI104" s="61" t="n"/>
      <c r="FJ104" s="61" t="n"/>
      <c r="FK104" s="61" t="n"/>
      <c r="FL104" s="61" t="n"/>
      <c r="FM104" s="61" t="n"/>
      <c r="FN104" s="61" t="n"/>
      <c r="FO104" s="61" t="n"/>
      <c r="FP104" s="61" t="n"/>
      <c r="FQ104" s="61" t="n"/>
      <c r="FR104" s="61" t="n"/>
      <c r="FS104" s="61" t="n"/>
      <c r="FT104" s="61" t="n"/>
      <c r="FU104" s="61" t="n"/>
      <c r="FV104" s="61" t="n"/>
      <c r="FW104" s="61" t="n"/>
      <c r="FX104" s="61" t="n"/>
      <c r="FY104" s="61" t="n"/>
      <c r="FZ104" s="61" t="n"/>
      <c r="GA104" s="61" t="n"/>
      <c r="GB104" s="61" t="n"/>
      <c r="GC104" s="61" t="n"/>
      <c r="GD104" s="61" t="n"/>
      <c r="GE104" s="61" t="n"/>
      <c r="GF104" s="61" t="n"/>
      <c r="GG104" s="61" t="n"/>
      <c r="GH104" s="61" t="n"/>
      <c r="GI104" s="61" t="n"/>
      <c r="GJ104" s="61" t="n"/>
      <c r="GK104" s="61" t="n"/>
      <c r="GL104" s="61" t="n"/>
      <c r="GM104" s="61" t="n"/>
      <c r="GN104" s="61" t="n"/>
      <c r="GO104" s="61" t="n"/>
      <c r="GP104" s="61" t="n"/>
      <c r="GQ104" s="61" t="n"/>
      <c r="GR104" s="61" t="n"/>
      <c r="GS104" s="61" t="n"/>
      <c r="GT104" s="61" t="n"/>
      <c r="GU104" s="61" t="n"/>
      <c r="GV104" s="61" t="n"/>
      <c r="GW104" s="61" t="n"/>
      <c r="GX104" s="61" t="n"/>
      <c r="GY104" s="61" t="n"/>
      <c r="GZ104" s="61" t="n"/>
      <c r="HA104" s="61" t="n"/>
      <c r="HB104" s="61" t="n"/>
      <c r="HC104" s="61" t="n"/>
      <c r="HD104" s="61" t="n"/>
      <c r="HE104" s="61" t="n"/>
      <c r="HF104" s="61" t="n"/>
    </row>
    <row r="105" ht="12.95" customFormat="1" customHeight="1" s="10">
      <c r="B105" s="491" t="n"/>
      <c r="C105" s="126" t="n"/>
      <c r="D105" s="195" t="n"/>
      <c r="E105" s="491" t="n"/>
      <c r="F105" s="491" t="n"/>
      <c r="G105" s="531" t="n"/>
      <c r="H105" s="532" t="n"/>
      <c r="I105" s="533" t="n"/>
      <c r="J105" s="489" t="n"/>
      <c r="K105" s="490" t="n"/>
      <c r="L105" s="49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  <c r="BV105" s="61" t="n"/>
      <c r="BW105" s="61" t="n"/>
      <c r="BX105" s="61" t="n"/>
      <c r="BY105" s="61" t="n"/>
      <c r="BZ105" s="61" t="n"/>
      <c r="CA105" s="61" t="n"/>
      <c r="CB105" s="61" t="n"/>
      <c r="CC105" s="61" t="n"/>
      <c r="CD105" s="61" t="n"/>
      <c r="CE105" s="61" t="n"/>
      <c r="CF105" s="61" t="n"/>
      <c r="CG105" s="61" t="n"/>
      <c r="CH105" s="61" t="n"/>
      <c r="CI105" s="61" t="n"/>
      <c r="CJ105" s="61" t="n"/>
      <c r="CK105" s="61" t="n"/>
      <c r="CL105" s="61" t="n"/>
      <c r="CM105" s="61" t="n"/>
      <c r="CN105" s="61" t="n"/>
      <c r="CO105" s="61" t="n"/>
      <c r="CP105" s="61" t="n"/>
      <c r="CQ105" s="61" t="n"/>
      <c r="CR105" s="61" t="n"/>
      <c r="CS105" s="61" t="n"/>
      <c r="CT105" s="61" t="n"/>
      <c r="CU105" s="61" t="n"/>
      <c r="CV105" s="61" t="n"/>
      <c r="CW105" s="61" t="n"/>
      <c r="CX105" s="61" t="n"/>
      <c r="CY105" s="61" t="n"/>
      <c r="CZ105" s="61" t="n"/>
      <c r="DA105" s="61" t="n"/>
      <c r="DB105" s="61" t="n"/>
      <c r="DC105" s="61" t="n"/>
      <c r="DD105" s="61" t="n"/>
      <c r="DE105" s="61" t="n"/>
      <c r="DF105" s="61" t="n"/>
      <c r="DG105" s="61" t="n"/>
      <c r="DH105" s="61" t="n"/>
      <c r="DI105" s="61" t="n"/>
      <c r="DJ105" s="61" t="n"/>
      <c r="DK105" s="61" t="n"/>
      <c r="DL105" s="61" t="n"/>
      <c r="DM105" s="61" t="n"/>
      <c r="DN105" s="61" t="n"/>
      <c r="DO105" s="61" t="n"/>
      <c r="DP105" s="61" t="n"/>
      <c r="DQ105" s="61" t="n"/>
      <c r="DR105" s="61" t="n"/>
      <c r="DS105" s="61" t="n"/>
      <c r="DT105" s="61" t="n"/>
      <c r="DU105" s="61" t="n"/>
      <c r="DV105" s="61" t="n"/>
      <c r="DW105" s="61" t="n"/>
      <c r="DX105" s="61" t="n"/>
      <c r="DY105" s="61" t="n"/>
      <c r="DZ105" s="61" t="n"/>
      <c r="EA105" s="61" t="n"/>
      <c r="EB105" s="61" t="n"/>
      <c r="EC105" s="61" t="n"/>
      <c r="ED105" s="61" t="n"/>
      <c r="EE105" s="61" t="n"/>
      <c r="EF105" s="61" t="n"/>
      <c r="EG105" s="61" t="n"/>
      <c r="EH105" s="61" t="n"/>
      <c r="EI105" s="61" t="n"/>
      <c r="EJ105" s="61" t="n"/>
      <c r="EK105" s="61" t="n"/>
      <c r="EL105" s="61" t="n"/>
      <c r="EM105" s="61" t="n"/>
      <c r="EN105" s="61" t="n"/>
      <c r="EO105" s="61" t="n"/>
      <c r="EP105" s="61" t="n"/>
      <c r="EQ105" s="61" t="n"/>
      <c r="ER105" s="61" t="n"/>
      <c r="ES105" s="61" t="n"/>
      <c r="ET105" s="61" t="n"/>
      <c r="EU105" s="61" t="n"/>
      <c r="EV105" s="61" t="n"/>
      <c r="EW105" s="61" t="n"/>
      <c r="EX105" s="61" t="n"/>
      <c r="EY105" s="61" t="n"/>
      <c r="EZ105" s="61" t="n"/>
      <c r="FA105" s="61" t="n"/>
      <c r="FB105" s="61" t="n"/>
      <c r="FC105" s="61" t="n"/>
      <c r="FD105" s="61" t="n"/>
      <c r="FE105" s="61" t="n"/>
      <c r="FF105" s="61" t="n"/>
      <c r="FG105" s="61" t="n"/>
      <c r="FH105" s="61" t="n"/>
      <c r="FI105" s="61" t="n"/>
      <c r="FJ105" s="61" t="n"/>
      <c r="FK105" s="61" t="n"/>
      <c r="FL105" s="61" t="n"/>
      <c r="FM105" s="61" t="n"/>
      <c r="FN105" s="61" t="n"/>
      <c r="FO105" s="61" t="n"/>
      <c r="FP105" s="61" t="n"/>
      <c r="FQ105" s="61" t="n"/>
      <c r="FR105" s="61" t="n"/>
      <c r="FS105" s="61" t="n"/>
      <c r="FT105" s="61" t="n"/>
      <c r="FU105" s="61" t="n"/>
      <c r="FV105" s="61" t="n"/>
      <c r="FW105" s="61" t="n"/>
      <c r="FX105" s="61" t="n"/>
      <c r="FY105" s="61" t="n"/>
      <c r="FZ105" s="61" t="n"/>
      <c r="GA105" s="61" t="n"/>
      <c r="GB105" s="61" t="n"/>
      <c r="GC105" s="61" t="n"/>
      <c r="GD105" s="61" t="n"/>
      <c r="GE105" s="61" t="n"/>
      <c r="GF105" s="61" t="n"/>
      <c r="GG105" s="61" t="n"/>
      <c r="GH105" s="61" t="n"/>
      <c r="GI105" s="61" t="n"/>
      <c r="GJ105" s="61" t="n"/>
      <c r="GK105" s="61" t="n"/>
      <c r="GL105" s="61" t="n"/>
      <c r="GM105" s="61" t="n"/>
      <c r="GN105" s="61" t="n"/>
      <c r="GO105" s="61" t="n"/>
      <c r="GP105" s="61" t="n"/>
      <c r="GQ105" s="61" t="n"/>
      <c r="GR105" s="61" t="n"/>
      <c r="GS105" s="61" t="n"/>
      <c r="GT105" s="61" t="n"/>
      <c r="GU105" s="61" t="n"/>
      <c r="GV105" s="61" t="n"/>
      <c r="GW105" s="61" t="n"/>
      <c r="GX105" s="61" t="n"/>
      <c r="GY105" s="61" t="n"/>
      <c r="GZ105" s="61" t="n"/>
      <c r="HA105" s="61" t="n"/>
      <c r="HB105" s="61" t="n"/>
      <c r="HC105" s="61" t="n"/>
      <c r="HD105" s="61" t="n"/>
      <c r="HE105" s="61" t="n"/>
      <c r="HF105" s="61" t="n"/>
    </row>
    <row r="106" ht="15" customFormat="1" customHeight="1" s="10">
      <c r="B106" s="491" t="n"/>
      <c r="C106" s="126" t="n"/>
      <c r="D106" s="195" t="n"/>
      <c r="E106" s="491" t="n"/>
      <c r="F106" s="491" t="n"/>
      <c r="G106" s="272" t="n"/>
      <c r="H106" s="439" t="n"/>
      <c r="I106" s="483" t="n"/>
      <c r="J106" s="489" t="n"/>
      <c r="K106" s="490" t="n"/>
      <c r="L106" s="49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  <c r="BV106" s="61" t="n"/>
      <c r="BW106" s="61" t="n"/>
      <c r="BX106" s="61" t="n"/>
      <c r="BY106" s="61" t="n"/>
      <c r="BZ106" s="61" t="n"/>
      <c r="CA106" s="61" t="n"/>
      <c r="CB106" s="61" t="n"/>
      <c r="CC106" s="61" t="n"/>
      <c r="CD106" s="61" t="n"/>
      <c r="CE106" s="61" t="n"/>
      <c r="CF106" s="61" t="n"/>
      <c r="CG106" s="61" t="n"/>
      <c r="CH106" s="61" t="n"/>
      <c r="CI106" s="61" t="n"/>
      <c r="CJ106" s="61" t="n"/>
      <c r="CK106" s="61" t="n"/>
      <c r="CL106" s="61" t="n"/>
      <c r="CM106" s="61" t="n"/>
      <c r="CN106" s="61" t="n"/>
      <c r="CO106" s="61" t="n"/>
      <c r="CP106" s="61" t="n"/>
      <c r="CQ106" s="61" t="n"/>
      <c r="CR106" s="61" t="n"/>
      <c r="CS106" s="61" t="n"/>
      <c r="CT106" s="61" t="n"/>
      <c r="CU106" s="61" t="n"/>
      <c r="CV106" s="61" t="n"/>
      <c r="CW106" s="61" t="n"/>
      <c r="CX106" s="61" t="n"/>
      <c r="CY106" s="61" t="n"/>
      <c r="CZ106" s="61" t="n"/>
      <c r="DA106" s="61" t="n"/>
      <c r="DB106" s="61" t="n"/>
      <c r="DC106" s="61" t="n"/>
      <c r="DD106" s="61" t="n"/>
      <c r="DE106" s="61" t="n"/>
      <c r="DF106" s="61" t="n"/>
      <c r="DG106" s="61" t="n"/>
      <c r="DH106" s="61" t="n"/>
      <c r="DI106" s="61" t="n"/>
      <c r="DJ106" s="61" t="n"/>
      <c r="DK106" s="61" t="n"/>
      <c r="DL106" s="61" t="n"/>
      <c r="DM106" s="61" t="n"/>
      <c r="DN106" s="61" t="n"/>
      <c r="DO106" s="61" t="n"/>
      <c r="DP106" s="61" t="n"/>
      <c r="DQ106" s="61" t="n"/>
      <c r="DR106" s="61" t="n"/>
      <c r="DS106" s="61" t="n"/>
      <c r="DT106" s="61" t="n"/>
      <c r="DU106" s="61" t="n"/>
      <c r="DV106" s="61" t="n"/>
      <c r="DW106" s="61" t="n"/>
      <c r="DX106" s="61" t="n"/>
      <c r="DY106" s="61" t="n"/>
      <c r="DZ106" s="61" t="n"/>
      <c r="EA106" s="61" t="n"/>
      <c r="EB106" s="61" t="n"/>
      <c r="EC106" s="61" t="n"/>
      <c r="ED106" s="61" t="n"/>
      <c r="EE106" s="61" t="n"/>
      <c r="EF106" s="61" t="n"/>
      <c r="EG106" s="61" t="n"/>
      <c r="EH106" s="61" t="n"/>
      <c r="EI106" s="61" t="n"/>
      <c r="EJ106" s="61" t="n"/>
      <c r="EK106" s="61" t="n"/>
      <c r="EL106" s="61" t="n"/>
      <c r="EM106" s="61" t="n"/>
      <c r="EN106" s="61" t="n"/>
      <c r="EO106" s="61" t="n"/>
      <c r="EP106" s="61" t="n"/>
      <c r="EQ106" s="61" t="n"/>
      <c r="ER106" s="61" t="n"/>
      <c r="ES106" s="61" t="n"/>
      <c r="ET106" s="61" t="n"/>
      <c r="EU106" s="61" t="n"/>
      <c r="EV106" s="61" t="n"/>
      <c r="EW106" s="61" t="n"/>
      <c r="EX106" s="61" t="n"/>
      <c r="EY106" s="61" t="n"/>
      <c r="EZ106" s="61" t="n"/>
      <c r="FA106" s="61" t="n"/>
      <c r="FB106" s="61" t="n"/>
      <c r="FC106" s="61" t="n"/>
      <c r="FD106" s="61" t="n"/>
      <c r="FE106" s="61" t="n"/>
      <c r="FF106" s="61" t="n"/>
      <c r="FG106" s="61" t="n"/>
      <c r="FH106" s="61" t="n"/>
      <c r="FI106" s="61" t="n"/>
      <c r="FJ106" s="61" t="n"/>
      <c r="FK106" s="61" t="n"/>
      <c r="FL106" s="61" t="n"/>
      <c r="FM106" s="61" t="n"/>
      <c r="FN106" s="61" t="n"/>
      <c r="FO106" s="61" t="n"/>
      <c r="FP106" s="61" t="n"/>
      <c r="FQ106" s="61" t="n"/>
      <c r="FR106" s="61" t="n"/>
      <c r="FS106" s="61" t="n"/>
      <c r="FT106" s="61" t="n"/>
      <c r="FU106" s="61" t="n"/>
      <c r="FV106" s="61" t="n"/>
      <c r="FW106" s="61" t="n"/>
      <c r="FX106" s="61" t="n"/>
      <c r="FY106" s="61" t="n"/>
      <c r="FZ106" s="61" t="n"/>
      <c r="GA106" s="61" t="n"/>
      <c r="GB106" s="61" t="n"/>
      <c r="GC106" s="61" t="n"/>
      <c r="GD106" s="61" t="n"/>
      <c r="GE106" s="61" t="n"/>
      <c r="GF106" s="61" t="n"/>
      <c r="GG106" s="61" t="n"/>
      <c r="GH106" s="61" t="n"/>
      <c r="GI106" s="61" t="n"/>
      <c r="GJ106" s="61" t="n"/>
      <c r="GK106" s="61" t="n"/>
      <c r="GL106" s="61" t="n"/>
      <c r="GM106" s="61" t="n"/>
      <c r="GN106" s="61" t="n"/>
      <c r="GO106" s="61" t="n"/>
      <c r="GP106" s="61" t="n"/>
      <c r="GQ106" s="61" t="n"/>
      <c r="GR106" s="61" t="n"/>
      <c r="GS106" s="61" t="n"/>
      <c r="GT106" s="61" t="n"/>
      <c r="GU106" s="61" t="n"/>
      <c r="GV106" s="61" t="n"/>
      <c r="GW106" s="61" t="n"/>
      <c r="GX106" s="61" t="n"/>
      <c r="GY106" s="61" t="n"/>
      <c r="GZ106" s="61" t="n"/>
      <c r="HA106" s="61" t="n"/>
      <c r="HB106" s="61" t="n"/>
      <c r="HC106" s="61" t="n"/>
      <c r="HD106" s="61" t="n"/>
      <c r="HE106" s="61" t="n"/>
      <c r="HF106" s="61" t="n"/>
    </row>
    <row r="107" ht="15" customFormat="1" customHeight="1" s="10">
      <c r="B107" s="491" t="n"/>
      <c r="C107" s="126" t="n"/>
      <c r="D107" s="195" t="n"/>
      <c r="E107" s="491" t="n"/>
      <c r="F107" s="491" t="n"/>
      <c r="G107" s="491" t="n"/>
      <c r="H107" s="489" t="n"/>
      <c r="I107" s="490" t="n"/>
      <c r="J107" s="489" t="n"/>
      <c r="K107" s="490" t="n"/>
      <c r="L107" s="49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  <c r="BV107" s="61" t="n"/>
      <c r="BW107" s="61" t="n"/>
      <c r="BX107" s="61" t="n"/>
      <c r="BY107" s="61" t="n"/>
      <c r="BZ107" s="61" t="n"/>
      <c r="CA107" s="61" t="n"/>
      <c r="CB107" s="61" t="n"/>
      <c r="CC107" s="61" t="n"/>
      <c r="CD107" s="61" t="n"/>
      <c r="CE107" s="61" t="n"/>
      <c r="CF107" s="61" t="n"/>
      <c r="CG107" s="61" t="n"/>
      <c r="CH107" s="61" t="n"/>
      <c r="CI107" s="61" t="n"/>
      <c r="CJ107" s="61" t="n"/>
      <c r="CK107" s="61" t="n"/>
      <c r="CL107" s="61" t="n"/>
      <c r="CM107" s="61" t="n"/>
      <c r="CN107" s="61" t="n"/>
      <c r="CO107" s="61" t="n"/>
      <c r="CP107" s="61" t="n"/>
      <c r="CQ107" s="61" t="n"/>
      <c r="CR107" s="61" t="n"/>
      <c r="CS107" s="61" t="n"/>
      <c r="CT107" s="61" t="n"/>
      <c r="CU107" s="61" t="n"/>
      <c r="CV107" s="61" t="n"/>
      <c r="CW107" s="61" t="n"/>
      <c r="CX107" s="61" t="n"/>
      <c r="CY107" s="61" t="n"/>
      <c r="CZ107" s="61" t="n"/>
      <c r="DA107" s="61" t="n"/>
      <c r="DB107" s="61" t="n"/>
      <c r="DC107" s="61" t="n"/>
      <c r="DD107" s="61" t="n"/>
      <c r="DE107" s="61" t="n"/>
      <c r="DF107" s="61" t="n"/>
      <c r="DG107" s="61" t="n"/>
      <c r="DH107" s="61" t="n"/>
      <c r="DI107" s="61" t="n"/>
      <c r="DJ107" s="61" t="n"/>
      <c r="DK107" s="61" t="n"/>
      <c r="DL107" s="61" t="n"/>
      <c r="DM107" s="61" t="n"/>
      <c r="DN107" s="61" t="n"/>
      <c r="DO107" s="61" t="n"/>
      <c r="DP107" s="61" t="n"/>
      <c r="DQ107" s="61" t="n"/>
      <c r="DR107" s="61" t="n"/>
      <c r="DS107" s="61" t="n"/>
      <c r="DT107" s="61" t="n"/>
      <c r="DU107" s="61" t="n"/>
      <c r="DV107" s="61" t="n"/>
      <c r="DW107" s="61" t="n"/>
      <c r="DX107" s="61" t="n"/>
      <c r="DY107" s="61" t="n"/>
      <c r="DZ107" s="61" t="n"/>
      <c r="EA107" s="61" t="n"/>
      <c r="EB107" s="61" t="n"/>
      <c r="EC107" s="61" t="n"/>
      <c r="ED107" s="61" t="n"/>
      <c r="EE107" s="61" t="n"/>
      <c r="EF107" s="61" t="n"/>
      <c r="EG107" s="61" t="n"/>
      <c r="EH107" s="61" t="n"/>
      <c r="EI107" s="61" t="n"/>
      <c r="EJ107" s="61" t="n"/>
      <c r="EK107" s="61" t="n"/>
      <c r="EL107" s="61" t="n"/>
      <c r="EM107" s="61" t="n"/>
      <c r="EN107" s="61" t="n"/>
      <c r="EO107" s="61" t="n"/>
      <c r="EP107" s="61" t="n"/>
      <c r="EQ107" s="61" t="n"/>
      <c r="ER107" s="61" t="n"/>
      <c r="ES107" s="61" t="n"/>
      <c r="ET107" s="61" t="n"/>
      <c r="EU107" s="61" t="n"/>
      <c r="EV107" s="61" t="n"/>
      <c r="EW107" s="61" t="n"/>
      <c r="EX107" s="61" t="n"/>
      <c r="EY107" s="61" t="n"/>
      <c r="EZ107" s="61" t="n"/>
      <c r="FA107" s="61" t="n"/>
      <c r="FB107" s="61" t="n"/>
      <c r="FC107" s="61" t="n"/>
      <c r="FD107" s="61" t="n"/>
      <c r="FE107" s="61" t="n"/>
      <c r="FF107" s="61" t="n"/>
      <c r="FG107" s="61" t="n"/>
      <c r="FH107" s="61" t="n"/>
      <c r="FI107" s="61" t="n"/>
      <c r="FJ107" s="61" t="n"/>
      <c r="FK107" s="61" t="n"/>
      <c r="FL107" s="61" t="n"/>
      <c r="FM107" s="61" t="n"/>
      <c r="FN107" s="61" t="n"/>
      <c r="FO107" s="61" t="n"/>
      <c r="FP107" s="61" t="n"/>
      <c r="FQ107" s="61" t="n"/>
      <c r="FR107" s="61" t="n"/>
      <c r="FS107" s="61" t="n"/>
      <c r="FT107" s="61" t="n"/>
      <c r="FU107" s="61" t="n"/>
      <c r="FV107" s="61" t="n"/>
      <c r="FW107" s="61" t="n"/>
      <c r="FX107" s="61" t="n"/>
      <c r="FY107" s="61" t="n"/>
      <c r="FZ107" s="61" t="n"/>
      <c r="GA107" s="61" t="n"/>
      <c r="GB107" s="61" t="n"/>
      <c r="GC107" s="61" t="n"/>
      <c r="GD107" s="61" t="n"/>
      <c r="GE107" s="61" t="n"/>
      <c r="GF107" s="61" t="n"/>
      <c r="GG107" s="61" t="n"/>
      <c r="GH107" s="61" t="n"/>
      <c r="GI107" s="61" t="n"/>
      <c r="GJ107" s="61" t="n"/>
      <c r="GK107" s="61" t="n"/>
      <c r="GL107" s="61" t="n"/>
      <c r="GM107" s="61" t="n"/>
      <c r="GN107" s="61" t="n"/>
      <c r="GO107" s="61" t="n"/>
      <c r="GP107" s="61" t="n"/>
      <c r="GQ107" s="61" t="n"/>
      <c r="GR107" s="61" t="n"/>
      <c r="GS107" s="61" t="n"/>
      <c r="GT107" s="61" t="n"/>
      <c r="GU107" s="61" t="n"/>
      <c r="GV107" s="61" t="n"/>
      <c r="GW107" s="61" t="n"/>
      <c r="GX107" s="61" t="n"/>
      <c r="GY107" s="61" t="n"/>
      <c r="GZ107" s="61" t="n"/>
      <c r="HA107" s="61" t="n"/>
      <c r="HB107" s="61" t="n"/>
      <c r="HC107" s="61" t="n"/>
      <c r="HD107" s="61" t="n"/>
      <c r="HE107" s="61" t="n"/>
      <c r="HF107" s="61" t="n"/>
    </row>
    <row r="108" ht="15" customFormat="1" customHeight="1" s="10">
      <c r="B108" s="491" t="n"/>
      <c r="C108" s="126" t="n"/>
      <c r="D108" s="195" t="n"/>
      <c r="E108" s="531" t="n"/>
      <c r="F108" s="531" t="n"/>
      <c r="G108" s="531" t="n"/>
      <c r="H108" s="532" t="n"/>
      <c r="I108" s="533" t="n"/>
      <c r="J108" s="489" t="n"/>
      <c r="K108" s="490" t="n"/>
      <c r="L108" s="53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  <c r="BV108" s="61" t="n"/>
      <c r="BW108" s="61" t="n"/>
      <c r="BX108" s="61" t="n"/>
      <c r="BY108" s="61" t="n"/>
      <c r="BZ108" s="61" t="n"/>
      <c r="CA108" s="61" t="n"/>
      <c r="CB108" s="61" t="n"/>
      <c r="CC108" s="61" t="n"/>
      <c r="CD108" s="61" t="n"/>
      <c r="CE108" s="61" t="n"/>
      <c r="CF108" s="61" t="n"/>
      <c r="CG108" s="61" t="n"/>
      <c r="CH108" s="61" t="n"/>
      <c r="CI108" s="61" t="n"/>
      <c r="CJ108" s="61" t="n"/>
      <c r="CK108" s="61" t="n"/>
      <c r="CL108" s="61" t="n"/>
      <c r="CM108" s="61" t="n"/>
      <c r="CN108" s="61" t="n"/>
      <c r="CO108" s="61" t="n"/>
      <c r="CP108" s="61" t="n"/>
      <c r="CQ108" s="61" t="n"/>
      <c r="CR108" s="61" t="n"/>
      <c r="CS108" s="61" t="n"/>
      <c r="CT108" s="61" t="n"/>
      <c r="CU108" s="61" t="n"/>
      <c r="CV108" s="61" t="n"/>
      <c r="CW108" s="61" t="n"/>
      <c r="CX108" s="61" t="n"/>
      <c r="CY108" s="61" t="n"/>
      <c r="CZ108" s="61" t="n"/>
      <c r="DA108" s="61" t="n"/>
      <c r="DB108" s="61" t="n"/>
      <c r="DC108" s="61" t="n"/>
      <c r="DD108" s="61" t="n"/>
      <c r="DE108" s="61" t="n"/>
      <c r="DF108" s="61" t="n"/>
      <c r="DG108" s="61" t="n"/>
      <c r="DH108" s="61" t="n"/>
      <c r="DI108" s="61" t="n"/>
      <c r="DJ108" s="61" t="n"/>
      <c r="DK108" s="61" t="n"/>
      <c r="DL108" s="61" t="n"/>
      <c r="DM108" s="61" t="n"/>
      <c r="DN108" s="61" t="n"/>
      <c r="DO108" s="61" t="n"/>
      <c r="DP108" s="61" t="n"/>
      <c r="DQ108" s="61" t="n"/>
      <c r="DR108" s="61" t="n"/>
      <c r="DS108" s="61" t="n"/>
      <c r="DT108" s="61" t="n"/>
      <c r="DU108" s="61" t="n"/>
      <c r="DV108" s="61" t="n"/>
      <c r="DW108" s="61" t="n"/>
      <c r="DX108" s="61" t="n"/>
      <c r="DY108" s="61" t="n"/>
      <c r="DZ108" s="61" t="n"/>
      <c r="EA108" s="61" t="n"/>
      <c r="EB108" s="61" t="n"/>
      <c r="EC108" s="61" t="n"/>
      <c r="ED108" s="61" t="n"/>
      <c r="EE108" s="61" t="n"/>
      <c r="EF108" s="61" t="n"/>
      <c r="EG108" s="61" t="n"/>
      <c r="EH108" s="61" t="n"/>
      <c r="EI108" s="61" t="n"/>
      <c r="EJ108" s="61" t="n"/>
      <c r="EK108" s="61" t="n"/>
      <c r="EL108" s="61" t="n"/>
      <c r="EM108" s="61" t="n"/>
      <c r="EN108" s="61" t="n"/>
      <c r="EO108" s="61" t="n"/>
      <c r="EP108" s="61" t="n"/>
      <c r="EQ108" s="61" t="n"/>
      <c r="ER108" s="61" t="n"/>
      <c r="ES108" s="61" t="n"/>
      <c r="ET108" s="61" t="n"/>
      <c r="EU108" s="61" t="n"/>
      <c r="EV108" s="61" t="n"/>
      <c r="EW108" s="61" t="n"/>
      <c r="EX108" s="61" t="n"/>
      <c r="EY108" s="61" t="n"/>
      <c r="EZ108" s="61" t="n"/>
      <c r="FA108" s="61" t="n"/>
      <c r="FB108" s="61" t="n"/>
      <c r="FC108" s="61" t="n"/>
      <c r="FD108" s="61" t="n"/>
      <c r="FE108" s="61" t="n"/>
      <c r="FF108" s="61" t="n"/>
      <c r="FG108" s="61" t="n"/>
      <c r="FH108" s="61" t="n"/>
      <c r="FI108" s="61" t="n"/>
      <c r="FJ108" s="61" t="n"/>
      <c r="FK108" s="61" t="n"/>
      <c r="FL108" s="61" t="n"/>
      <c r="FM108" s="61" t="n"/>
      <c r="FN108" s="61" t="n"/>
      <c r="FO108" s="61" t="n"/>
      <c r="FP108" s="61" t="n"/>
      <c r="FQ108" s="61" t="n"/>
      <c r="FR108" s="61" t="n"/>
      <c r="FS108" s="61" t="n"/>
      <c r="FT108" s="61" t="n"/>
      <c r="FU108" s="61" t="n"/>
      <c r="FV108" s="61" t="n"/>
      <c r="FW108" s="61" t="n"/>
      <c r="FX108" s="61" t="n"/>
      <c r="FY108" s="61" t="n"/>
      <c r="FZ108" s="61" t="n"/>
      <c r="GA108" s="61" t="n"/>
      <c r="GB108" s="61" t="n"/>
      <c r="GC108" s="61" t="n"/>
      <c r="GD108" s="61" t="n"/>
      <c r="GE108" s="61" t="n"/>
      <c r="GF108" s="61" t="n"/>
      <c r="GG108" s="61" t="n"/>
      <c r="GH108" s="61" t="n"/>
      <c r="GI108" s="61" t="n"/>
      <c r="GJ108" s="61" t="n"/>
      <c r="GK108" s="61" t="n"/>
      <c r="GL108" s="61" t="n"/>
      <c r="GM108" s="61" t="n"/>
      <c r="GN108" s="61" t="n"/>
      <c r="GO108" s="61" t="n"/>
      <c r="GP108" s="61" t="n"/>
      <c r="GQ108" s="61" t="n"/>
      <c r="GR108" s="61" t="n"/>
      <c r="GS108" s="61" t="n"/>
      <c r="GT108" s="61" t="n"/>
      <c r="GU108" s="61" t="n"/>
      <c r="GV108" s="61" t="n"/>
      <c r="GW108" s="61" t="n"/>
      <c r="GX108" s="61" t="n"/>
      <c r="GY108" s="61" t="n"/>
      <c r="GZ108" s="61" t="n"/>
      <c r="HA108" s="61" t="n"/>
      <c r="HB108" s="61" t="n"/>
      <c r="HC108" s="61" t="n"/>
      <c r="HD108" s="61" t="n"/>
      <c r="HE108" s="61" t="n"/>
      <c r="HF108" s="61" t="n"/>
    </row>
    <row r="109" ht="44.1" customFormat="1" customHeight="1" s="10">
      <c r="B109" s="491" t="n"/>
      <c r="C109" s="126" t="n"/>
      <c r="D109" s="195" t="n"/>
      <c r="E109" s="272" t="n"/>
      <c r="F109" s="422" t="n"/>
      <c r="G109" s="114" t="n"/>
      <c r="H109" s="421" t="n"/>
      <c r="I109" s="474" t="n"/>
      <c r="J109" s="489" t="n"/>
      <c r="K109" s="490" t="n"/>
      <c r="L109" s="252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  <c r="BV109" s="61" t="n"/>
      <c r="BW109" s="61" t="n"/>
      <c r="BX109" s="61" t="n"/>
      <c r="BY109" s="61" t="n"/>
      <c r="BZ109" s="61" t="n"/>
      <c r="CA109" s="61" t="n"/>
      <c r="CB109" s="61" t="n"/>
      <c r="CC109" s="61" t="n"/>
      <c r="CD109" s="61" t="n"/>
      <c r="CE109" s="61" t="n"/>
      <c r="CF109" s="61" t="n"/>
      <c r="CG109" s="61" t="n"/>
      <c r="CH109" s="61" t="n"/>
      <c r="CI109" s="61" t="n"/>
      <c r="CJ109" s="61" t="n"/>
      <c r="CK109" s="61" t="n"/>
      <c r="CL109" s="61" t="n"/>
      <c r="CM109" s="61" t="n"/>
      <c r="CN109" s="61" t="n"/>
      <c r="CO109" s="61" t="n"/>
      <c r="CP109" s="61" t="n"/>
      <c r="CQ109" s="61" t="n"/>
      <c r="CR109" s="61" t="n"/>
      <c r="CS109" s="61" t="n"/>
      <c r="CT109" s="61" t="n"/>
      <c r="CU109" s="61" t="n"/>
      <c r="CV109" s="61" t="n"/>
      <c r="CW109" s="61" t="n"/>
      <c r="CX109" s="61" t="n"/>
      <c r="CY109" s="61" t="n"/>
      <c r="CZ109" s="61" t="n"/>
      <c r="DA109" s="61" t="n"/>
      <c r="DB109" s="61" t="n"/>
      <c r="DC109" s="61" t="n"/>
      <c r="DD109" s="61" t="n"/>
      <c r="DE109" s="61" t="n"/>
      <c r="DF109" s="61" t="n"/>
      <c r="DG109" s="61" t="n"/>
      <c r="DH109" s="61" t="n"/>
      <c r="DI109" s="61" t="n"/>
      <c r="DJ109" s="61" t="n"/>
      <c r="DK109" s="61" t="n"/>
      <c r="DL109" s="61" t="n"/>
      <c r="DM109" s="61" t="n"/>
      <c r="DN109" s="61" t="n"/>
      <c r="DO109" s="61" t="n"/>
      <c r="DP109" s="61" t="n"/>
      <c r="DQ109" s="61" t="n"/>
      <c r="DR109" s="61" t="n"/>
      <c r="DS109" s="61" t="n"/>
      <c r="DT109" s="61" t="n"/>
      <c r="DU109" s="61" t="n"/>
      <c r="DV109" s="61" t="n"/>
      <c r="DW109" s="61" t="n"/>
      <c r="DX109" s="61" t="n"/>
      <c r="DY109" s="61" t="n"/>
      <c r="DZ109" s="61" t="n"/>
      <c r="EA109" s="61" t="n"/>
      <c r="EB109" s="61" t="n"/>
      <c r="EC109" s="61" t="n"/>
      <c r="ED109" s="61" t="n"/>
      <c r="EE109" s="61" t="n"/>
      <c r="EF109" s="61" t="n"/>
      <c r="EG109" s="61" t="n"/>
      <c r="EH109" s="61" t="n"/>
      <c r="EI109" s="61" t="n"/>
      <c r="EJ109" s="61" t="n"/>
      <c r="EK109" s="61" t="n"/>
      <c r="EL109" s="61" t="n"/>
      <c r="EM109" s="61" t="n"/>
      <c r="EN109" s="61" t="n"/>
      <c r="EO109" s="61" t="n"/>
      <c r="EP109" s="61" t="n"/>
      <c r="EQ109" s="61" t="n"/>
      <c r="ER109" s="61" t="n"/>
      <c r="ES109" s="61" t="n"/>
      <c r="ET109" s="61" t="n"/>
      <c r="EU109" s="61" t="n"/>
      <c r="EV109" s="61" t="n"/>
      <c r="EW109" s="61" t="n"/>
      <c r="EX109" s="61" t="n"/>
      <c r="EY109" s="61" t="n"/>
      <c r="EZ109" s="61" t="n"/>
      <c r="FA109" s="61" t="n"/>
      <c r="FB109" s="61" t="n"/>
      <c r="FC109" s="61" t="n"/>
      <c r="FD109" s="61" t="n"/>
      <c r="FE109" s="61" t="n"/>
      <c r="FF109" s="61" t="n"/>
      <c r="FG109" s="61" t="n"/>
      <c r="FH109" s="61" t="n"/>
      <c r="FI109" s="61" t="n"/>
      <c r="FJ109" s="61" t="n"/>
      <c r="FK109" s="61" t="n"/>
      <c r="FL109" s="61" t="n"/>
      <c r="FM109" s="61" t="n"/>
      <c r="FN109" s="61" t="n"/>
      <c r="FO109" s="61" t="n"/>
      <c r="FP109" s="61" t="n"/>
      <c r="FQ109" s="61" t="n"/>
      <c r="FR109" s="61" t="n"/>
      <c r="FS109" s="61" t="n"/>
      <c r="FT109" s="61" t="n"/>
      <c r="FU109" s="61" t="n"/>
      <c r="FV109" s="61" t="n"/>
      <c r="FW109" s="61" t="n"/>
      <c r="FX109" s="61" t="n"/>
      <c r="FY109" s="61" t="n"/>
      <c r="FZ109" s="61" t="n"/>
      <c r="GA109" s="61" t="n"/>
      <c r="GB109" s="61" t="n"/>
      <c r="GC109" s="61" t="n"/>
      <c r="GD109" s="61" t="n"/>
      <c r="GE109" s="61" t="n"/>
      <c r="GF109" s="61" t="n"/>
      <c r="GG109" s="61" t="n"/>
      <c r="GH109" s="61" t="n"/>
      <c r="GI109" s="61" t="n"/>
      <c r="GJ109" s="61" t="n"/>
      <c r="GK109" s="61" t="n"/>
      <c r="GL109" s="61" t="n"/>
      <c r="GM109" s="61" t="n"/>
      <c r="GN109" s="61" t="n"/>
      <c r="GO109" s="61" t="n"/>
      <c r="GP109" s="61" t="n"/>
      <c r="GQ109" s="61" t="n"/>
      <c r="GR109" s="61" t="n"/>
      <c r="GS109" s="61" t="n"/>
      <c r="GT109" s="61" t="n"/>
      <c r="GU109" s="61" t="n"/>
      <c r="GV109" s="61" t="n"/>
      <c r="GW109" s="61" t="n"/>
      <c r="GX109" s="61" t="n"/>
      <c r="GY109" s="61" t="n"/>
      <c r="GZ109" s="61" t="n"/>
      <c r="HA109" s="61" t="n"/>
      <c r="HB109" s="61" t="n"/>
      <c r="HC109" s="61" t="n"/>
      <c r="HD109" s="61" t="n"/>
      <c r="HE109" s="61" t="n"/>
      <c r="HF109" s="61" t="n"/>
    </row>
    <row r="110" ht="44.1" customFormat="1" customHeight="1" s="10">
      <c r="B110" s="491" t="n"/>
      <c r="C110" s="126" t="n"/>
      <c r="D110" s="195" t="n"/>
      <c r="E110" s="491" t="n"/>
      <c r="F110" s="491" t="n"/>
      <c r="G110" s="114" t="n"/>
      <c r="H110" s="421" t="n"/>
      <c r="I110" s="474" t="n"/>
      <c r="J110" s="489" t="n"/>
      <c r="K110" s="490" t="n"/>
      <c r="L110" s="49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  <c r="BV110" s="61" t="n"/>
      <c r="BW110" s="61" t="n"/>
      <c r="BX110" s="61" t="n"/>
      <c r="BY110" s="61" t="n"/>
      <c r="BZ110" s="61" t="n"/>
      <c r="CA110" s="61" t="n"/>
      <c r="CB110" s="61" t="n"/>
      <c r="CC110" s="61" t="n"/>
      <c r="CD110" s="61" t="n"/>
      <c r="CE110" s="61" t="n"/>
      <c r="CF110" s="61" t="n"/>
      <c r="CG110" s="61" t="n"/>
      <c r="CH110" s="61" t="n"/>
      <c r="CI110" s="61" t="n"/>
      <c r="CJ110" s="61" t="n"/>
      <c r="CK110" s="61" t="n"/>
      <c r="CL110" s="61" t="n"/>
      <c r="CM110" s="61" t="n"/>
      <c r="CN110" s="61" t="n"/>
      <c r="CO110" s="61" t="n"/>
      <c r="CP110" s="61" t="n"/>
      <c r="CQ110" s="61" t="n"/>
      <c r="CR110" s="61" t="n"/>
      <c r="CS110" s="61" t="n"/>
      <c r="CT110" s="61" t="n"/>
      <c r="CU110" s="61" t="n"/>
      <c r="CV110" s="61" t="n"/>
      <c r="CW110" s="61" t="n"/>
      <c r="CX110" s="61" t="n"/>
      <c r="CY110" s="61" t="n"/>
      <c r="CZ110" s="61" t="n"/>
      <c r="DA110" s="61" t="n"/>
      <c r="DB110" s="61" t="n"/>
      <c r="DC110" s="61" t="n"/>
      <c r="DD110" s="61" t="n"/>
      <c r="DE110" s="61" t="n"/>
      <c r="DF110" s="61" t="n"/>
      <c r="DG110" s="61" t="n"/>
      <c r="DH110" s="61" t="n"/>
      <c r="DI110" s="61" t="n"/>
      <c r="DJ110" s="61" t="n"/>
      <c r="DK110" s="61" t="n"/>
      <c r="DL110" s="61" t="n"/>
      <c r="DM110" s="61" t="n"/>
      <c r="DN110" s="61" t="n"/>
      <c r="DO110" s="61" t="n"/>
      <c r="DP110" s="61" t="n"/>
      <c r="DQ110" s="61" t="n"/>
      <c r="DR110" s="61" t="n"/>
      <c r="DS110" s="61" t="n"/>
      <c r="DT110" s="61" t="n"/>
      <c r="DU110" s="61" t="n"/>
      <c r="DV110" s="61" t="n"/>
      <c r="DW110" s="61" t="n"/>
      <c r="DX110" s="61" t="n"/>
      <c r="DY110" s="61" t="n"/>
      <c r="DZ110" s="61" t="n"/>
      <c r="EA110" s="61" t="n"/>
      <c r="EB110" s="61" t="n"/>
      <c r="EC110" s="61" t="n"/>
      <c r="ED110" s="61" t="n"/>
      <c r="EE110" s="61" t="n"/>
      <c r="EF110" s="61" t="n"/>
      <c r="EG110" s="61" t="n"/>
      <c r="EH110" s="61" t="n"/>
      <c r="EI110" s="61" t="n"/>
      <c r="EJ110" s="61" t="n"/>
      <c r="EK110" s="61" t="n"/>
      <c r="EL110" s="61" t="n"/>
      <c r="EM110" s="61" t="n"/>
      <c r="EN110" s="61" t="n"/>
      <c r="EO110" s="61" t="n"/>
      <c r="EP110" s="61" t="n"/>
      <c r="EQ110" s="61" t="n"/>
      <c r="ER110" s="61" t="n"/>
      <c r="ES110" s="61" t="n"/>
      <c r="ET110" s="61" t="n"/>
      <c r="EU110" s="61" t="n"/>
      <c r="EV110" s="61" t="n"/>
      <c r="EW110" s="61" t="n"/>
      <c r="EX110" s="61" t="n"/>
      <c r="EY110" s="61" t="n"/>
      <c r="EZ110" s="61" t="n"/>
      <c r="FA110" s="61" t="n"/>
      <c r="FB110" s="61" t="n"/>
      <c r="FC110" s="61" t="n"/>
      <c r="FD110" s="61" t="n"/>
      <c r="FE110" s="61" t="n"/>
      <c r="FF110" s="61" t="n"/>
      <c r="FG110" s="61" t="n"/>
      <c r="FH110" s="61" t="n"/>
      <c r="FI110" s="61" t="n"/>
      <c r="FJ110" s="61" t="n"/>
      <c r="FK110" s="61" t="n"/>
      <c r="FL110" s="61" t="n"/>
      <c r="FM110" s="61" t="n"/>
      <c r="FN110" s="61" t="n"/>
      <c r="FO110" s="61" t="n"/>
      <c r="FP110" s="61" t="n"/>
      <c r="FQ110" s="61" t="n"/>
      <c r="FR110" s="61" t="n"/>
      <c r="FS110" s="61" t="n"/>
      <c r="FT110" s="61" t="n"/>
      <c r="FU110" s="61" t="n"/>
      <c r="FV110" s="61" t="n"/>
      <c r="FW110" s="61" t="n"/>
      <c r="FX110" s="61" t="n"/>
      <c r="FY110" s="61" t="n"/>
      <c r="FZ110" s="61" t="n"/>
      <c r="GA110" s="61" t="n"/>
      <c r="GB110" s="61" t="n"/>
      <c r="GC110" s="61" t="n"/>
      <c r="GD110" s="61" t="n"/>
      <c r="GE110" s="61" t="n"/>
      <c r="GF110" s="61" t="n"/>
      <c r="GG110" s="61" t="n"/>
      <c r="GH110" s="61" t="n"/>
      <c r="GI110" s="61" t="n"/>
      <c r="GJ110" s="61" t="n"/>
      <c r="GK110" s="61" t="n"/>
      <c r="GL110" s="61" t="n"/>
      <c r="GM110" s="61" t="n"/>
      <c r="GN110" s="61" t="n"/>
      <c r="GO110" s="61" t="n"/>
      <c r="GP110" s="61" t="n"/>
      <c r="GQ110" s="61" t="n"/>
      <c r="GR110" s="61" t="n"/>
      <c r="GS110" s="61" t="n"/>
      <c r="GT110" s="61" t="n"/>
      <c r="GU110" s="61" t="n"/>
      <c r="GV110" s="61" t="n"/>
      <c r="GW110" s="61" t="n"/>
      <c r="GX110" s="61" t="n"/>
      <c r="GY110" s="61" t="n"/>
      <c r="GZ110" s="61" t="n"/>
      <c r="HA110" s="61" t="n"/>
      <c r="HB110" s="61" t="n"/>
      <c r="HC110" s="61" t="n"/>
      <c r="HD110" s="61" t="n"/>
      <c r="HE110" s="61" t="n"/>
      <c r="HF110" s="61" t="n"/>
    </row>
    <row r="111" ht="39.95" customFormat="1" customHeight="1" s="10">
      <c r="B111" s="491" t="n"/>
      <c r="C111" s="126" t="n"/>
      <c r="D111" s="195" t="n"/>
      <c r="E111" s="491" t="n"/>
      <c r="F111" s="491" t="n"/>
      <c r="G111" s="114" t="n"/>
      <c r="H111" s="421" t="n"/>
      <c r="I111" s="474" t="n"/>
      <c r="J111" s="489" t="n"/>
      <c r="K111" s="490" t="n"/>
      <c r="L111" s="49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  <c r="BV111" s="61" t="n"/>
      <c r="BW111" s="61" t="n"/>
      <c r="BX111" s="61" t="n"/>
      <c r="BY111" s="61" t="n"/>
      <c r="BZ111" s="61" t="n"/>
      <c r="CA111" s="61" t="n"/>
      <c r="CB111" s="61" t="n"/>
      <c r="CC111" s="61" t="n"/>
      <c r="CD111" s="61" t="n"/>
      <c r="CE111" s="61" t="n"/>
      <c r="CF111" s="61" t="n"/>
      <c r="CG111" s="61" t="n"/>
      <c r="CH111" s="61" t="n"/>
      <c r="CI111" s="61" t="n"/>
      <c r="CJ111" s="61" t="n"/>
      <c r="CK111" s="61" t="n"/>
      <c r="CL111" s="61" t="n"/>
      <c r="CM111" s="61" t="n"/>
      <c r="CN111" s="61" t="n"/>
      <c r="CO111" s="61" t="n"/>
      <c r="CP111" s="61" t="n"/>
      <c r="CQ111" s="61" t="n"/>
      <c r="CR111" s="61" t="n"/>
      <c r="CS111" s="61" t="n"/>
      <c r="CT111" s="61" t="n"/>
      <c r="CU111" s="61" t="n"/>
      <c r="CV111" s="61" t="n"/>
      <c r="CW111" s="61" t="n"/>
      <c r="CX111" s="61" t="n"/>
      <c r="CY111" s="61" t="n"/>
      <c r="CZ111" s="61" t="n"/>
      <c r="DA111" s="61" t="n"/>
      <c r="DB111" s="61" t="n"/>
      <c r="DC111" s="61" t="n"/>
      <c r="DD111" s="61" t="n"/>
      <c r="DE111" s="61" t="n"/>
      <c r="DF111" s="61" t="n"/>
      <c r="DG111" s="61" t="n"/>
      <c r="DH111" s="61" t="n"/>
      <c r="DI111" s="61" t="n"/>
      <c r="DJ111" s="61" t="n"/>
      <c r="DK111" s="61" t="n"/>
      <c r="DL111" s="61" t="n"/>
      <c r="DM111" s="61" t="n"/>
      <c r="DN111" s="61" t="n"/>
      <c r="DO111" s="61" t="n"/>
      <c r="DP111" s="61" t="n"/>
      <c r="DQ111" s="61" t="n"/>
      <c r="DR111" s="61" t="n"/>
      <c r="DS111" s="61" t="n"/>
      <c r="DT111" s="61" t="n"/>
      <c r="DU111" s="61" t="n"/>
      <c r="DV111" s="61" t="n"/>
      <c r="DW111" s="61" t="n"/>
      <c r="DX111" s="61" t="n"/>
      <c r="DY111" s="61" t="n"/>
      <c r="DZ111" s="61" t="n"/>
      <c r="EA111" s="61" t="n"/>
      <c r="EB111" s="61" t="n"/>
      <c r="EC111" s="61" t="n"/>
      <c r="ED111" s="61" t="n"/>
      <c r="EE111" s="61" t="n"/>
      <c r="EF111" s="61" t="n"/>
      <c r="EG111" s="61" t="n"/>
      <c r="EH111" s="61" t="n"/>
      <c r="EI111" s="61" t="n"/>
      <c r="EJ111" s="61" t="n"/>
      <c r="EK111" s="61" t="n"/>
      <c r="EL111" s="61" t="n"/>
      <c r="EM111" s="61" t="n"/>
      <c r="EN111" s="61" t="n"/>
      <c r="EO111" s="61" t="n"/>
      <c r="EP111" s="61" t="n"/>
      <c r="EQ111" s="61" t="n"/>
      <c r="ER111" s="61" t="n"/>
      <c r="ES111" s="61" t="n"/>
      <c r="ET111" s="61" t="n"/>
      <c r="EU111" s="61" t="n"/>
      <c r="EV111" s="61" t="n"/>
      <c r="EW111" s="61" t="n"/>
      <c r="EX111" s="61" t="n"/>
      <c r="EY111" s="61" t="n"/>
      <c r="EZ111" s="61" t="n"/>
      <c r="FA111" s="61" t="n"/>
      <c r="FB111" s="61" t="n"/>
      <c r="FC111" s="61" t="n"/>
      <c r="FD111" s="61" t="n"/>
      <c r="FE111" s="61" t="n"/>
      <c r="FF111" s="61" t="n"/>
      <c r="FG111" s="61" t="n"/>
      <c r="FH111" s="61" t="n"/>
      <c r="FI111" s="61" t="n"/>
      <c r="FJ111" s="61" t="n"/>
      <c r="FK111" s="61" t="n"/>
      <c r="FL111" s="61" t="n"/>
      <c r="FM111" s="61" t="n"/>
      <c r="FN111" s="61" t="n"/>
      <c r="FO111" s="61" t="n"/>
      <c r="FP111" s="61" t="n"/>
      <c r="FQ111" s="61" t="n"/>
      <c r="FR111" s="61" t="n"/>
      <c r="FS111" s="61" t="n"/>
      <c r="FT111" s="61" t="n"/>
      <c r="FU111" s="61" t="n"/>
      <c r="FV111" s="61" t="n"/>
      <c r="FW111" s="61" t="n"/>
      <c r="FX111" s="61" t="n"/>
      <c r="FY111" s="61" t="n"/>
      <c r="FZ111" s="61" t="n"/>
      <c r="GA111" s="61" t="n"/>
      <c r="GB111" s="61" t="n"/>
      <c r="GC111" s="61" t="n"/>
      <c r="GD111" s="61" t="n"/>
      <c r="GE111" s="61" t="n"/>
      <c r="GF111" s="61" t="n"/>
      <c r="GG111" s="61" t="n"/>
      <c r="GH111" s="61" t="n"/>
      <c r="GI111" s="61" t="n"/>
      <c r="GJ111" s="61" t="n"/>
      <c r="GK111" s="61" t="n"/>
      <c r="GL111" s="61" t="n"/>
      <c r="GM111" s="61" t="n"/>
      <c r="GN111" s="61" t="n"/>
      <c r="GO111" s="61" t="n"/>
      <c r="GP111" s="61" t="n"/>
      <c r="GQ111" s="61" t="n"/>
      <c r="GR111" s="61" t="n"/>
      <c r="GS111" s="61" t="n"/>
      <c r="GT111" s="61" t="n"/>
      <c r="GU111" s="61" t="n"/>
      <c r="GV111" s="61" t="n"/>
      <c r="GW111" s="61" t="n"/>
      <c r="GX111" s="61" t="n"/>
      <c r="GY111" s="61" t="n"/>
      <c r="GZ111" s="61" t="n"/>
      <c r="HA111" s="61" t="n"/>
      <c r="HB111" s="61" t="n"/>
      <c r="HC111" s="61" t="n"/>
      <c r="HD111" s="61" t="n"/>
      <c r="HE111" s="61" t="n"/>
      <c r="HF111" s="61" t="n"/>
    </row>
    <row r="112" ht="39.95" customFormat="1" customHeight="1" s="10" thickBot="1">
      <c r="B112" s="531" t="n"/>
      <c r="C112" s="127" t="n"/>
      <c r="D112" s="118" t="n"/>
      <c r="E112" s="531" t="n"/>
      <c r="F112" s="531" t="n"/>
      <c r="G112" s="115" t="n"/>
      <c r="H112" s="421" t="n"/>
      <c r="I112" s="474" t="n"/>
      <c r="J112" s="532" t="n"/>
      <c r="K112" s="533" t="n"/>
      <c r="L112" s="53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  <c r="BV112" s="61" t="n"/>
      <c r="BW112" s="61" t="n"/>
      <c r="BX112" s="61" t="n"/>
      <c r="BY112" s="61" t="n"/>
      <c r="BZ112" s="61" t="n"/>
      <c r="CA112" s="61" t="n"/>
      <c r="CB112" s="61" t="n"/>
      <c r="CC112" s="61" t="n"/>
      <c r="CD112" s="61" t="n"/>
      <c r="CE112" s="61" t="n"/>
      <c r="CF112" s="61" t="n"/>
      <c r="CG112" s="61" t="n"/>
      <c r="CH112" s="61" t="n"/>
      <c r="CI112" s="61" t="n"/>
      <c r="CJ112" s="61" t="n"/>
      <c r="CK112" s="61" t="n"/>
      <c r="CL112" s="61" t="n"/>
      <c r="CM112" s="61" t="n"/>
      <c r="CN112" s="61" t="n"/>
      <c r="CO112" s="61" t="n"/>
      <c r="CP112" s="61" t="n"/>
      <c r="CQ112" s="61" t="n"/>
      <c r="CR112" s="61" t="n"/>
      <c r="CS112" s="61" t="n"/>
      <c r="CT112" s="61" t="n"/>
      <c r="CU112" s="61" t="n"/>
      <c r="CV112" s="61" t="n"/>
      <c r="CW112" s="61" t="n"/>
      <c r="CX112" s="61" t="n"/>
      <c r="CY112" s="61" t="n"/>
      <c r="CZ112" s="61" t="n"/>
      <c r="DA112" s="61" t="n"/>
      <c r="DB112" s="61" t="n"/>
      <c r="DC112" s="61" t="n"/>
      <c r="DD112" s="61" t="n"/>
      <c r="DE112" s="61" t="n"/>
      <c r="DF112" s="61" t="n"/>
      <c r="DG112" s="61" t="n"/>
      <c r="DH112" s="61" t="n"/>
      <c r="DI112" s="61" t="n"/>
      <c r="DJ112" s="61" t="n"/>
      <c r="DK112" s="61" t="n"/>
      <c r="DL112" s="61" t="n"/>
      <c r="DM112" s="61" t="n"/>
      <c r="DN112" s="61" t="n"/>
      <c r="DO112" s="61" t="n"/>
      <c r="DP112" s="61" t="n"/>
      <c r="DQ112" s="61" t="n"/>
      <c r="DR112" s="61" t="n"/>
      <c r="DS112" s="61" t="n"/>
      <c r="DT112" s="61" t="n"/>
      <c r="DU112" s="61" t="n"/>
      <c r="DV112" s="61" t="n"/>
      <c r="DW112" s="61" t="n"/>
      <c r="DX112" s="61" t="n"/>
      <c r="DY112" s="61" t="n"/>
      <c r="DZ112" s="61" t="n"/>
      <c r="EA112" s="61" t="n"/>
      <c r="EB112" s="61" t="n"/>
      <c r="EC112" s="61" t="n"/>
      <c r="ED112" s="61" t="n"/>
      <c r="EE112" s="61" t="n"/>
      <c r="EF112" s="61" t="n"/>
      <c r="EG112" s="61" t="n"/>
      <c r="EH112" s="61" t="n"/>
      <c r="EI112" s="61" t="n"/>
      <c r="EJ112" s="61" t="n"/>
      <c r="EK112" s="61" t="n"/>
      <c r="EL112" s="61" t="n"/>
      <c r="EM112" s="61" t="n"/>
      <c r="EN112" s="61" t="n"/>
      <c r="EO112" s="61" t="n"/>
      <c r="EP112" s="61" t="n"/>
      <c r="EQ112" s="61" t="n"/>
      <c r="ER112" s="61" t="n"/>
      <c r="ES112" s="61" t="n"/>
      <c r="ET112" s="61" t="n"/>
      <c r="EU112" s="61" t="n"/>
      <c r="EV112" s="61" t="n"/>
      <c r="EW112" s="61" t="n"/>
      <c r="EX112" s="61" t="n"/>
      <c r="EY112" s="61" t="n"/>
      <c r="EZ112" s="61" t="n"/>
      <c r="FA112" s="61" t="n"/>
      <c r="FB112" s="61" t="n"/>
      <c r="FC112" s="61" t="n"/>
      <c r="FD112" s="61" t="n"/>
      <c r="FE112" s="61" t="n"/>
      <c r="FF112" s="61" t="n"/>
      <c r="FG112" s="61" t="n"/>
      <c r="FH112" s="61" t="n"/>
      <c r="FI112" s="61" t="n"/>
      <c r="FJ112" s="61" t="n"/>
      <c r="FK112" s="61" t="n"/>
      <c r="FL112" s="61" t="n"/>
      <c r="FM112" s="61" t="n"/>
      <c r="FN112" s="61" t="n"/>
      <c r="FO112" s="61" t="n"/>
      <c r="FP112" s="61" t="n"/>
      <c r="FQ112" s="61" t="n"/>
      <c r="FR112" s="61" t="n"/>
      <c r="FS112" s="61" t="n"/>
      <c r="FT112" s="61" t="n"/>
      <c r="FU112" s="61" t="n"/>
      <c r="FV112" s="61" t="n"/>
      <c r="FW112" s="61" t="n"/>
      <c r="FX112" s="61" t="n"/>
      <c r="FY112" s="61" t="n"/>
      <c r="FZ112" s="61" t="n"/>
      <c r="GA112" s="61" t="n"/>
      <c r="GB112" s="61" t="n"/>
      <c r="GC112" s="61" t="n"/>
      <c r="GD112" s="61" t="n"/>
      <c r="GE112" s="61" t="n"/>
      <c r="GF112" s="61" t="n"/>
      <c r="GG112" s="61" t="n"/>
      <c r="GH112" s="61" t="n"/>
      <c r="GI112" s="61" t="n"/>
      <c r="GJ112" s="61" t="n"/>
      <c r="GK112" s="61" t="n"/>
      <c r="GL112" s="61" t="n"/>
      <c r="GM112" s="61" t="n"/>
      <c r="GN112" s="61" t="n"/>
      <c r="GO112" s="61" t="n"/>
      <c r="GP112" s="61" t="n"/>
      <c r="GQ112" s="61" t="n"/>
      <c r="GR112" s="61" t="n"/>
      <c r="GS112" s="61" t="n"/>
      <c r="GT112" s="61" t="n"/>
      <c r="GU112" s="61" t="n"/>
      <c r="GV112" s="61" t="n"/>
      <c r="GW112" s="61" t="n"/>
      <c r="GX112" s="61" t="n"/>
      <c r="GY112" s="61" t="n"/>
      <c r="GZ112" s="61" t="n"/>
      <c r="HA112" s="61" t="n"/>
      <c r="HB112" s="61" t="n"/>
      <c r="HC112" s="61" t="n"/>
      <c r="HD112" s="61" t="n"/>
      <c r="HE112" s="61" t="n"/>
      <c r="HF112" s="61" t="n"/>
    </row>
    <row r="113" ht="39.95" customFormat="1" customHeight="1" s="10" thickBot="1">
      <c r="B113" s="128" t="inlineStr">
        <is>
          <t>ETAPA PRODUCTIVA</t>
        </is>
      </c>
      <c r="C113" s="543" t="inlineStr">
        <is>
          <t>APLICACIÓN DE CONOCIMIENTOS EN EL SECTOR PRODUCTIVO</t>
        </is>
      </c>
      <c r="D113" s="544" t="n"/>
      <c r="E113" s="116" t="n"/>
      <c r="F113" s="117" t="inlineStr">
        <is>
          <t>Resultados de Aprendizaje Etapa Productiva.</t>
        </is>
      </c>
      <c r="G113" s="116" t="n"/>
      <c r="H113" s="431" t="n"/>
      <c r="I113" s="545" t="n"/>
      <c r="J113" s="546" t="n"/>
      <c r="K113" s="547" t="n"/>
      <c r="L113" s="533" t="n"/>
      <c r="M113" s="123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  <c r="BV113" s="61" t="n"/>
      <c r="BW113" s="61" t="n"/>
      <c r="BX113" s="61" t="n"/>
      <c r="BY113" s="61" t="n"/>
      <c r="BZ113" s="61" t="n"/>
      <c r="CA113" s="61" t="n"/>
      <c r="CB113" s="61" t="n"/>
      <c r="CC113" s="61" t="n"/>
      <c r="CD113" s="61" t="n"/>
      <c r="CE113" s="61" t="n"/>
      <c r="CF113" s="61" t="n"/>
      <c r="CG113" s="61" t="n"/>
      <c r="CH113" s="61" t="n"/>
      <c r="CI113" s="61" t="n"/>
      <c r="CJ113" s="61" t="n"/>
      <c r="CK113" s="61" t="n"/>
      <c r="CL113" s="61" t="n"/>
      <c r="CM113" s="61" t="n"/>
      <c r="CN113" s="61" t="n"/>
      <c r="CO113" s="61" t="n"/>
      <c r="CP113" s="61" t="n"/>
      <c r="CQ113" s="61" t="n"/>
      <c r="CR113" s="61" t="n"/>
      <c r="CS113" s="61" t="n"/>
      <c r="CT113" s="61" t="n"/>
      <c r="CU113" s="61" t="n"/>
      <c r="CV113" s="61" t="n"/>
      <c r="CW113" s="61" t="n"/>
      <c r="CX113" s="61" t="n"/>
      <c r="CY113" s="61" t="n"/>
      <c r="CZ113" s="61" t="n"/>
      <c r="DA113" s="61" t="n"/>
      <c r="DB113" s="61" t="n"/>
      <c r="DC113" s="61" t="n"/>
      <c r="DD113" s="61" t="n"/>
      <c r="DE113" s="61" t="n"/>
      <c r="DF113" s="61" t="n"/>
      <c r="DG113" s="61" t="n"/>
      <c r="DH113" s="61" t="n"/>
      <c r="DI113" s="61" t="n"/>
      <c r="DJ113" s="61" t="n"/>
      <c r="DK113" s="61" t="n"/>
      <c r="DL113" s="61" t="n"/>
      <c r="DM113" s="61" t="n"/>
      <c r="DN113" s="61" t="n"/>
      <c r="DO113" s="61" t="n"/>
      <c r="DP113" s="61" t="n"/>
      <c r="DQ113" s="61" t="n"/>
      <c r="DR113" s="61" t="n"/>
      <c r="DS113" s="61" t="n"/>
      <c r="DT113" s="61" t="n"/>
      <c r="DU113" s="61" t="n"/>
      <c r="DV113" s="61" t="n"/>
      <c r="DW113" s="61" t="n"/>
      <c r="DX113" s="61" t="n"/>
      <c r="DY113" s="61" t="n"/>
      <c r="DZ113" s="61" t="n"/>
      <c r="EA113" s="61" t="n"/>
      <c r="EB113" s="61" t="n"/>
      <c r="EC113" s="61" t="n"/>
      <c r="ED113" s="61" t="n"/>
      <c r="EE113" s="61" t="n"/>
      <c r="EF113" s="61" t="n"/>
      <c r="EG113" s="61" t="n"/>
      <c r="EH113" s="61" t="n"/>
      <c r="EI113" s="61" t="n"/>
      <c r="EJ113" s="61" t="n"/>
      <c r="EK113" s="61" t="n"/>
      <c r="EL113" s="61" t="n"/>
      <c r="EM113" s="61" t="n"/>
      <c r="EN113" s="61" t="n"/>
      <c r="EO113" s="61" t="n"/>
      <c r="EP113" s="61" t="n"/>
      <c r="EQ113" s="61" t="n"/>
      <c r="ER113" s="61" t="n"/>
      <c r="ES113" s="61" t="n"/>
      <c r="ET113" s="61" t="n"/>
      <c r="EU113" s="61" t="n"/>
      <c r="EV113" s="61" t="n"/>
      <c r="EW113" s="61" t="n"/>
      <c r="EX113" s="61" t="n"/>
      <c r="EY113" s="61" t="n"/>
      <c r="EZ113" s="61" t="n"/>
      <c r="FA113" s="61" t="n"/>
      <c r="FB113" s="61" t="n"/>
      <c r="FC113" s="61" t="n"/>
      <c r="FD113" s="61" t="n"/>
      <c r="FE113" s="61" t="n"/>
      <c r="FF113" s="61" t="n"/>
      <c r="FG113" s="61" t="n"/>
      <c r="FH113" s="61" t="n"/>
      <c r="FI113" s="61" t="n"/>
      <c r="FJ113" s="61" t="n"/>
      <c r="FK113" s="61" t="n"/>
      <c r="FL113" s="61" t="n"/>
      <c r="FM113" s="61" t="n"/>
      <c r="FN113" s="61" t="n"/>
      <c r="FO113" s="61" t="n"/>
      <c r="FP113" s="61" t="n"/>
      <c r="FQ113" s="61" t="n"/>
      <c r="FR113" s="61" t="n"/>
      <c r="FS113" s="61" t="n"/>
      <c r="FT113" s="61" t="n"/>
      <c r="FU113" s="61" t="n"/>
      <c r="FV113" s="61" t="n"/>
      <c r="FW113" s="61" t="n"/>
      <c r="FX113" s="61" t="n"/>
      <c r="FY113" s="61" t="n"/>
      <c r="FZ113" s="61" t="n"/>
      <c r="GA113" s="61" t="n"/>
      <c r="GB113" s="61" t="n"/>
      <c r="GC113" s="61" t="n"/>
      <c r="GD113" s="61" t="n"/>
      <c r="GE113" s="61" t="n"/>
      <c r="GF113" s="61" t="n"/>
      <c r="GG113" s="61" t="n"/>
      <c r="GH113" s="61" t="n"/>
      <c r="GI113" s="61" t="n"/>
      <c r="GJ113" s="61" t="n"/>
      <c r="GK113" s="61" t="n"/>
      <c r="GL113" s="61" t="n"/>
      <c r="GM113" s="61" t="n"/>
      <c r="GN113" s="61" t="n"/>
      <c r="GO113" s="61" t="n"/>
      <c r="GP113" s="61" t="n"/>
      <c r="GQ113" s="61" t="n"/>
      <c r="GR113" s="61" t="n"/>
      <c r="GS113" s="61" t="n"/>
      <c r="GT113" s="61" t="n"/>
      <c r="GU113" s="61" t="n"/>
      <c r="GV113" s="61" t="n"/>
      <c r="GW113" s="61" t="n"/>
      <c r="GX113" s="61" t="n"/>
      <c r="GY113" s="61" t="n"/>
      <c r="GZ113" s="61" t="n"/>
      <c r="HA113" s="61" t="n"/>
      <c r="HB113" s="61" t="n"/>
      <c r="HC113" s="61" t="n"/>
      <c r="HD113" s="61" t="n"/>
      <c r="HE113" s="61" t="n"/>
      <c r="HF113" s="61" t="n"/>
    </row>
    <row r="114" ht="24.95" customFormat="1" customHeight="1" s="10" thickBot="1">
      <c r="B114" s="104" t="inlineStr">
        <is>
          <t>3.5.1 No. Instructores requeridos</t>
        </is>
      </c>
      <c r="C114" s="548" t="n"/>
      <c r="D114" s="501" t="n"/>
      <c r="E114" s="549" t="n"/>
      <c r="F114" s="550" t="inlineStr">
        <is>
          <t>3.5.2 No. Aprendices sugeridos para participar en el proyecto</t>
        </is>
      </c>
      <c r="G114" s="549" t="n"/>
      <c r="H114" s="427" t="n"/>
      <c r="I114" s="501" t="n"/>
      <c r="J114" s="124">
        <f>SUM(J54:J113)</f>
        <v/>
      </c>
      <c r="K114" s="124">
        <f>SUM(K54:K113)</f>
        <v/>
      </c>
      <c r="L114" s="124">
        <f>SUM(L54:L113)</f>
        <v/>
      </c>
      <c r="M114" s="124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  <c r="BV114" s="61" t="n"/>
      <c r="BW114" s="61" t="n"/>
      <c r="BX114" s="61" t="n"/>
      <c r="BY114" s="61" t="n"/>
      <c r="BZ114" s="61" t="n"/>
      <c r="CA114" s="61" t="n"/>
      <c r="CB114" s="61" t="n"/>
      <c r="CC114" s="61" t="n"/>
      <c r="CD114" s="61" t="n"/>
      <c r="CE114" s="61" t="n"/>
      <c r="CF114" s="61" t="n"/>
      <c r="CG114" s="61" t="n"/>
      <c r="CH114" s="61" t="n"/>
      <c r="CI114" s="61" t="n"/>
      <c r="CJ114" s="61" t="n"/>
      <c r="CK114" s="61" t="n"/>
      <c r="CL114" s="61" t="n"/>
      <c r="CM114" s="61" t="n"/>
      <c r="CN114" s="61" t="n"/>
      <c r="CO114" s="61" t="n"/>
      <c r="CP114" s="61" t="n"/>
      <c r="CQ114" s="61" t="n"/>
      <c r="CR114" s="61" t="n"/>
      <c r="CS114" s="61" t="n"/>
      <c r="CT114" s="61" t="n"/>
      <c r="CU114" s="61" t="n"/>
      <c r="CV114" s="61" t="n"/>
      <c r="CW114" s="61" t="n"/>
      <c r="CX114" s="61" t="n"/>
      <c r="CY114" s="61" t="n"/>
      <c r="CZ114" s="61" t="n"/>
      <c r="DA114" s="61" t="n"/>
      <c r="DB114" s="61" t="n"/>
      <c r="DC114" s="61" t="n"/>
      <c r="DD114" s="61" t="n"/>
      <c r="DE114" s="61" t="n"/>
      <c r="DF114" s="61" t="n"/>
      <c r="DG114" s="61" t="n"/>
      <c r="DH114" s="61" t="n"/>
      <c r="DI114" s="61" t="n"/>
      <c r="DJ114" s="61" t="n"/>
      <c r="DK114" s="61" t="n"/>
      <c r="DL114" s="61" t="n"/>
      <c r="DM114" s="61" t="n"/>
      <c r="DN114" s="61" t="n"/>
      <c r="DO114" s="61" t="n"/>
      <c r="DP114" s="61" t="n"/>
      <c r="DQ114" s="61" t="n"/>
      <c r="DR114" s="61" t="n"/>
      <c r="DS114" s="61" t="n"/>
      <c r="DT114" s="61" t="n"/>
      <c r="DU114" s="61" t="n"/>
      <c r="DV114" s="61" t="n"/>
      <c r="DW114" s="61" t="n"/>
      <c r="DX114" s="61" t="n"/>
      <c r="DY114" s="61" t="n"/>
      <c r="DZ114" s="61" t="n"/>
      <c r="EA114" s="61" t="n"/>
      <c r="EB114" s="61" t="n"/>
      <c r="EC114" s="61" t="n"/>
      <c r="ED114" s="61" t="n"/>
      <c r="EE114" s="61" t="n"/>
      <c r="EF114" s="61" t="n"/>
      <c r="EG114" s="61" t="n"/>
      <c r="EH114" s="61" t="n"/>
      <c r="EI114" s="61" t="n"/>
      <c r="EJ114" s="61" t="n"/>
      <c r="EK114" s="61" t="n"/>
      <c r="EL114" s="61" t="n"/>
      <c r="EM114" s="61" t="n"/>
      <c r="EN114" s="61" t="n"/>
      <c r="EO114" s="61" t="n"/>
      <c r="EP114" s="61" t="n"/>
      <c r="EQ114" s="61" t="n"/>
      <c r="ER114" s="61" t="n"/>
      <c r="ES114" s="61" t="n"/>
      <c r="ET114" s="61" t="n"/>
      <c r="EU114" s="61" t="n"/>
      <c r="EV114" s="61" t="n"/>
      <c r="EW114" s="61" t="n"/>
      <c r="EX114" s="61" t="n"/>
      <c r="EY114" s="61" t="n"/>
      <c r="EZ114" s="61" t="n"/>
      <c r="FA114" s="61" t="n"/>
      <c r="FB114" s="61" t="n"/>
      <c r="FC114" s="61" t="n"/>
      <c r="FD114" s="61" t="n"/>
      <c r="FE114" s="61" t="n"/>
      <c r="FF114" s="61" t="n"/>
      <c r="FG114" s="61" t="n"/>
      <c r="FH114" s="61" t="n"/>
      <c r="FI114" s="61" t="n"/>
      <c r="FJ114" s="61" t="n"/>
      <c r="FK114" s="61" t="n"/>
      <c r="FL114" s="61" t="n"/>
      <c r="FM114" s="61" t="n"/>
      <c r="FN114" s="61" t="n"/>
      <c r="FO114" s="61" t="n"/>
      <c r="FP114" s="61" t="n"/>
      <c r="FQ114" s="61" t="n"/>
      <c r="FR114" s="61" t="n"/>
      <c r="FS114" s="61" t="n"/>
      <c r="FT114" s="61" t="n"/>
      <c r="FU114" s="61" t="n"/>
      <c r="FV114" s="61" t="n"/>
      <c r="FW114" s="61" t="n"/>
      <c r="FX114" s="61" t="n"/>
      <c r="FY114" s="61" t="n"/>
      <c r="FZ114" s="61" t="n"/>
      <c r="GA114" s="61" t="n"/>
      <c r="GB114" s="61" t="n"/>
      <c r="GC114" s="61" t="n"/>
      <c r="GD114" s="61" t="n"/>
      <c r="GE114" s="61" t="n"/>
      <c r="GF114" s="61" t="n"/>
      <c r="GG114" s="61" t="n"/>
      <c r="GH114" s="61" t="n"/>
      <c r="GI114" s="61" t="n"/>
      <c r="GJ114" s="61" t="n"/>
      <c r="GK114" s="61" t="n"/>
      <c r="GL114" s="61" t="n"/>
      <c r="GM114" s="61" t="n"/>
      <c r="GN114" s="61" t="n"/>
      <c r="GO114" s="61" t="n"/>
      <c r="GP114" s="61" t="n"/>
      <c r="GQ114" s="61" t="n"/>
      <c r="GR114" s="61" t="n"/>
      <c r="GS114" s="61" t="n"/>
      <c r="GT114" s="61" t="n"/>
      <c r="GU114" s="61" t="n"/>
      <c r="GV114" s="61" t="n"/>
      <c r="GW114" s="61" t="n"/>
      <c r="GX114" s="61" t="n"/>
      <c r="GY114" s="61" t="n"/>
      <c r="GZ114" s="61" t="n"/>
      <c r="HA114" s="61" t="n"/>
      <c r="HB114" s="61" t="n"/>
      <c r="HC114" s="61" t="n"/>
      <c r="HD114" s="61" t="n"/>
      <c r="HE114" s="61" t="n"/>
      <c r="HF114" s="61" t="n"/>
    </row>
    <row r="115" ht="27" customFormat="1" customHeight="1" s="12" thickBot="1">
      <c r="B115" s="551" t="inlineStr">
        <is>
          <t xml:space="preserve">3.6 Descripción del ambiente de aprendizaje requerido </t>
        </is>
      </c>
      <c r="C115" s="464" t="n"/>
      <c r="D115" s="464" t="n"/>
      <c r="E115" s="464" t="n"/>
      <c r="F115" s="464" t="n"/>
      <c r="G115" s="464" t="n"/>
      <c r="H115" s="464" t="n"/>
      <c r="I115" s="465" t="n"/>
      <c r="J115" s="61" t="n"/>
      <c r="K115" s="61" t="n"/>
      <c r="L115" s="61" t="n"/>
      <c r="M115" s="124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  <c r="BV115" s="61" t="n"/>
      <c r="BW115" s="61" t="n"/>
      <c r="BX115" s="61" t="n"/>
      <c r="BY115" s="61" t="n"/>
      <c r="BZ115" s="61" t="n"/>
      <c r="CA115" s="61" t="n"/>
      <c r="CB115" s="61" t="n"/>
      <c r="CC115" s="61" t="n"/>
      <c r="CD115" s="61" t="n"/>
      <c r="CE115" s="61" t="n"/>
      <c r="CF115" s="61" t="n"/>
      <c r="CG115" s="61" t="n"/>
      <c r="CH115" s="61" t="n"/>
      <c r="CI115" s="61" t="n"/>
      <c r="CJ115" s="61" t="n"/>
      <c r="CK115" s="61" t="n"/>
      <c r="CL115" s="61" t="n"/>
      <c r="CM115" s="61" t="n"/>
      <c r="CN115" s="61" t="n"/>
      <c r="CO115" s="61" t="n"/>
      <c r="CP115" s="61" t="n"/>
      <c r="CQ115" s="61" t="n"/>
      <c r="CR115" s="61" t="n"/>
      <c r="CS115" s="61" t="n"/>
      <c r="CT115" s="61" t="n"/>
      <c r="CU115" s="61" t="n"/>
      <c r="CV115" s="61" t="n"/>
      <c r="CW115" s="61" t="n"/>
      <c r="CX115" s="61" t="n"/>
      <c r="CY115" s="61" t="n"/>
      <c r="CZ115" s="61" t="n"/>
      <c r="DA115" s="61" t="n"/>
      <c r="DB115" s="61" t="n"/>
      <c r="DC115" s="61" t="n"/>
      <c r="DD115" s="61" t="n"/>
      <c r="DE115" s="61" t="n"/>
      <c r="DF115" s="61" t="n"/>
      <c r="DG115" s="61" t="n"/>
      <c r="DH115" s="61" t="n"/>
      <c r="DI115" s="61" t="n"/>
      <c r="DJ115" s="61" t="n"/>
      <c r="DK115" s="61" t="n"/>
      <c r="DL115" s="61" t="n"/>
      <c r="DM115" s="61" t="n"/>
      <c r="DN115" s="61" t="n"/>
      <c r="DO115" s="61" t="n"/>
      <c r="DP115" s="61" t="n"/>
      <c r="DQ115" s="61" t="n"/>
      <c r="DR115" s="61" t="n"/>
      <c r="DS115" s="61" t="n"/>
      <c r="DT115" s="61" t="n"/>
      <c r="DU115" s="61" t="n"/>
      <c r="DV115" s="61" t="n"/>
      <c r="DW115" s="61" t="n"/>
      <c r="DX115" s="61" t="n"/>
      <c r="DY115" s="61" t="n"/>
      <c r="DZ115" s="61" t="n"/>
      <c r="EA115" s="61" t="n"/>
      <c r="EB115" s="61" t="n"/>
      <c r="EC115" s="61" t="n"/>
      <c r="ED115" s="61" t="n"/>
      <c r="EE115" s="61" t="n"/>
      <c r="EF115" s="61" t="n"/>
      <c r="EG115" s="61" t="n"/>
      <c r="EH115" s="61" t="n"/>
      <c r="EI115" s="61" t="n"/>
      <c r="EJ115" s="61" t="n"/>
      <c r="EK115" s="61" t="n"/>
      <c r="EL115" s="61" t="n"/>
      <c r="EM115" s="61" t="n"/>
      <c r="EN115" s="61" t="n"/>
      <c r="EO115" s="61" t="n"/>
      <c r="EP115" s="61" t="n"/>
      <c r="EQ115" s="61" t="n"/>
      <c r="ER115" s="61" t="n"/>
      <c r="ES115" s="61" t="n"/>
      <c r="ET115" s="61" t="n"/>
      <c r="EU115" s="61" t="n"/>
      <c r="EV115" s="61" t="n"/>
      <c r="EW115" s="61" t="n"/>
      <c r="EX115" s="61" t="n"/>
      <c r="EY115" s="61" t="n"/>
      <c r="EZ115" s="61" t="n"/>
      <c r="FA115" s="61" t="n"/>
      <c r="FB115" s="61" t="n"/>
      <c r="FC115" s="61" t="n"/>
      <c r="FD115" s="61" t="n"/>
      <c r="FE115" s="61" t="n"/>
      <c r="FF115" s="61" t="n"/>
      <c r="FG115" s="61" t="n"/>
      <c r="FH115" s="61" t="n"/>
      <c r="FI115" s="61" t="n"/>
      <c r="FJ115" s="61" t="n"/>
      <c r="FK115" s="61" t="n"/>
      <c r="FL115" s="61" t="n"/>
      <c r="FM115" s="61" t="n"/>
      <c r="FN115" s="61" t="n"/>
      <c r="FO115" s="61" t="n"/>
      <c r="FP115" s="61" t="n"/>
      <c r="FQ115" s="61" t="n"/>
      <c r="FR115" s="61" t="n"/>
      <c r="FS115" s="61" t="n"/>
      <c r="FT115" s="61" t="n"/>
      <c r="FU115" s="61" t="n"/>
      <c r="FV115" s="61" t="n"/>
      <c r="FW115" s="61" t="n"/>
      <c r="FX115" s="61" t="n"/>
      <c r="FY115" s="61" t="n"/>
      <c r="FZ115" s="61" t="n"/>
      <c r="GA115" s="61" t="n"/>
      <c r="GB115" s="61" t="n"/>
      <c r="GC115" s="61" t="n"/>
      <c r="GD115" s="61" t="n"/>
      <c r="GE115" s="61" t="n"/>
      <c r="GF115" s="61" t="n"/>
      <c r="GG115" s="61" t="n"/>
      <c r="GH115" s="61" t="n"/>
      <c r="GI115" s="61" t="n"/>
      <c r="GJ115" s="61" t="n"/>
      <c r="GK115" s="61" t="n"/>
      <c r="GL115" s="61" t="n"/>
      <c r="GM115" s="61" t="n"/>
      <c r="GN115" s="61" t="n"/>
      <c r="GO115" s="61" t="n"/>
      <c r="GP115" s="61" t="n"/>
      <c r="GQ115" s="61" t="n"/>
      <c r="GR115" s="61" t="n"/>
      <c r="GS115" s="61" t="n"/>
      <c r="GT115" s="61" t="n"/>
      <c r="GU115" s="61" t="n"/>
      <c r="GV115" s="61" t="n"/>
      <c r="GW115" s="61" t="n"/>
      <c r="GX115" s="61" t="n"/>
      <c r="GY115" s="61" t="n"/>
      <c r="GZ115" s="61" t="n"/>
      <c r="HA115" s="61" t="n"/>
      <c r="HB115" s="61" t="n"/>
      <c r="HC115" s="61" t="n"/>
      <c r="HD115" s="61" t="n"/>
      <c r="HE115" s="61" t="n"/>
      <c r="HF115" s="61" t="n"/>
    </row>
    <row r="116" ht="15.75" customFormat="1" customHeight="1" s="53" thickBot="1">
      <c r="B116" s="552" t="n"/>
      <c r="C116" s="464" t="n"/>
      <c r="D116" s="464" t="n"/>
      <c r="E116" s="464" t="n"/>
      <c r="F116" s="464" t="n"/>
      <c r="G116" s="464" t="n"/>
      <c r="H116" s="464" t="n"/>
      <c r="I116" s="465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  <c r="BV116" s="61" t="n"/>
      <c r="BW116" s="61" t="n"/>
      <c r="BX116" s="61" t="n"/>
      <c r="BY116" s="61" t="n"/>
      <c r="BZ116" s="61" t="n"/>
      <c r="CA116" s="61" t="n"/>
      <c r="CB116" s="61" t="n"/>
      <c r="CC116" s="61" t="n"/>
      <c r="CD116" s="61" t="n"/>
      <c r="CE116" s="61" t="n"/>
      <c r="CF116" s="61" t="n"/>
      <c r="CG116" s="61" t="n"/>
      <c r="CH116" s="61" t="n"/>
      <c r="CI116" s="61" t="n"/>
      <c r="CJ116" s="61" t="n"/>
      <c r="CK116" s="61" t="n"/>
      <c r="CL116" s="61" t="n"/>
      <c r="CM116" s="61" t="n"/>
      <c r="CN116" s="61" t="n"/>
      <c r="CO116" s="61" t="n"/>
      <c r="CP116" s="61" t="n"/>
      <c r="CQ116" s="61" t="n"/>
      <c r="CR116" s="61" t="n"/>
      <c r="CS116" s="61" t="n"/>
      <c r="CT116" s="61" t="n"/>
      <c r="CU116" s="61" t="n"/>
      <c r="CV116" s="61" t="n"/>
      <c r="CW116" s="61" t="n"/>
      <c r="CX116" s="61" t="n"/>
      <c r="CY116" s="61" t="n"/>
      <c r="CZ116" s="61" t="n"/>
      <c r="DA116" s="61" t="n"/>
      <c r="DB116" s="61" t="n"/>
      <c r="DC116" s="61" t="n"/>
      <c r="DD116" s="61" t="n"/>
      <c r="DE116" s="61" t="n"/>
      <c r="DF116" s="61" t="n"/>
      <c r="DG116" s="61" t="n"/>
      <c r="DH116" s="61" t="n"/>
      <c r="DI116" s="61" t="n"/>
      <c r="DJ116" s="61" t="n"/>
      <c r="DK116" s="61" t="n"/>
      <c r="DL116" s="61" t="n"/>
      <c r="DM116" s="61" t="n"/>
      <c r="DN116" s="61" t="n"/>
      <c r="DO116" s="61" t="n"/>
      <c r="DP116" s="61" t="n"/>
      <c r="DQ116" s="61" t="n"/>
      <c r="DR116" s="61" t="n"/>
      <c r="DS116" s="61" t="n"/>
      <c r="DT116" s="61" t="n"/>
      <c r="DU116" s="61" t="n"/>
      <c r="DV116" s="61" t="n"/>
      <c r="DW116" s="61" t="n"/>
      <c r="DX116" s="61" t="n"/>
      <c r="DY116" s="61" t="n"/>
      <c r="DZ116" s="61" t="n"/>
      <c r="EA116" s="61" t="n"/>
      <c r="EB116" s="61" t="n"/>
      <c r="EC116" s="61" t="n"/>
      <c r="ED116" s="61" t="n"/>
      <c r="EE116" s="61" t="n"/>
      <c r="EF116" s="61" t="n"/>
      <c r="EG116" s="61" t="n"/>
      <c r="EH116" s="61" t="n"/>
      <c r="EI116" s="61" t="n"/>
      <c r="EJ116" s="61" t="n"/>
      <c r="EK116" s="61" t="n"/>
      <c r="EL116" s="61" t="n"/>
      <c r="EM116" s="61" t="n"/>
      <c r="EN116" s="61" t="n"/>
      <c r="EO116" s="61" t="n"/>
      <c r="EP116" s="61" t="n"/>
      <c r="EQ116" s="61" t="n"/>
      <c r="ER116" s="61" t="n"/>
      <c r="ES116" s="61" t="n"/>
      <c r="ET116" s="61" t="n"/>
      <c r="EU116" s="61" t="n"/>
      <c r="EV116" s="61" t="n"/>
      <c r="EW116" s="61" t="n"/>
      <c r="EX116" s="61" t="n"/>
      <c r="EY116" s="61" t="n"/>
      <c r="EZ116" s="61" t="n"/>
      <c r="FA116" s="61" t="n"/>
      <c r="FB116" s="61" t="n"/>
      <c r="FC116" s="61" t="n"/>
      <c r="FD116" s="61" t="n"/>
      <c r="FE116" s="61" t="n"/>
      <c r="FF116" s="61" t="n"/>
      <c r="FG116" s="61" t="n"/>
      <c r="FH116" s="61" t="n"/>
      <c r="FI116" s="61" t="n"/>
      <c r="FJ116" s="61" t="n"/>
      <c r="FK116" s="61" t="n"/>
      <c r="FL116" s="61" t="n"/>
      <c r="FM116" s="61" t="n"/>
      <c r="FN116" s="61" t="n"/>
      <c r="FO116" s="61" t="n"/>
      <c r="FP116" s="61" t="n"/>
      <c r="FQ116" s="61" t="n"/>
      <c r="FR116" s="61" t="n"/>
      <c r="FS116" s="61" t="n"/>
      <c r="FT116" s="61" t="n"/>
      <c r="FU116" s="61" t="n"/>
      <c r="FV116" s="61" t="n"/>
      <c r="FW116" s="61" t="n"/>
      <c r="FX116" s="61" t="n"/>
      <c r="FY116" s="61" t="n"/>
      <c r="FZ116" s="61" t="n"/>
      <c r="GA116" s="61" t="n"/>
      <c r="GB116" s="61" t="n"/>
      <c r="GC116" s="61" t="n"/>
      <c r="GD116" s="61" t="n"/>
      <c r="GE116" s="61" t="n"/>
      <c r="GF116" s="61" t="n"/>
      <c r="GG116" s="61" t="n"/>
      <c r="GH116" s="61" t="n"/>
      <c r="GI116" s="61" t="n"/>
      <c r="GJ116" s="61" t="n"/>
      <c r="GK116" s="61" t="n"/>
      <c r="GL116" s="61" t="n"/>
      <c r="GM116" s="61" t="n"/>
      <c r="GN116" s="61" t="n"/>
      <c r="GO116" s="61" t="n"/>
      <c r="GP116" s="61" t="n"/>
      <c r="GQ116" s="61" t="n"/>
      <c r="GR116" s="61" t="n"/>
      <c r="GS116" s="61" t="n"/>
      <c r="GT116" s="61" t="n"/>
      <c r="GU116" s="61" t="n"/>
      <c r="GV116" s="61" t="n"/>
      <c r="GW116" s="61" t="n"/>
      <c r="GX116" s="61" t="n"/>
      <c r="GY116" s="61" t="n"/>
      <c r="GZ116" s="61" t="n"/>
      <c r="HA116" s="61" t="n"/>
      <c r="HB116" s="61" t="n"/>
      <c r="HC116" s="61" t="n"/>
      <c r="HD116" s="61" t="n"/>
      <c r="HE116" s="61" t="n"/>
      <c r="HF116" s="61" t="n"/>
    </row>
    <row r="117" ht="48" customFormat="1" customHeight="1" s="53" thickBot="1">
      <c r="B117" s="553" t="inlineStr">
        <is>
          <t>3.7   RECURSOS ESTIMADOS</t>
        </is>
      </c>
      <c r="C117" s="501" t="n"/>
      <c r="D117" s="501" t="n"/>
      <c r="E117" s="501" t="n"/>
      <c r="F117" s="501" t="n"/>
      <c r="G117" s="501" t="n"/>
      <c r="H117" s="501" t="n"/>
      <c r="I117" s="502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0" t="n"/>
      <c r="AH117" s="10" t="n"/>
      <c r="AI117" s="10" t="n"/>
      <c r="AJ117" s="10" t="n"/>
      <c r="AK117" s="10" t="n"/>
      <c r="AL117" s="10" t="n"/>
      <c r="AM117" s="10" t="n"/>
      <c r="AN117" s="10" t="n"/>
      <c r="AO117" s="10" t="n"/>
      <c r="AP117" s="10" t="n"/>
      <c r="AQ117" s="10" t="n"/>
      <c r="AR117" s="10" t="n"/>
      <c r="AS117" s="10" t="n"/>
      <c r="AT117" s="10" t="n"/>
      <c r="AU117" s="10" t="n"/>
      <c r="AV117" s="10" t="n"/>
      <c r="AW117" s="10" t="n"/>
      <c r="AX117" s="10" t="n"/>
      <c r="AY117" s="10" t="n"/>
      <c r="AZ117" s="10" t="n"/>
      <c r="BA117" s="10" t="n"/>
      <c r="BB117" s="10" t="n"/>
      <c r="BC117" s="10" t="n"/>
      <c r="BD117" s="10" t="n"/>
      <c r="BE117" s="10" t="n"/>
      <c r="BF117" s="10" t="n"/>
      <c r="BG117" s="10" t="n"/>
      <c r="BH117" s="10" t="n"/>
      <c r="BI117" s="10" t="n"/>
      <c r="BJ117" s="10" t="n"/>
      <c r="BK117" s="10" t="n"/>
      <c r="BL117" s="10" t="n"/>
      <c r="BM117" s="10" t="n"/>
      <c r="BN117" s="10" t="n"/>
      <c r="BO117" s="10" t="n"/>
      <c r="BP117" s="10" t="n"/>
      <c r="BQ117" s="10" t="n"/>
      <c r="BR117" s="10" t="n"/>
      <c r="BS117" s="10" t="n"/>
      <c r="BT117" s="10" t="n"/>
      <c r="BU117" s="10" t="n"/>
      <c r="BV117" s="10" t="n"/>
      <c r="BW117" s="10" t="n"/>
      <c r="BX117" s="10" t="n"/>
      <c r="BY117" s="10" t="n"/>
      <c r="BZ117" s="10" t="n"/>
      <c r="CA117" s="10" t="n"/>
      <c r="CB117" s="10" t="n"/>
      <c r="CC117" s="10" t="n"/>
      <c r="CD117" s="10" t="n"/>
      <c r="CE117" s="10" t="n"/>
      <c r="CF117" s="10" t="n"/>
      <c r="CG117" s="10" t="n"/>
      <c r="CH117" s="10" t="n"/>
      <c r="CI117" s="10" t="n"/>
      <c r="CJ117" s="10" t="n"/>
      <c r="CK117" s="10" t="n"/>
      <c r="CL117" s="10" t="n"/>
      <c r="CM117" s="10" t="n"/>
      <c r="CN117" s="10" t="n"/>
      <c r="CO117" s="10" t="n"/>
      <c r="CP117" s="10" t="n"/>
      <c r="CQ117" s="10" t="n"/>
      <c r="CR117" s="10" t="n"/>
      <c r="CS117" s="10" t="n"/>
      <c r="CT117" s="10" t="n"/>
      <c r="CU117" s="10" t="n"/>
      <c r="CV117" s="10" t="n"/>
      <c r="CW117" s="10" t="n"/>
      <c r="CX117" s="10" t="n"/>
      <c r="CY117" s="10" t="n"/>
      <c r="CZ117" s="10" t="n"/>
      <c r="DA117" s="10" t="n"/>
      <c r="DB117" s="10" t="n"/>
      <c r="DC117" s="10" t="n"/>
      <c r="DD117" s="10" t="n"/>
      <c r="DE117" s="10" t="n"/>
      <c r="DF117" s="10" t="n"/>
      <c r="DG117" s="10" t="n"/>
      <c r="DH117" s="10" t="n"/>
      <c r="DI117" s="10" t="n"/>
      <c r="DJ117" s="10" t="n"/>
      <c r="DK117" s="10" t="n"/>
      <c r="DL117" s="10" t="n"/>
      <c r="DM117" s="10" t="n"/>
      <c r="DN117" s="10" t="n"/>
      <c r="DO117" s="10" t="n"/>
      <c r="DP117" s="10" t="n"/>
      <c r="DQ117" s="10" t="n"/>
      <c r="DR117" s="10" t="n"/>
      <c r="DS117" s="10" t="n"/>
      <c r="DT117" s="10" t="n"/>
      <c r="DU117" s="10" t="n"/>
      <c r="DV117" s="10" t="n"/>
      <c r="DW117" s="10" t="n"/>
      <c r="DX117" s="10" t="n"/>
      <c r="DY117" s="10" t="n"/>
      <c r="DZ117" s="10" t="n"/>
      <c r="EA117" s="10" t="n"/>
      <c r="EB117" s="10" t="n"/>
      <c r="EC117" s="10" t="n"/>
      <c r="ED117" s="10" t="n"/>
      <c r="EE117" s="10" t="n"/>
      <c r="EF117" s="10" t="n"/>
      <c r="EG117" s="10" t="n"/>
      <c r="EH117" s="10" t="n"/>
      <c r="EI117" s="10" t="n"/>
      <c r="EJ117" s="10" t="n"/>
      <c r="EK117" s="10" t="n"/>
      <c r="EL117" s="10" t="n"/>
      <c r="EM117" s="10" t="n"/>
      <c r="EN117" s="10" t="n"/>
      <c r="EO117" s="10" t="n"/>
      <c r="EP117" s="10" t="n"/>
      <c r="EQ117" s="10" t="n"/>
      <c r="ER117" s="10" t="n"/>
      <c r="ES117" s="10" t="n"/>
      <c r="ET117" s="10" t="n"/>
      <c r="EU117" s="10" t="n"/>
      <c r="EV117" s="10" t="n"/>
      <c r="EW117" s="10" t="n"/>
      <c r="EX117" s="10" t="n"/>
      <c r="EY117" s="10" t="n"/>
      <c r="EZ117" s="10" t="n"/>
      <c r="FA117" s="10" t="n"/>
      <c r="FB117" s="10" t="n"/>
      <c r="FC117" s="10" t="n"/>
      <c r="FD117" s="10" t="n"/>
      <c r="FE117" s="10" t="n"/>
      <c r="FF117" s="10" t="n"/>
      <c r="FG117" s="10" t="n"/>
      <c r="FH117" s="10" t="n"/>
      <c r="FI117" s="10" t="n"/>
      <c r="FJ117" s="10" t="n"/>
      <c r="FK117" s="10" t="n"/>
      <c r="FL117" s="10" t="n"/>
      <c r="FM117" s="10" t="n"/>
      <c r="FN117" s="10" t="n"/>
      <c r="FO117" s="10" t="n"/>
      <c r="FP117" s="10" t="n"/>
      <c r="FQ117" s="10" t="n"/>
      <c r="FR117" s="10" t="n"/>
      <c r="FS117" s="10" t="n"/>
      <c r="FT117" s="10" t="n"/>
      <c r="FU117" s="10" t="n"/>
      <c r="FV117" s="10" t="n"/>
      <c r="FW117" s="10" t="n"/>
      <c r="FX117" s="10" t="n"/>
      <c r="FY117" s="10" t="n"/>
      <c r="FZ117" s="10" t="n"/>
      <c r="GA117" s="10" t="n"/>
      <c r="GB117" s="10" t="n"/>
      <c r="GC117" s="10" t="n"/>
      <c r="GD117" s="10" t="n"/>
      <c r="GE117" s="10" t="n"/>
      <c r="GF117" s="10" t="n"/>
      <c r="GG117" s="10" t="n"/>
      <c r="GH117" s="10" t="n"/>
      <c r="GI117" s="10" t="n"/>
      <c r="GJ117" s="10" t="n"/>
      <c r="GK117" s="10" t="n"/>
      <c r="GL117" s="10" t="n"/>
      <c r="GM117" s="10" t="n"/>
      <c r="GN117" s="10" t="n"/>
      <c r="GO117" s="10" t="n"/>
      <c r="GP117" s="10" t="n"/>
      <c r="GQ117" s="10" t="n"/>
      <c r="GR117" s="10" t="n"/>
      <c r="GS117" s="10" t="n"/>
      <c r="GT117" s="10" t="n"/>
      <c r="GU117" s="10" t="n"/>
      <c r="GV117" s="10" t="n"/>
      <c r="GW117" s="10" t="n"/>
      <c r="GX117" s="10" t="n"/>
      <c r="GY117" s="10" t="n"/>
      <c r="GZ117" s="10" t="n"/>
      <c r="HA117" s="10" t="n"/>
      <c r="HB117" s="10" t="n"/>
      <c r="HC117" s="10" t="n"/>
      <c r="HD117" s="10" t="n"/>
      <c r="HE117" s="10" t="n"/>
      <c r="HF117" s="10" t="n"/>
    </row>
    <row r="118" ht="15.75" customFormat="1" customHeight="1" s="53" thickBot="1">
      <c r="B118" s="378" t="inlineStr">
        <is>
          <t xml:space="preserve">ACTIVIDADES DEL PROYECTO </t>
        </is>
      </c>
      <c r="C118" s="380" t="inlineStr">
        <is>
          <t>DURACIÓN 
(Horas)</t>
        </is>
      </c>
      <c r="D118" s="554" t="inlineStr">
        <is>
          <t>Equipos/Herramientas</t>
        </is>
      </c>
      <c r="E118" s="555" t="n"/>
      <c r="F118" s="365" t="inlineStr">
        <is>
          <t>Talento Humano (Instructores)</t>
        </is>
      </c>
      <c r="G118" s="555" t="n"/>
      <c r="H118" s="365" t="inlineStr">
        <is>
          <t>Materiales</t>
        </is>
      </c>
      <c r="I118" s="555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  <c r="BV118" s="61" t="n"/>
      <c r="BW118" s="61" t="n"/>
      <c r="BX118" s="61" t="n"/>
      <c r="BY118" s="61" t="n"/>
      <c r="BZ118" s="61" t="n"/>
      <c r="CA118" s="61" t="n"/>
      <c r="CB118" s="61" t="n"/>
      <c r="CC118" s="61" t="n"/>
      <c r="CD118" s="61" t="n"/>
      <c r="CE118" s="61" t="n"/>
      <c r="CF118" s="61" t="n"/>
      <c r="CG118" s="61" t="n"/>
      <c r="CH118" s="61" t="n"/>
      <c r="CI118" s="61" t="n"/>
      <c r="CJ118" s="61" t="n"/>
      <c r="CK118" s="61" t="n"/>
      <c r="CL118" s="61" t="n"/>
      <c r="CM118" s="61" t="n"/>
      <c r="CN118" s="61" t="n"/>
      <c r="CO118" s="61" t="n"/>
      <c r="CP118" s="61" t="n"/>
      <c r="CQ118" s="61" t="n"/>
      <c r="CR118" s="61" t="n"/>
      <c r="CS118" s="61" t="n"/>
      <c r="CT118" s="61" t="n"/>
      <c r="CU118" s="61" t="n"/>
      <c r="CV118" s="61" t="n"/>
      <c r="CW118" s="61" t="n"/>
      <c r="CX118" s="61" t="n"/>
      <c r="CY118" s="61" t="n"/>
      <c r="CZ118" s="61" t="n"/>
      <c r="DA118" s="61" t="n"/>
      <c r="DB118" s="61" t="n"/>
      <c r="DC118" s="61" t="n"/>
      <c r="DD118" s="61" t="n"/>
      <c r="DE118" s="61" t="n"/>
      <c r="DF118" s="61" t="n"/>
      <c r="DG118" s="61" t="n"/>
      <c r="DH118" s="61" t="n"/>
      <c r="DI118" s="61" t="n"/>
      <c r="DJ118" s="61" t="n"/>
      <c r="DK118" s="61" t="n"/>
      <c r="DL118" s="61" t="n"/>
      <c r="DM118" s="61" t="n"/>
      <c r="DN118" s="61" t="n"/>
      <c r="DO118" s="61" t="n"/>
      <c r="DP118" s="61" t="n"/>
      <c r="DQ118" s="61" t="n"/>
      <c r="DR118" s="61" t="n"/>
      <c r="DS118" s="61" t="n"/>
      <c r="DT118" s="61" t="n"/>
      <c r="DU118" s="61" t="n"/>
      <c r="DV118" s="61" t="n"/>
      <c r="DW118" s="61" t="n"/>
      <c r="DX118" s="61" t="n"/>
      <c r="DY118" s="61" t="n"/>
      <c r="DZ118" s="61" t="n"/>
      <c r="EA118" s="61" t="n"/>
      <c r="EB118" s="61" t="n"/>
      <c r="EC118" s="61" t="n"/>
      <c r="ED118" s="61" t="n"/>
      <c r="EE118" s="61" t="n"/>
      <c r="EF118" s="61" t="n"/>
      <c r="EG118" s="61" t="n"/>
      <c r="EH118" s="61" t="n"/>
      <c r="EI118" s="61" t="n"/>
      <c r="EJ118" s="61" t="n"/>
      <c r="EK118" s="61" t="n"/>
      <c r="EL118" s="61" t="n"/>
      <c r="EM118" s="61" t="n"/>
      <c r="EN118" s="61" t="n"/>
      <c r="EO118" s="61" t="n"/>
      <c r="EP118" s="61" t="n"/>
      <c r="EQ118" s="61" t="n"/>
      <c r="ER118" s="61" t="n"/>
      <c r="ES118" s="61" t="n"/>
      <c r="ET118" s="61" t="n"/>
      <c r="EU118" s="61" t="n"/>
      <c r="EV118" s="61" t="n"/>
      <c r="EW118" s="61" t="n"/>
      <c r="EX118" s="61" t="n"/>
      <c r="EY118" s="61" t="n"/>
      <c r="EZ118" s="61" t="n"/>
      <c r="FA118" s="61" t="n"/>
      <c r="FB118" s="61" t="n"/>
      <c r="FC118" s="61" t="n"/>
      <c r="FD118" s="61" t="n"/>
      <c r="FE118" s="61" t="n"/>
      <c r="FF118" s="61" t="n"/>
      <c r="FG118" s="61" t="n"/>
      <c r="FH118" s="61" t="n"/>
      <c r="FI118" s="61" t="n"/>
      <c r="FJ118" s="61" t="n"/>
      <c r="FK118" s="61" t="n"/>
      <c r="FL118" s="61" t="n"/>
      <c r="FM118" s="61" t="n"/>
      <c r="FN118" s="61" t="n"/>
      <c r="FO118" s="61" t="n"/>
      <c r="FP118" s="61" t="n"/>
      <c r="FQ118" s="61" t="n"/>
      <c r="FR118" s="61" t="n"/>
      <c r="FS118" s="61" t="n"/>
      <c r="FT118" s="61" t="n"/>
      <c r="FU118" s="61" t="n"/>
      <c r="FV118" s="61" t="n"/>
      <c r="FW118" s="61" t="n"/>
      <c r="FX118" s="61" t="n"/>
      <c r="FY118" s="61" t="n"/>
      <c r="FZ118" s="61" t="n"/>
      <c r="GA118" s="61" t="n"/>
      <c r="GB118" s="61" t="n"/>
      <c r="GC118" s="61" t="n"/>
      <c r="GD118" s="61" t="n"/>
      <c r="GE118" s="61" t="n"/>
      <c r="GF118" s="61" t="n"/>
      <c r="GG118" s="61" t="n"/>
      <c r="GH118" s="61" t="n"/>
      <c r="GI118" s="61" t="n"/>
      <c r="GJ118" s="61" t="n"/>
      <c r="GK118" s="61" t="n"/>
      <c r="GL118" s="61" t="n"/>
      <c r="GM118" s="61" t="n"/>
      <c r="GN118" s="61" t="n"/>
      <c r="GO118" s="61" t="n"/>
      <c r="GP118" s="61" t="n"/>
      <c r="GQ118" s="61" t="n"/>
      <c r="GR118" s="61" t="n"/>
      <c r="GS118" s="61" t="n"/>
      <c r="GT118" s="61" t="n"/>
      <c r="GU118" s="61" t="n"/>
      <c r="GV118" s="61" t="n"/>
      <c r="GW118" s="61" t="n"/>
      <c r="GX118" s="61" t="n"/>
      <c r="GY118" s="61" t="n"/>
      <c r="GZ118" s="61" t="n"/>
      <c r="HA118" s="61" t="n"/>
      <c r="HB118" s="61" t="n"/>
      <c r="HC118" s="61" t="n"/>
      <c r="HD118" s="61" t="n"/>
      <c r="HE118" s="61" t="n"/>
      <c r="HF118" s="61" t="n"/>
    </row>
    <row r="119" ht="15.75" customFormat="1" customHeight="1" s="53" thickBot="1">
      <c r="B119" s="556" t="n"/>
      <c r="C119" s="557" t="n"/>
      <c r="D119" s="70" t="inlineStr">
        <is>
          <t xml:space="preserve">Descripción </t>
        </is>
      </c>
      <c r="E119" s="56" t="inlineStr">
        <is>
          <t>Cantidad</t>
        </is>
      </c>
      <c r="F119" s="55" t="inlineStr">
        <is>
          <t>Especialidad</t>
        </is>
      </c>
      <c r="G119" s="56" t="inlineStr">
        <is>
          <t>Cantidad</t>
        </is>
      </c>
      <c r="H119" s="56" t="inlineStr">
        <is>
          <t>Descripción</t>
        </is>
      </c>
      <c r="I119" s="57" t="inlineStr">
        <is>
          <t>Cantidad</t>
        </is>
      </c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  <c r="AH119" s="53" t="n"/>
      <c r="AI119" s="53" t="n"/>
      <c r="AJ119" s="53" t="n"/>
      <c r="AK119" s="53" t="n"/>
      <c r="AL119" s="53" t="n"/>
      <c r="AM119" s="53" t="n"/>
      <c r="AN119" s="53" t="n"/>
      <c r="AO119" s="53" t="n"/>
      <c r="AP119" s="53" t="n"/>
      <c r="AQ119" s="53" t="n"/>
      <c r="AR119" s="53" t="n"/>
      <c r="AS119" s="53" t="n"/>
      <c r="AT119" s="53" t="n"/>
      <c r="AU119" s="53" t="n"/>
      <c r="AV119" s="53" t="n"/>
      <c r="AW119" s="53" t="n"/>
      <c r="AX119" s="53" t="n"/>
      <c r="AY119" s="53" t="n"/>
      <c r="AZ119" s="53" t="n"/>
      <c r="BA119" s="53" t="n"/>
      <c r="BB119" s="53" t="n"/>
      <c r="BC119" s="53" t="n"/>
      <c r="BD119" s="53" t="n"/>
      <c r="BE119" s="53" t="n"/>
      <c r="BF119" s="53" t="n"/>
      <c r="BG119" s="53" t="n"/>
      <c r="BH119" s="53" t="n"/>
      <c r="BI119" s="53" t="n"/>
      <c r="BJ119" s="53" t="n"/>
      <c r="BK119" s="53" t="n"/>
      <c r="BL119" s="53" t="n"/>
      <c r="BM119" s="53" t="n"/>
      <c r="BN119" s="53" t="n"/>
      <c r="BO119" s="53" t="n"/>
      <c r="BP119" s="53" t="n"/>
      <c r="BQ119" s="53" t="n"/>
      <c r="BR119" s="53" t="n"/>
      <c r="BS119" s="53" t="n"/>
      <c r="BT119" s="53" t="n"/>
      <c r="BU119" s="53" t="n"/>
      <c r="BV119" s="53" t="n"/>
      <c r="BW119" s="53" t="n"/>
      <c r="BX119" s="53" t="n"/>
      <c r="BY119" s="53" t="n"/>
      <c r="BZ119" s="53" t="n"/>
      <c r="CA119" s="53" t="n"/>
      <c r="CB119" s="53" t="n"/>
      <c r="CC119" s="53" t="n"/>
      <c r="CD119" s="53" t="n"/>
      <c r="CE119" s="53" t="n"/>
      <c r="CF119" s="53" t="n"/>
      <c r="CG119" s="53" t="n"/>
      <c r="CH119" s="53" t="n"/>
      <c r="CI119" s="53" t="n"/>
      <c r="CJ119" s="53" t="n"/>
      <c r="CK119" s="53" t="n"/>
      <c r="CL119" s="53" t="n"/>
      <c r="CM119" s="53" t="n"/>
      <c r="CN119" s="53" t="n"/>
      <c r="CO119" s="53" t="n"/>
      <c r="CP119" s="53" t="n"/>
      <c r="CQ119" s="53" t="n"/>
      <c r="CR119" s="53" t="n"/>
      <c r="CS119" s="53" t="n"/>
      <c r="CT119" s="53" t="n"/>
      <c r="CU119" s="53" t="n"/>
      <c r="CV119" s="53" t="n"/>
      <c r="CW119" s="53" t="n"/>
      <c r="CX119" s="53" t="n"/>
      <c r="CY119" s="53" t="n"/>
      <c r="CZ119" s="53" t="n"/>
      <c r="DA119" s="53" t="n"/>
      <c r="DB119" s="53" t="n"/>
      <c r="DC119" s="53" t="n"/>
      <c r="DD119" s="53" t="n"/>
      <c r="DE119" s="53" t="n"/>
      <c r="DF119" s="53" t="n"/>
      <c r="DG119" s="53" t="n"/>
      <c r="DH119" s="53" t="n"/>
      <c r="DI119" s="53" t="n"/>
      <c r="DJ119" s="53" t="n"/>
      <c r="DK119" s="53" t="n"/>
      <c r="DL119" s="53" t="n"/>
      <c r="DM119" s="53" t="n"/>
      <c r="DN119" s="53" t="n"/>
      <c r="DO119" s="53" t="n"/>
      <c r="DP119" s="53" t="n"/>
      <c r="DQ119" s="53" t="n"/>
      <c r="DR119" s="53" t="n"/>
      <c r="DS119" s="53" t="n"/>
      <c r="DT119" s="53" t="n"/>
      <c r="DU119" s="53" t="n"/>
      <c r="DV119" s="53" t="n"/>
      <c r="DW119" s="53" t="n"/>
      <c r="DX119" s="53" t="n"/>
      <c r="DY119" s="53" t="n"/>
      <c r="DZ119" s="53" t="n"/>
      <c r="EA119" s="53" t="n"/>
      <c r="EB119" s="53" t="n"/>
      <c r="EC119" s="53" t="n"/>
      <c r="ED119" s="53" t="n"/>
      <c r="EE119" s="53" t="n"/>
      <c r="EF119" s="53" t="n"/>
      <c r="EG119" s="53" t="n"/>
      <c r="EH119" s="53" t="n"/>
      <c r="EI119" s="53" t="n"/>
      <c r="EJ119" s="53" t="n"/>
      <c r="EK119" s="53" t="n"/>
      <c r="EL119" s="53" t="n"/>
      <c r="EM119" s="53" t="n"/>
      <c r="EN119" s="53" t="n"/>
      <c r="EO119" s="53" t="n"/>
      <c r="EP119" s="53" t="n"/>
      <c r="EQ119" s="53" t="n"/>
      <c r="ER119" s="53" t="n"/>
      <c r="ES119" s="53" t="n"/>
      <c r="ET119" s="53" t="n"/>
      <c r="EU119" s="53" t="n"/>
      <c r="EV119" s="53" t="n"/>
      <c r="EW119" s="53" t="n"/>
      <c r="EX119" s="53" t="n"/>
      <c r="EY119" s="53" t="n"/>
      <c r="EZ119" s="53" t="n"/>
      <c r="FA119" s="53" t="n"/>
      <c r="FB119" s="53" t="n"/>
      <c r="FC119" s="53" t="n"/>
      <c r="FD119" s="53" t="n"/>
      <c r="FE119" s="53" t="n"/>
      <c r="FF119" s="53" t="n"/>
      <c r="FG119" s="53" t="n"/>
      <c r="FH119" s="53" t="n"/>
      <c r="FI119" s="53" t="n"/>
      <c r="FJ119" s="53" t="n"/>
      <c r="FK119" s="53" t="n"/>
      <c r="FL119" s="53" t="n"/>
      <c r="FM119" s="53" t="n"/>
      <c r="FN119" s="53" t="n"/>
      <c r="FO119" s="53" t="n"/>
      <c r="FP119" s="53" t="n"/>
      <c r="FQ119" s="53" t="n"/>
      <c r="FR119" s="53" t="n"/>
      <c r="FS119" s="53" t="n"/>
      <c r="FT119" s="53" t="n"/>
      <c r="FU119" s="53" t="n"/>
      <c r="FV119" s="53" t="n"/>
      <c r="FW119" s="53" t="n"/>
      <c r="FX119" s="53" t="n"/>
      <c r="FY119" s="53" t="n"/>
      <c r="FZ119" s="53" t="n"/>
      <c r="GA119" s="53" t="n"/>
      <c r="GB119" s="53" t="n"/>
      <c r="GC119" s="53" t="n"/>
      <c r="GD119" s="53" t="n"/>
      <c r="GE119" s="53" t="n"/>
      <c r="GF119" s="53" t="n"/>
      <c r="GG119" s="53" t="n"/>
      <c r="GH119" s="53" t="n"/>
      <c r="GI119" s="53" t="n"/>
      <c r="GJ119" s="53" t="n"/>
      <c r="GK119" s="53" t="n"/>
      <c r="GL119" s="53" t="n"/>
      <c r="GM119" s="53" t="n"/>
      <c r="GN119" s="53" t="n"/>
      <c r="GO119" s="53" t="n"/>
      <c r="GP119" s="53" t="n"/>
      <c r="GQ119" s="53" t="n"/>
      <c r="GR119" s="53" t="n"/>
      <c r="GS119" s="53" t="n"/>
      <c r="GT119" s="53" t="n"/>
      <c r="GU119" s="53" t="n"/>
      <c r="GV119" s="53" t="n"/>
      <c r="GW119" s="53" t="n"/>
      <c r="GX119" s="53" t="n"/>
      <c r="GY119" s="53" t="n"/>
      <c r="GZ119" s="53" t="n"/>
      <c r="HA119" s="53" t="n"/>
      <c r="HB119" s="53" t="n"/>
      <c r="HC119" s="53" t="n"/>
      <c r="HD119" s="53" t="n"/>
      <c r="HE119" s="53" t="n"/>
      <c r="HF119" s="53" t="n"/>
    </row>
    <row r="120" ht="27.95" customFormat="1" customHeight="1" s="53">
      <c r="B120" s="393" t="n"/>
      <c r="C120" s="394" t="n"/>
      <c r="D120" s="373" t="n"/>
      <c r="E120" s="382" t="n"/>
      <c r="F120" s="132" t="n"/>
      <c r="G120" s="133" t="n"/>
      <c r="H120" s="134" t="n"/>
      <c r="I120" s="135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  <c r="AP120" s="7" t="n"/>
      <c r="AQ120" s="7" t="n"/>
      <c r="AR120" s="7" t="n"/>
      <c r="AS120" s="7" t="n"/>
      <c r="AT120" s="7" t="n"/>
      <c r="AU120" s="7" t="n"/>
      <c r="AV120" s="7" t="n"/>
      <c r="AW120" s="7" t="n"/>
      <c r="AX120" s="7" t="n"/>
      <c r="AY120" s="7" t="n"/>
      <c r="AZ120" s="7" t="n"/>
      <c r="BA120" s="7" t="n"/>
      <c r="BB120" s="7" t="n"/>
      <c r="BC120" s="7" t="n"/>
      <c r="BD120" s="7" t="n"/>
      <c r="BE120" s="7" t="n"/>
      <c r="BF120" s="7" t="n"/>
      <c r="BG120" s="7" t="n"/>
      <c r="BH120" s="7" t="n"/>
      <c r="BI120" s="7" t="n"/>
      <c r="BJ120" s="7" t="n"/>
      <c r="BK120" s="7" t="n"/>
      <c r="BL120" s="7" t="n"/>
      <c r="BM120" s="7" t="n"/>
      <c r="BN120" s="7" t="n"/>
      <c r="BO120" s="7" t="n"/>
      <c r="BP120" s="7" t="n"/>
      <c r="BQ120" s="7" t="n"/>
      <c r="BR120" s="7" t="n"/>
      <c r="BS120" s="7" t="n"/>
      <c r="BT120" s="7" t="n"/>
      <c r="BU120" s="7" t="n"/>
      <c r="BV120" s="7" t="n"/>
      <c r="BW120" s="7" t="n"/>
      <c r="BX120" s="7" t="n"/>
      <c r="BY120" s="7" t="n"/>
      <c r="BZ120" s="7" t="n"/>
      <c r="CA120" s="7" t="n"/>
      <c r="CB120" s="7" t="n"/>
      <c r="CC120" s="7" t="n"/>
      <c r="CD120" s="7" t="n"/>
      <c r="CE120" s="7" t="n"/>
      <c r="CF120" s="7" t="n"/>
      <c r="CG120" s="7" t="n"/>
      <c r="CH120" s="7" t="n"/>
      <c r="CI120" s="7" t="n"/>
      <c r="CJ120" s="7" t="n"/>
      <c r="CK120" s="7" t="n"/>
      <c r="CL120" s="7" t="n"/>
      <c r="CM120" s="7" t="n"/>
      <c r="CN120" s="7" t="n"/>
      <c r="CO120" s="7" t="n"/>
      <c r="CP120" s="7" t="n"/>
      <c r="CQ120" s="7" t="n"/>
      <c r="CR120" s="7" t="n"/>
      <c r="CS120" s="7" t="n"/>
      <c r="CT120" s="7" t="n"/>
      <c r="CU120" s="7" t="n"/>
      <c r="CV120" s="7" t="n"/>
      <c r="CW120" s="7" t="n"/>
      <c r="CX120" s="7" t="n"/>
      <c r="CY120" s="7" t="n"/>
      <c r="CZ120" s="7" t="n"/>
      <c r="DA120" s="7" t="n"/>
      <c r="DB120" s="7" t="n"/>
      <c r="DC120" s="7" t="n"/>
      <c r="DD120" s="7" t="n"/>
      <c r="DE120" s="7" t="n"/>
      <c r="DF120" s="7" t="n"/>
      <c r="DG120" s="7" t="n"/>
      <c r="DH120" s="7" t="n"/>
      <c r="DI120" s="7" t="n"/>
      <c r="DJ120" s="7" t="n"/>
      <c r="DK120" s="7" t="n"/>
      <c r="DL120" s="7" t="n"/>
      <c r="DM120" s="7" t="n"/>
      <c r="DN120" s="7" t="n"/>
      <c r="DO120" s="7" t="n"/>
      <c r="DP120" s="7" t="n"/>
      <c r="DQ120" s="7" t="n"/>
      <c r="DR120" s="7" t="n"/>
      <c r="DS120" s="7" t="n"/>
      <c r="DT120" s="7" t="n"/>
      <c r="DU120" s="7" t="n"/>
      <c r="DV120" s="7" t="n"/>
      <c r="DW120" s="7" t="n"/>
      <c r="DX120" s="7" t="n"/>
      <c r="DY120" s="7" t="n"/>
      <c r="DZ120" s="7" t="n"/>
      <c r="EA120" s="7" t="n"/>
      <c r="EB120" s="7" t="n"/>
      <c r="EC120" s="7" t="n"/>
      <c r="ED120" s="7" t="n"/>
      <c r="EE120" s="7" t="n"/>
      <c r="EF120" s="7" t="n"/>
      <c r="EG120" s="7" t="n"/>
      <c r="EH120" s="7" t="n"/>
      <c r="EI120" s="7" t="n"/>
      <c r="EJ120" s="7" t="n"/>
      <c r="EK120" s="7" t="n"/>
      <c r="EL120" s="7" t="n"/>
      <c r="EM120" s="7" t="n"/>
      <c r="EN120" s="7" t="n"/>
      <c r="EO120" s="7" t="n"/>
      <c r="EP120" s="7" t="n"/>
      <c r="EQ120" s="7" t="n"/>
      <c r="ER120" s="7" t="n"/>
      <c r="ES120" s="7" t="n"/>
      <c r="ET120" s="7" t="n"/>
      <c r="EU120" s="7" t="n"/>
      <c r="EV120" s="7" t="n"/>
      <c r="EW120" s="7" t="n"/>
      <c r="EX120" s="7" t="n"/>
      <c r="EY120" s="7" t="n"/>
      <c r="EZ120" s="7" t="n"/>
      <c r="FA120" s="7" t="n"/>
      <c r="FB120" s="7" t="n"/>
      <c r="FC120" s="7" t="n"/>
      <c r="FD120" s="7" t="n"/>
      <c r="FE120" s="7" t="n"/>
      <c r="FF120" s="7" t="n"/>
      <c r="FG120" s="7" t="n"/>
      <c r="FH120" s="7" t="n"/>
      <c r="FI120" s="7" t="n"/>
      <c r="FJ120" s="7" t="n"/>
      <c r="FK120" s="7" t="n"/>
      <c r="FL120" s="7" t="n"/>
      <c r="FM120" s="7" t="n"/>
      <c r="FN120" s="7" t="n"/>
      <c r="FO120" s="7" t="n"/>
      <c r="FP120" s="7" t="n"/>
      <c r="FQ120" s="7" t="n"/>
      <c r="FR120" s="7" t="n"/>
      <c r="FS120" s="7" t="n"/>
      <c r="FT120" s="7" t="n"/>
      <c r="FU120" s="7" t="n"/>
      <c r="FV120" s="7" t="n"/>
      <c r="FW120" s="7" t="n"/>
      <c r="FX120" s="7" t="n"/>
      <c r="FY120" s="7" t="n"/>
      <c r="FZ120" s="7" t="n"/>
      <c r="GA120" s="7" t="n"/>
      <c r="GB120" s="7" t="n"/>
      <c r="GC120" s="7" t="n"/>
      <c r="GD120" s="7" t="n"/>
      <c r="GE120" s="7" t="n"/>
      <c r="GF120" s="7" t="n"/>
      <c r="GG120" s="7" t="n"/>
      <c r="GH120" s="7" t="n"/>
      <c r="GI120" s="7" t="n"/>
      <c r="GJ120" s="7" t="n"/>
      <c r="GK120" s="7" t="n"/>
      <c r="GL120" s="7" t="n"/>
      <c r="GM120" s="7" t="n"/>
      <c r="GN120" s="7" t="n"/>
      <c r="GO120" s="7" t="n"/>
      <c r="GP120" s="7" t="n"/>
      <c r="GQ120" s="7" t="n"/>
      <c r="GR120" s="7" t="n"/>
      <c r="GS120" s="7" t="n"/>
      <c r="GT120" s="7" t="n"/>
      <c r="GU120" s="7" t="n"/>
      <c r="GV120" s="7" t="n"/>
      <c r="GW120" s="7" t="n"/>
      <c r="GX120" s="7" t="n"/>
      <c r="GY120" s="7" t="n"/>
      <c r="GZ120" s="7" t="n"/>
      <c r="HA120" s="7" t="n"/>
      <c r="HB120" s="7" t="n"/>
      <c r="HC120" s="7" t="n"/>
      <c r="HD120" s="7" t="n"/>
      <c r="HE120" s="7" t="n"/>
      <c r="HF120" s="7" t="n"/>
    </row>
    <row r="121" ht="42" customFormat="1" customHeight="1" s="53">
      <c r="B121" s="525" t="n"/>
      <c r="C121" s="531" t="n"/>
      <c r="D121" s="491" t="n"/>
      <c r="E121" s="491" t="n"/>
      <c r="F121" s="136" t="n"/>
      <c r="G121" s="137" t="n"/>
      <c r="H121" s="134" t="n"/>
      <c r="I121" s="135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  <c r="AP121" s="7" t="n"/>
      <c r="AQ121" s="7" t="n"/>
      <c r="AR121" s="7" t="n"/>
      <c r="AS121" s="7" t="n"/>
      <c r="AT121" s="7" t="n"/>
      <c r="AU121" s="7" t="n"/>
      <c r="AV121" s="7" t="n"/>
      <c r="AW121" s="7" t="n"/>
      <c r="AX121" s="7" t="n"/>
      <c r="AY121" s="7" t="n"/>
      <c r="AZ121" s="7" t="n"/>
      <c r="BA121" s="7" t="n"/>
      <c r="BB121" s="7" t="n"/>
      <c r="BC121" s="7" t="n"/>
      <c r="BD121" s="7" t="n"/>
      <c r="BE121" s="7" t="n"/>
      <c r="BF121" s="7" t="n"/>
      <c r="BG121" s="7" t="n"/>
      <c r="BH121" s="7" t="n"/>
      <c r="BI121" s="7" t="n"/>
      <c r="BJ121" s="7" t="n"/>
      <c r="BK121" s="7" t="n"/>
      <c r="BL121" s="7" t="n"/>
      <c r="BM121" s="7" t="n"/>
      <c r="BN121" s="7" t="n"/>
      <c r="BO121" s="7" t="n"/>
      <c r="BP121" s="7" t="n"/>
      <c r="BQ121" s="7" t="n"/>
      <c r="BR121" s="7" t="n"/>
      <c r="BS121" s="7" t="n"/>
      <c r="BT121" s="7" t="n"/>
      <c r="BU121" s="7" t="n"/>
      <c r="BV121" s="7" t="n"/>
      <c r="BW121" s="7" t="n"/>
      <c r="BX121" s="7" t="n"/>
      <c r="BY121" s="7" t="n"/>
      <c r="BZ121" s="7" t="n"/>
      <c r="CA121" s="7" t="n"/>
      <c r="CB121" s="7" t="n"/>
      <c r="CC121" s="7" t="n"/>
      <c r="CD121" s="7" t="n"/>
      <c r="CE121" s="7" t="n"/>
      <c r="CF121" s="7" t="n"/>
      <c r="CG121" s="7" t="n"/>
      <c r="CH121" s="7" t="n"/>
      <c r="CI121" s="7" t="n"/>
      <c r="CJ121" s="7" t="n"/>
      <c r="CK121" s="7" t="n"/>
      <c r="CL121" s="7" t="n"/>
      <c r="CM121" s="7" t="n"/>
      <c r="CN121" s="7" t="n"/>
      <c r="CO121" s="7" t="n"/>
      <c r="CP121" s="7" t="n"/>
      <c r="CQ121" s="7" t="n"/>
      <c r="CR121" s="7" t="n"/>
      <c r="CS121" s="7" t="n"/>
      <c r="CT121" s="7" t="n"/>
      <c r="CU121" s="7" t="n"/>
      <c r="CV121" s="7" t="n"/>
      <c r="CW121" s="7" t="n"/>
      <c r="CX121" s="7" t="n"/>
      <c r="CY121" s="7" t="n"/>
      <c r="CZ121" s="7" t="n"/>
      <c r="DA121" s="7" t="n"/>
      <c r="DB121" s="7" t="n"/>
      <c r="DC121" s="7" t="n"/>
      <c r="DD121" s="7" t="n"/>
      <c r="DE121" s="7" t="n"/>
      <c r="DF121" s="7" t="n"/>
      <c r="DG121" s="7" t="n"/>
      <c r="DH121" s="7" t="n"/>
      <c r="DI121" s="7" t="n"/>
      <c r="DJ121" s="7" t="n"/>
      <c r="DK121" s="7" t="n"/>
      <c r="DL121" s="7" t="n"/>
      <c r="DM121" s="7" t="n"/>
      <c r="DN121" s="7" t="n"/>
      <c r="DO121" s="7" t="n"/>
      <c r="DP121" s="7" t="n"/>
      <c r="DQ121" s="7" t="n"/>
      <c r="DR121" s="7" t="n"/>
      <c r="DS121" s="7" t="n"/>
      <c r="DT121" s="7" t="n"/>
      <c r="DU121" s="7" t="n"/>
      <c r="DV121" s="7" t="n"/>
      <c r="DW121" s="7" t="n"/>
      <c r="DX121" s="7" t="n"/>
      <c r="DY121" s="7" t="n"/>
      <c r="DZ121" s="7" t="n"/>
      <c r="EA121" s="7" t="n"/>
      <c r="EB121" s="7" t="n"/>
      <c r="EC121" s="7" t="n"/>
      <c r="ED121" s="7" t="n"/>
      <c r="EE121" s="7" t="n"/>
      <c r="EF121" s="7" t="n"/>
      <c r="EG121" s="7" t="n"/>
      <c r="EH121" s="7" t="n"/>
      <c r="EI121" s="7" t="n"/>
      <c r="EJ121" s="7" t="n"/>
      <c r="EK121" s="7" t="n"/>
      <c r="EL121" s="7" t="n"/>
      <c r="EM121" s="7" t="n"/>
      <c r="EN121" s="7" t="n"/>
      <c r="EO121" s="7" t="n"/>
      <c r="EP121" s="7" t="n"/>
      <c r="EQ121" s="7" t="n"/>
      <c r="ER121" s="7" t="n"/>
      <c r="ES121" s="7" t="n"/>
      <c r="ET121" s="7" t="n"/>
      <c r="EU121" s="7" t="n"/>
      <c r="EV121" s="7" t="n"/>
      <c r="EW121" s="7" t="n"/>
      <c r="EX121" s="7" t="n"/>
      <c r="EY121" s="7" t="n"/>
      <c r="EZ121" s="7" t="n"/>
      <c r="FA121" s="7" t="n"/>
      <c r="FB121" s="7" t="n"/>
      <c r="FC121" s="7" t="n"/>
      <c r="FD121" s="7" t="n"/>
      <c r="FE121" s="7" t="n"/>
      <c r="FF121" s="7" t="n"/>
      <c r="FG121" s="7" t="n"/>
      <c r="FH121" s="7" t="n"/>
      <c r="FI121" s="7" t="n"/>
      <c r="FJ121" s="7" t="n"/>
      <c r="FK121" s="7" t="n"/>
      <c r="FL121" s="7" t="n"/>
      <c r="FM121" s="7" t="n"/>
      <c r="FN121" s="7" t="n"/>
      <c r="FO121" s="7" t="n"/>
      <c r="FP121" s="7" t="n"/>
      <c r="FQ121" s="7" t="n"/>
      <c r="FR121" s="7" t="n"/>
      <c r="FS121" s="7" t="n"/>
      <c r="FT121" s="7" t="n"/>
      <c r="FU121" s="7" t="n"/>
      <c r="FV121" s="7" t="n"/>
      <c r="FW121" s="7" t="n"/>
      <c r="FX121" s="7" t="n"/>
      <c r="FY121" s="7" t="n"/>
      <c r="FZ121" s="7" t="n"/>
      <c r="GA121" s="7" t="n"/>
      <c r="GB121" s="7" t="n"/>
      <c r="GC121" s="7" t="n"/>
      <c r="GD121" s="7" t="n"/>
      <c r="GE121" s="7" t="n"/>
      <c r="GF121" s="7" t="n"/>
      <c r="GG121" s="7" t="n"/>
      <c r="GH121" s="7" t="n"/>
      <c r="GI121" s="7" t="n"/>
      <c r="GJ121" s="7" t="n"/>
      <c r="GK121" s="7" t="n"/>
      <c r="GL121" s="7" t="n"/>
      <c r="GM121" s="7" t="n"/>
      <c r="GN121" s="7" t="n"/>
      <c r="GO121" s="7" t="n"/>
      <c r="GP121" s="7" t="n"/>
      <c r="GQ121" s="7" t="n"/>
      <c r="GR121" s="7" t="n"/>
      <c r="GS121" s="7" t="n"/>
      <c r="GT121" s="7" t="n"/>
      <c r="GU121" s="7" t="n"/>
      <c r="GV121" s="7" t="n"/>
      <c r="GW121" s="7" t="n"/>
      <c r="GX121" s="7" t="n"/>
      <c r="GY121" s="7" t="n"/>
      <c r="GZ121" s="7" t="n"/>
      <c r="HA121" s="7" t="n"/>
      <c r="HB121" s="7" t="n"/>
      <c r="HC121" s="7" t="n"/>
      <c r="HD121" s="7" t="n"/>
      <c r="HE121" s="7" t="n"/>
      <c r="HF121" s="7" t="n"/>
    </row>
    <row r="122" ht="42" customFormat="1" customHeight="1" s="53">
      <c r="B122" s="558" t="n"/>
      <c r="C122" s="138" t="n"/>
      <c r="D122" s="139" t="n"/>
      <c r="E122" s="137" t="n"/>
      <c r="F122" s="141" t="n"/>
      <c r="G122" s="134" t="n"/>
      <c r="H122" s="134" t="n"/>
      <c r="I122" s="135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  <c r="AJ122" s="12" t="n"/>
      <c r="AK122" s="12" t="n"/>
      <c r="AL122" s="12" t="n"/>
      <c r="AM122" s="12" t="n"/>
      <c r="AN122" s="12" t="n"/>
      <c r="AO122" s="12" t="n"/>
      <c r="AP122" s="12" t="n"/>
      <c r="AQ122" s="12" t="n"/>
      <c r="AR122" s="12" t="n"/>
      <c r="AS122" s="12" t="n"/>
      <c r="AT122" s="12" t="n"/>
      <c r="AU122" s="12" t="n"/>
      <c r="AV122" s="12" t="n"/>
      <c r="AW122" s="12" t="n"/>
      <c r="AX122" s="12" t="n"/>
      <c r="AY122" s="12" t="n"/>
      <c r="AZ122" s="12" t="n"/>
      <c r="BA122" s="12" t="n"/>
      <c r="BB122" s="12" t="n"/>
      <c r="BC122" s="12" t="n"/>
      <c r="BD122" s="12" t="n"/>
      <c r="BE122" s="12" t="n"/>
      <c r="BF122" s="12" t="n"/>
      <c r="BG122" s="12" t="n"/>
      <c r="BH122" s="12" t="n"/>
      <c r="BI122" s="12" t="n"/>
      <c r="BJ122" s="12" t="n"/>
      <c r="BK122" s="12" t="n"/>
      <c r="BL122" s="12" t="n"/>
      <c r="BM122" s="12" t="n"/>
      <c r="BN122" s="12" t="n"/>
      <c r="BO122" s="12" t="n"/>
      <c r="BP122" s="12" t="n"/>
      <c r="BQ122" s="12" t="n"/>
      <c r="BR122" s="12" t="n"/>
      <c r="BS122" s="12" t="n"/>
      <c r="BT122" s="12" t="n"/>
      <c r="BU122" s="12" t="n"/>
      <c r="BV122" s="12" t="n"/>
      <c r="BW122" s="12" t="n"/>
      <c r="BX122" s="12" t="n"/>
      <c r="BY122" s="12" t="n"/>
      <c r="BZ122" s="12" t="n"/>
      <c r="CA122" s="12" t="n"/>
      <c r="CB122" s="12" t="n"/>
      <c r="CC122" s="12" t="n"/>
      <c r="CD122" s="12" t="n"/>
      <c r="CE122" s="12" t="n"/>
      <c r="CF122" s="12" t="n"/>
      <c r="CG122" s="12" t="n"/>
      <c r="CH122" s="12" t="n"/>
      <c r="CI122" s="12" t="n"/>
      <c r="CJ122" s="12" t="n"/>
      <c r="CK122" s="12" t="n"/>
      <c r="CL122" s="12" t="n"/>
      <c r="CM122" s="12" t="n"/>
      <c r="CN122" s="12" t="n"/>
      <c r="CO122" s="12" t="n"/>
      <c r="CP122" s="12" t="n"/>
      <c r="CQ122" s="12" t="n"/>
      <c r="CR122" s="12" t="n"/>
      <c r="CS122" s="12" t="n"/>
      <c r="CT122" s="12" t="n"/>
      <c r="CU122" s="12" t="n"/>
      <c r="CV122" s="12" t="n"/>
      <c r="CW122" s="12" t="n"/>
      <c r="CX122" s="12" t="n"/>
      <c r="CY122" s="12" t="n"/>
      <c r="CZ122" s="12" t="n"/>
      <c r="DA122" s="12" t="n"/>
      <c r="DB122" s="12" t="n"/>
      <c r="DC122" s="12" t="n"/>
      <c r="DD122" s="12" t="n"/>
      <c r="DE122" s="12" t="n"/>
      <c r="DF122" s="12" t="n"/>
      <c r="DG122" s="12" t="n"/>
      <c r="DH122" s="12" t="n"/>
      <c r="DI122" s="12" t="n"/>
      <c r="DJ122" s="12" t="n"/>
      <c r="DK122" s="12" t="n"/>
      <c r="DL122" s="12" t="n"/>
      <c r="DM122" s="12" t="n"/>
      <c r="DN122" s="12" t="n"/>
      <c r="DO122" s="12" t="n"/>
      <c r="DP122" s="12" t="n"/>
      <c r="DQ122" s="12" t="n"/>
      <c r="DR122" s="12" t="n"/>
      <c r="DS122" s="12" t="n"/>
      <c r="DT122" s="12" t="n"/>
      <c r="DU122" s="12" t="n"/>
      <c r="DV122" s="12" t="n"/>
      <c r="DW122" s="12" t="n"/>
      <c r="DX122" s="12" t="n"/>
      <c r="DY122" s="12" t="n"/>
      <c r="DZ122" s="12" t="n"/>
      <c r="EA122" s="12" t="n"/>
      <c r="EB122" s="12" t="n"/>
      <c r="EC122" s="12" t="n"/>
      <c r="ED122" s="12" t="n"/>
      <c r="EE122" s="12" t="n"/>
      <c r="EF122" s="12" t="n"/>
      <c r="EG122" s="12" t="n"/>
      <c r="EH122" s="12" t="n"/>
      <c r="EI122" s="12" t="n"/>
      <c r="EJ122" s="12" t="n"/>
      <c r="EK122" s="12" t="n"/>
      <c r="EL122" s="12" t="n"/>
      <c r="EM122" s="12" t="n"/>
      <c r="EN122" s="12" t="n"/>
      <c r="EO122" s="12" t="n"/>
      <c r="EP122" s="12" t="n"/>
      <c r="EQ122" s="12" t="n"/>
      <c r="ER122" s="12" t="n"/>
      <c r="ES122" s="12" t="n"/>
      <c r="ET122" s="12" t="n"/>
      <c r="EU122" s="12" t="n"/>
      <c r="EV122" s="12" t="n"/>
      <c r="EW122" s="12" t="n"/>
      <c r="EX122" s="12" t="n"/>
      <c r="EY122" s="12" t="n"/>
      <c r="EZ122" s="12" t="n"/>
      <c r="FA122" s="12" t="n"/>
      <c r="FB122" s="12" t="n"/>
      <c r="FC122" s="12" t="n"/>
      <c r="FD122" s="12" t="n"/>
      <c r="FE122" s="12" t="n"/>
      <c r="FF122" s="12" t="n"/>
      <c r="FG122" s="12" t="n"/>
      <c r="FH122" s="12" t="n"/>
      <c r="FI122" s="12" t="n"/>
      <c r="FJ122" s="12" t="n"/>
      <c r="FK122" s="12" t="n"/>
      <c r="FL122" s="12" t="n"/>
      <c r="FM122" s="12" t="n"/>
      <c r="FN122" s="12" t="n"/>
      <c r="FO122" s="12" t="n"/>
      <c r="FP122" s="12" t="n"/>
      <c r="FQ122" s="12" t="n"/>
      <c r="FR122" s="12" t="n"/>
      <c r="FS122" s="12" t="n"/>
      <c r="FT122" s="12" t="n"/>
      <c r="FU122" s="12" t="n"/>
      <c r="FV122" s="12" t="n"/>
      <c r="FW122" s="12" t="n"/>
      <c r="FX122" s="12" t="n"/>
      <c r="FY122" s="12" t="n"/>
      <c r="FZ122" s="12" t="n"/>
      <c r="GA122" s="12" t="n"/>
      <c r="GB122" s="12" t="n"/>
      <c r="GC122" s="12" t="n"/>
      <c r="GD122" s="12" t="n"/>
      <c r="GE122" s="12" t="n"/>
      <c r="GF122" s="12" t="n"/>
      <c r="GG122" s="12" t="n"/>
      <c r="GH122" s="12" t="n"/>
      <c r="GI122" s="12" t="n"/>
      <c r="GJ122" s="12" t="n"/>
      <c r="GK122" s="12" t="n"/>
      <c r="GL122" s="12" t="n"/>
      <c r="GM122" s="12" t="n"/>
      <c r="GN122" s="12" t="n"/>
      <c r="GO122" s="12" t="n"/>
      <c r="GP122" s="12" t="n"/>
      <c r="GQ122" s="12" t="n"/>
      <c r="GR122" s="12" t="n"/>
      <c r="GS122" s="12" t="n"/>
      <c r="GT122" s="12" t="n"/>
      <c r="GU122" s="12" t="n"/>
      <c r="GV122" s="12" t="n"/>
      <c r="GW122" s="12" t="n"/>
      <c r="GX122" s="12" t="n"/>
      <c r="GY122" s="12" t="n"/>
      <c r="GZ122" s="12" t="n"/>
      <c r="HA122" s="12" t="n"/>
      <c r="HB122" s="12" t="n"/>
      <c r="HC122" s="12" t="n"/>
      <c r="HD122" s="12" t="n"/>
      <c r="HE122" s="12" t="n"/>
      <c r="HF122" s="12" t="n"/>
    </row>
    <row r="123" ht="50.25" customFormat="1" customHeight="1" s="53">
      <c r="B123" s="559" t="n"/>
      <c r="C123" s="138" t="n"/>
      <c r="D123" s="139" t="n"/>
      <c r="E123" s="137" t="n"/>
      <c r="F123" s="141" t="n"/>
      <c r="G123" s="134" t="n"/>
      <c r="H123" s="134" t="n"/>
      <c r="I123" s="135" t="n"/>
    </row>
    <row r="124" ht="38.25" customFormat="1" customHeight="1" s="53">
      <c r="B124" s="560" t="n"/>
      <c r="C124" s="138" t="n"/>
      <c r="D124" s="139" t="n"/>
      <c r="E124" s="137" t="n"/>
      <c r="F124" s="141" t="n"/>
      <c r="G124" s="134" t="n"/>
      <c r="H124" s="134" t="n"/>
      <c r="I124" s="135" t="n"/>
    </row>
    <row r="125" ht="41.25" customFormat="1" customHeight="1" s="53">
      <c r="B125" s="559" t="n"/>
      <c r="C125" s="138" t="n"/>
      <c r="D125" s="139" t="n"/>
      <c r="E125" s="137" t="n"/>
      <c r="F125" s="142" t="n"/>
      <c r="G125" s="134" t="n"/>
      <c r="H125" s="134" t="n"/>
      <c r="I125" s="135" t="n"/>
    </row>
    <row r="126" ht="41.25" customFormat="1" customHeight="1" s="53">
      <c r="B126" s="560" t="n"/>
      <c r="C126" s="138" t="n"/>
      <c r="D126" s="139" t="n"/>
      <c r="E126" s="137" t="n"/>
      <c r="F126" s="142" t="n"/>
      <c r="G126" s="134" t="n"/>
      <c r="H126" s="134" t="n"/>
      <c r="I126" s="143" t="n"/>
    </row>
    <row r="127" ht="41.25" customFormat="1" customHeight="1" s="53">
      <c r="B127" s="559" t="n"/>
      <c r="C127" s="138" t="n"/>
      <c r="D127" s="139" t="n"/>
      <c r="E127" s="137" t="n"/>
      <c r="F127" s="142" t="n"/>
      <c r="G127" s="134" t="n"/>
      <c r="H127" s="134" t="n"/>
      <c r="I127" s="143" t="n"/>
    </row>
    <row r="128" ht="41.25" customFormat="1" customHeight="1" s="53">
      <c r="B128" s="560" t="n"/>
      <c r="C128" s="138" t="n"/>
      <c r="D128" s="139" t="n"/>
      <c r="E128" s="137" t="n"/>
      <c r="F128" s="142" t="n"/>
      <c r="G128" s="134" t="n"/>
      <c r="H128" s="134" t="n"/>
      <c r="I128" s="143" t="n"/>
    </row>
    <row r="129" ht="41.25" customFormat="1" customHeight="1" s="53">
      <c r="B129" s="559" t="n"/>
      <c r="C129" s="138" t="n"/>
      <c r="D129" s="139" t="n"/>
      <c r="E129" s="137" t="n"/>
      <c r="F129" s="144" t="n"/>
      <c r="G129" s="134" t="n"/>
      <c r="H129" s="134" t="n"/>
      <c r="I129" s="143" t="n"/>
    </row>
    <row r="130" ht="41.25" customFormat="1" customHeight="1" s="53">
      <c r="B130" s="145" t="n"/>
      <c r="C130" s="146" t="n"/>
      <c r="D130" s="139" t="n"/>
      <c r="E130" s="137" t="n"/>
      <c r="F130" s="144" t="n"/>
      <c r="G130" s="134" t="n"/>
      <c r="H130" s="134" t="n"/>
      <c r="I130" s="147" t="n"/>
    </row>
    <row r="131" ht="39.75" customFormat="1" customHeight="1" s="53">
      <c r="B131" s="145" t="n"/>
      <c r="C131" s="146" t="n"/>
      <c r="D131" s="139" t="n"/>
      <c r="E131" s="137" t="n"/>
      <c r="F131" s="142" t="n"/>
      <c r="G131" s="134" t="n"/>
      <c r="H131" s="134" t="n"/>
      <c r="I131" s="147" t="n"/>
    </row>
    <row r="132" ht="15.75" customFormat="1" customHeight="1" s="53" thickBot="1">
      <c r="B132" s="91" t="n"/>
      <c r="C132" s="92">
        <f>SUM(C120:C131)</f>
        <v/>
      </c>
      <c r="D132" s="93" t="n"/>
      <c r="E132" s="93" t="n"/>
      <c r="F132" s="94" t="n"/>
      <c r="G132" s="95" t="n">
        <v>13</v>
      </c>
      <c r="H132" s="95" t="n"/>
      <c r="I132" s="96" t="n"/>
    </row>
    <row r="133">
      <c r="B133" s="54" t="n">
        <v>1</v>
      </c>
      <c r="C133" s="14" t="n"/>
      <c r="D133" s="14" t="n"/>
      <c r="E133" s="14" t="n"/>
      <c r="F133" s="14" t="n"/>
      <c r="G133" s="14" t="n"/>
      <c r="H133" s="14" t="n"/>
      <c r="I133" s="14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  <c r="AH133" s="53" t="n"/>
      <c r="AI133" s="53" t="n"/>
      <c r="AJ133" s="53" t="n"/>
      <c r="AK133" s="53" t="n"/>
      <c r="AL133" s="53" t="n"/>
      <c r="AM133" s="53" t="n"/>
      <c r="AN133" s="53" t="n"/>
      <c r="AO133" s="53" t="n"/>
      <c r="AP133" s="53" t="n"/>
      <c r="AQ133" s="53" t="n"/>
      <c r="AR133" s="53" t="n"/>
      <c r="AS133" s="53" t="n"/>
      <c r="AT133" s="53" t="n"/>
      <c r="AU133" s="53" t="n"/>
      <c r="AV133" s="53" t="n"/>
      <c r="AW133" s="53" t="n"/>
      <c r="AX133" s="53" t="n"/>
      <c r="AY133" s="53" t="n"/>
      <c r="AZ133" s="53" t="n"/>
      <c r="BA133" s="53" t="n"/>
      <c r="BB133" s="53" t="n"/>
      <c r="BC133" s="53" t="n"/>
      <c r="BD133" s="53" t="n"/>
      <c r="BE133" s="53" t="n"/>
      <c r="BF133" s="53" t="n"/>
      <c r="BG133" s="53" t="n"/>
      <c r="BH133" s="53" t="n"/>
      <c r="BI133" s="53" t="n"/>
      <c r="BJ133" s="53" t="n"/>
      <c r="BK133" s="53" t="n"/>
      <c r="BL133" s="53" t="n"/>
      <c r="BM133" s="53" t="n"/>
      <c r="BN133" s="53" t="n"/>
      <c r="BO133" s="53" t="n"/>
      <c r="BP133" s="53" t="n"/>
      <c r="BQ133" s="53" t="n"/>
      <c r="BR133" s="53" t="n"/>
      <c r="BS133" s="53" t="n"/>
      <c r="BT133" s="53" t="n"/>
      <c r="BU133" s="53" t="n"/>
      <c r="BV133" s="53" t="n"/>
      <c r="BW133" s="53" t="n"/>
      <c r="BX133" s="53" t="n"/>
      <c r="BY133" s="53" t="n"/>
      <c r="BZ133" s="53" t="n"/>
      <c r="CA133" s="53" t="n"/>
      <c r="CB133" s="53" t="n"/>
      <c r="CC133" s="53" t="n"/>
      <c r="CD133" s="53" t="n"/>
      <c r="CE133" s="53" t="n"/>
      <c r="CF133" s="53" t="n"/>
      <c r="CG133" s="53" t="n"/>
      <c r="CH133" s="53" t="n"/>
      <c r="CI133" s="53" t="n"/>
      <c r="CJ133" s="53" t="n"/>
      <c r="CK133" s="53" t="n"/>
      <c r="CL133" s="53" t="n"/>
      <c r="CM133" s="53" t="n"/>
      <c r="CN133" s="53" t="n"/>
      <c r="CO133" s="53" t="n"/>
      <c r="CP133" s="53" t="n"/>
      <c r="CQ133" s="53" t="n"/>
      <c r="CR133" s="53" t="n"/>
      <c r="CS133" s="53" t="n"/>
      <c r="CT133" s="53" t="n"/>
      <c r="CU133" s="53" t="n"/>
      <c r="CV133" s="53" t="n"/>
      <c r="CW133" s="53" t="n"/>
      <c r="CX133" s="53" t="n"/>
      <c r="CY133" s="53" t="n"/>
      <c r="CZ133" s="53" t="n"/>
      <c r="DA133" s="53" t="n"/>
      <c r="DB133" s="53" t="n"/>
      <c r="DC133" s="53" t="n"/>
      <c r="DD133" s="53" t="n"/>
      <c r="DE133" s="53" t="n"/>
      <c r="DF133" s="53" t="n"/>
      <c r="DG133" s="53" t="n"/>
      <c r="DH133" s="53" t="n"/>
      <c r="DI133" s="53" t="n"/>
      <c r="DJ133" s="53" t="n"/>
      <c r="DK133" s="53" t="n"/>
      <c r="DL133" s="53" t="n"/>
      <c r="DM133" s="53" t="n"/>
      <c r="DN133" s="53" t="n"/>
      <c r="DO133" s="53" t="n"/>
      <c r="DP133" s="53" t="n"/>
      <c r="DQ133" s="53" t="n"/>
      <c r="DR133" s="53" t="n"/>
      <c r="DS133" s="53" t="n"/>
      <c r="DT133" s="53" t="n"/>
      <c r="DU133" s="53" t="n"/>
      <c r="DV133" s="53" t="n"/>
      <c r="DW133" s="53" t="n"/>
      <c r="DX133" s="53" t="n"/>
      <c r="DY133" s="53" t="n"/>
      <c r="DZ133" s="53" t="n"/>
      <c r="EA133" s="53" t="n"/>
      <c r="EB133" s="53" t="n"/>
      <c r="EC133" s="53" t="n"/>
      <c r="ED133" s="53" t="n"/>
      <c r="EE133" s="53" t="n"/>
      <c r="EF133" s="53" t="n"/>
      <c r="EG133" s="53" t="n"/>
      <c r="EH133" s="53" t="n"/>
      <c r="EI133" s="53" t="n"/>
      <c r="EJ133" s="53" t="n"/>
      <c r="EK133" s="53" t="n"/>
      <c r="EL133" s="53" t="n"/>
      <c r="EM133" s="53" t="n"/>
      <c r="EN133" s="53" t="n"/>
      <c r="EO133" s="53" t="n"/>
      <c r="EP133" s="53" t="n"/>
      <c r="EQ133" s="53" t="n"/>
      <c r="ER133" s="53" t="n"/>
      <c r="ES133" s="53" t="n"/>
      <c r="ET133" s="53" t="n"/>
      <c r="EU133" s="53" t="n"/>
      <c r="EV133" s="53" t="n"/>
      <c r="EW133" s="53" t="n"/>
      <c r="EX133" s="53" t="n"/>
      <c r="EY133" s="53" t="n"/>
      <c r="EZ133" s="53" t="n"/>
      <c r="FA133" s="53" t="n"/>
      <c r="FB133" s="53" t="n"/>
      <c r="FC133" s="53" t="n"/>
      <c r="FD133" s="53" t="n"/>
      <c r="FE133" s="53" t="n"/>
      <c r="FF133" s="53" t="n"/>
      <c r="FG133" s="53" t="n"/>
      <c r="FH133" s="53" t="n"/>
      <c r="FI133" s="53" t="n"/>
      <c r="FJ133" s="53" t="n"/>
      <c r="FK133" s="53" t="n"/>
      <c r="FL133" s="53" t="n"/>
      <c r="FM133" s="53" t="n"/>
      <c r="FN133" s="53" t="n"/>
      <c r="FO133" s="53" t="n"/>
      <c r="FP133" s="53" t="n"/>
      <c r="FQ133" s="53" t="n"/>
      <c r="FR133" s="53" t="n"/>
      <c r="FS133" s="53" t="n"/>
      <c r="FT133" s="53" t="n"/>
      <c r="FU133" s="53" t="n"/>
      <c r="FV133" s="53" t="n"/>
      <c r="FW133" s="53" t="n"/>
      <c r="FX133" s="53" t="n"/>
      <c r="FY133" s="53" t="n"/>
      <c r="FZ133" s="53" t="n"/>
      <c r="GA133" s="53" t="n"/>
      <c r="GB133" s="53" t="n"/>
      <c r="GC133" s="53" t="n"/>
      <c r="GD133" s="53" t="n"/>
      <c r="GE133" s="53" t="n"/>
      <c r="GF133" s="53" t="n"/>
      <c r="GG133" s="53" t="n"/>
      <c r="GH133" s="53" t="n"/>
      <c r="GI133" s="53" t="n"/>
      <c r="GJ133" s="53" t="n"/>
      <c r="GK133" s="53" t="n"/>
      <c r="GL133" s="53" t="n"/>
      <c r="GM133" s="53" t="n"/>
      <c r="GN133" s="53" t="n"/>
      <c r="GO133" s="53" t="n"/>
      <c r="GP133" s="53" t="n"/>
      <c r="GQ133" s="53" t="n"/>
      <c r="GR133" s="53" t="n"/>
      <c r="GS133" s="53" t="n"/>
      <c r="GT133" s="53" t="n"/>
      <c r="GU133" s="53" t="n"/>
      <c r="GV133" s="53" t="n"/>
      <c r="GW133" s="53" t="n"/>
      <c r="GX133" s="53" t="n"/>
      <c r="GY133" s="53" t="n"/>
      <c r="GZ133" s="53" t="n"/>
      <c r="HA133" s="53" t="n"/>
      <c r="HB133" s="53" t="n"/>
      <c r="HC133" s="53" t="n"/>
      <c r="HD133" s="53" t="n"/>
      <c r="HE133" s="53" t="n"/>
      <c r="HF133" s="53" t="n"/>
    </row>
    <row r="134">
      <c r="B134" s="2" t="n"/>
      <c r="C134" s="9" t="n"/>
      <c r="D134" s="9" t="n"/>
      <c r="E134" s="9" t="n"/>
      <c r="F134" s="9" t="n"/>
      <c r="G134" s="21" t="n"/>
      <c r="H134" s="21" t="n"/>
      <c r="I134" s="21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  <c r="AH134" s="53" t="n"/>
      <c r="AI134" s="53" t="n"/>
      <c r="AJ134" s="53" t="n"/>
      <c r="AK134" s="53" t="n"/>
      <c r="AL134" s="53" t="n"/>
      <c r="AM134" s="53" t="n"/>
      <c r="AN134" s="53" t="n"/>
      <c r="AO134" s="53" t="n"/>
      <c r="AP134" s="53" t="n"/>
      <c r="AQ134" s="53" t="n"/>
      <c r="AR134" s="53" t="n"/>
      <c r="AS134" s="53" t="n"/>
      <c r="AT134" s="53" t="n"/>
      <c r="AU134" s="53" t="n"/>
      <c r="AV134" s="53" t="n"/>
      <c r="AW134" s="53" t="n"/>
      <c r="AX134" s="53" t="n"/>
      <c r="AY134" s="53" t="n"/>
      <c r="AZ134" s="53" t="n"/>
      <c r="BA134" s="53" t="n"/>
      <c r="BB134" s="53" t="n"/>
      <c r="BC134" s="53" t="n"/>
      <c r="BD134" s="53" t="n"/>
      <c r="BE134" s="53" t="n"/>
      <c r="BF134" s="53" t="n"/>
      <c r="BG134" s="53" t="n"/>
      <c r="BH134" s="53" t="n"/>
      <c r="BI134" s="53" t="n"/>
      <c r="BJ134" s="53" t="n"/>
      <c r="BK134" s="53" t="n"/>
      <c r="BL134" s="53" t="n"/>
      <c r="BM134" s="53" t="n"/>
      <c r="BN134" s="53" t="n"/>
      <c r="BO134" s="53" t="n"/>
      <c r="BP134" s="53" t="n"/>
      <c r="BQ134" s="53" t="n"/>
      <c r="BR134" s="53" t="n"/>
      <c r="BS134" s="53" t="n"/>
      <c r="BT134" s="53" t="n"/>
      <c r="BU134" s="53" t="n"/>
      <c r="BV134" s="53" t="n"/>
      <c r="BW134" s="53" t="n"/>
      <c r="BX134" s="53" t="n"/>
      <c r="BY134" s="53" t="n"/>
      <c r="BZ134" s="53" t="n"/>
      <c r="CA134" s="53" t="n"/>
      <c r="CB134" s="53" t="n"/>
      <c r="CC134" s="53" t="n"/>
      <c r="CD134" s="53" t="n"/>
      <c r="CE134" s="53" t="n"/>
      <c r="CF134" s="53" t="n"/>
      <c r="CG134" s="53" t="n"/>
      <c r="CH134" s="53" t="n"/>
      <c r="CI134" s="53" t="n"/>
      <c r="CJ134" s="53" t="n"/>
      <c r="CK134" s="53" t="n"/>
      <c r="CL134" s="53" t="n"/>
      <c r="CM134" s="53" t="n"/>
      <c r="CN134" s="53" t="n"/>
      <c r="CO134" s="53" t="n"/>
      <c r="CP134" s="53" t="n"/>
      <c r="CQ134" s="53" t="n"/>
      <c r="CR134" s="53" t="n"/>
      <c r="CS134" s="53" t="n"/>
      <c r="CT134" s="53" t="n"/>
      <c r="CU134" s="53" t="n"/>
      <c r="CV134" s="53" t="n"/>
      <c r="CW134" s="53" t="n"/>
      <c r="CX134" s="53" t="n"/>
      <c r="CY134" s="53" t="n"/>
      <c r="CZ134" s="53" t="n"/>
      <c r="DA134" s="53" t="n"/>
      <c r="DB134" s="53" t="n"/>
      <c r="DC134" s="53" t="n"/>
      <c r="DD134" s="53" t="n"/>
      <c r="DE134" s="53" t="n"/>
      <c r="DF134" s="53" t="n"/>
      <c r="DG134" s="53" t="n"/>
      <c r="DH134" s="53" t="n"/>
      <c r="DI134" s="53" t="n"/>
      <c r="DJ134" s="53" t="n"/>
      <c r="DK134" s="53" t="n"/>
      <c r="DL134" s="53" t="n"/>
      <c r="DM134" s="53" t="n"/>
      <c r="DN134" s="53" t="n"/>
      <c r="DO134" s="53" t="n"/>
      <c r="DP134" s="53" t="n"/>
      <c r="DQ134" s="53" t="n"/>
      <c r="DR134" s="53" t="n"/>
      <c r="DS134" s="53" t="n"/>
      <c r="DT134" s="53" t="n"/>
      <c r="DU134" s="53" t="n"/>
      <c r="DV134" s="53" t="n"/>
      <c r="DW134" s="53" t="n"/>
      <c r="DX134" s="53" t="n"/>
      <c r="DY134" s="53" t="n"/>
      <c r="DZ134" s="53" t="n"/>
      <c r="EA134" s="53" t="n"/>
      <c r="EB134" s="53" t="n"/>
      <c r="EC134" s="53" t="n"/>
      <c r="ED134" s="53" t="n"/>
      <c r="EE134" s="53" t="n"/>
      <c r="EF134" s="53" t="n"/>
      <c r="EG134" s="53" t="n"/>
      <c r="EH134" s="53" t="n"/>
      <c r="EI134" s="53" t="n"/>
      <c r="EJ134" s="53" t="n"/>
      <c r="EK134" s="53" t="n"/>
      <c r="EL134" s="53" t="n"/>
      <c r="EM134" s="53" t="n"/>
      <c r="EN134" s="53" t="n"/>
      <c r="EO134" s="53" t="n"/>
      <c r="EP134" s="53" t="n"/>
      <c r="EQ134" s="53" t="n"/>
      <c r="ER134" s="53" t="n"/>
      <c r="ES134" s="53" t="n"/>
      <c r="ET134" s="53" t="n"/>
      <c r="EU134" s="53" t="n"/>
      <c r="EV134" s="53" t="n"/>
      <c r="EW134" s="53" t="n"/>
      <c r="EX134" s="53" t="n"/>
      <c r="EY134" s="53" t="n"/>
      <c r="EZ134" s="53" t="n"/>
      <c r="FA134" s="53" t="n"/>
      <c r="FB134" s="53" t="n"/>
      <c r="FC134" s="53" t="n"/>
      <c r="FD134" s="53" t="n"/>
      <c r="FE134" s="53" t="n"/>
      <c r="FF134" s="53" t="n"/>
      <c r="FG134" s="53" t="n"/>
      <c r="FH134" s="53" t="n"/>
      <c r="FI134" s="53" t="n"/>
      <c r="FJ134" s="53" t="n"/>
      <c r="FK134" s="53" t="n"/>
      <c r="FL134" s="53" t="n"/>
      <c r="FM134" s="53" t="n"/>
      <c r="FN134" s="53" t="n"/>
      <c r="FO134" s="53" t="n"/>
      <c r="FP134" s="53" t="n"/>
      <c r="FQ134" s="53" t="n"/>
      <c r="FR134" s="53" t="n"/>
      <c r="FS134" s="53" t="n"/>
      <c r="FT134" s="53" t="n"/>
      <c r="FU134" s="53" t="n"/>
      <c r="FV134" s="53" t="n"/>
      <c r="FW134" s="53" t="n"/>
      <c r="FX134" s="53" t="n"/>
      <c r="FY134" s="53" t="n"/>
      <c r="FZ134" s="53" t="n"/>
      <c r="GA134" s="53" t="n"/>
      <c r="GB134" s="53" t="n"/>
      <c r="GC134" s="53" t="n"/>
      <c r="GD134" s="53" t="n"/>
      <c r="GE134" s="53" t="n"/>
      <c r="GF134" s="53" t="n"/>
      <c r="GG134" s="53" t="n"/>
      <c r="GH134" s="53" t="n"/>
      <c r="GI134" s="53" t="n"/>
      <c r="GJ134" s="53" t="n"/>
      <c r="GK134" s="53" t="n"/>
      <c r="GL134" s="53" t="n"/>
      <c r="GM134" s="53" t="n"/>
      <c r="GN134" s="53" t="n"/>
      <c r="GO134" s="53" t="n"/>
      <c r="GP134" s="53" t="n"/>
      <c r="GQ134" s="53" t="n"/>
      <c r="GR134" s="53" t="n"/>
      <c r="GS134" s="53" t="n"/>
      <c r="GT134" s="53" t="n"/>
      <c r="GU134" s="53" t="n"/>
      <c r="GV134" s="53" t="n"/>
      <c r="GW134" s="53" t="n"/>
      <c r="GX134" s="53" t="n"/>
      <c r="GY134" s="53" t="n"/>
      <c r="GZ134" s="53" t="n"/>
      <c r="HA134" s="53" t="n"/>
      <c r="HB134" s="53" t="n"/>
      <c r="HC134" s="53" t="n"/>
      <c r="HD134" s="53" t="n"/>
      <c r="HE134" s="53" t="n"/>
      <c r="HF134" s="53" t="n"/>
    </row>
    <row r="135" ht="15.75" customFormat="1" customHeight="1" s="2">
      <c r="B135" s="561" t="inlineStr">
        <is>
          <t>3.7.1  DETALLE DE LOS RECURSOS ESTIMADOS</t>
        </is>
      </c>
      <c r="C135" s="473" t="n"/>
      <c r="D135" s="473" t="n"/>
      <c r="E135" s="473" t="n"/>
      <c r="F135" s="473" t="n"/>
      <c r="G135" s="474" t="n"/>
      <c r="H135" s="21" t="n"/>
      <c r="I135" s="9" t="n"/>
    </row>
    <row r="136" ht="22.5" customFormat="1" customHeight="1" s="2">
      <c r="B136" s="23" t="inlineStr">
        <is>
          <t>HERRAMIENTAS</t>
        </is>
      </c>
      <c r="C136" s="24" t="inlineStr">
        <is>
          <t>UNIDAD DE MEDIDA</t>
        </is>
      </c>
      <c r="D136" s="24" t="inlineStr">
        <is>
          <t>CANTIDAD</t>
        </is>
      </c>
      <c r="E136" s="25" t="inlineStr">
        <is>
          <t>VALOR UNITARIO</t>
        </is>
      </c>
      <c r="F136" s="25" t="inlineStr">
        <is>
          <t>VALOR TOTAL</t>
        </is>
      </c>
      <c r="G136" s="24" t="inlineStr">
        <is>
          <t>FUENTE  RECURSO</t>
        </is>
      </c>
      <c r="H136" s="69" t="n"/>
      <c r="I136" s="9" t="n"/>
    </row>
    <row r="137" ht="26.25" customFormat="1" customHeight="1" s="2">
      <c r="B137" s="26" t="n"/>
      <c r="C137" s="27" t="n"/>
      <c r="D137" s="27" t="n"/>
      <c r="E137" s="27" t="n"/>
      <c r="F137" s="562">
        <f>E137*D137</f>
        <v/>
      </c>
      <c r="G137" s="562" t="n"/>
      <c r="H137" s="9" t="n"/>
      <c r="I137" s="9" t="n"/>
    </row>
    <row r="138" ht="11.25" customFormat="1" customHeight="1" s="2">
      <c r="B138" s="148" t="n"/>
      <c r="C138" s="149" t="n"/>
      <c r="D138" s="149" t="n"/>
      <c r="E138" s="149" t="n"/>
      <c r="F138" s="563" t="n"/>
      <c r="G138" s="563" t="n"/>
      <c r="H138" s="9" t="n"/>
      <c r="I138" s="9" t="n"/>
    </row>
    <row r="139" ht="11.25" customFormat="1" customHeight="1" s="2">
      <c r="B139" s="148" t="n"/>
      <c r="C139" s="149" t="n"/>
      <c r="D139" s="149" t="n"/>
      <c r="E139" s="149" t="n"/>
      <c r="F139" s="563" t="n"/>
      <c r="G139" s="563" t="n"/>
      <c r="H139" s="9" t="n"/>
      <c r="I139" s="9" t="n"/>
    </row>
    <row r="140" ht="11.25" customFormat="1" customHeight="1" s="2">
      <c r="B140" s="148" t="n"/>
      <c r="C140" s="149" t="n"/>
      <c r="D140" s="149" t="n"/>
      <c r="E140" s="149" t="n"/>
      <c r="F140" s="563" t="n"/>
      <c r="G140" s="563" t="n"/>
      <c r="H140" s="9" t="n"/>
      <c r="I140" s="9" t="n"/>
    </row>
    <row r="141">
      <c r="B141" s="148" t="n"/>
      <c r="C141" s="149" t="n"/>
      <c r="D141" s="149" t="n"/>
      <c r="E141" s="149" t="n"/>
      <c r="F141" s="563" t="n"/>
      <c r="G141" s="563" t="n"/>
      <c r="H141" s="21" t="n"/>
      <c r="I141" s="9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  <c r="CG141" s="2" t="n"/>
      <c r="CH141" s="2" t="n"/>
      <c r="CI141" s="2" t="n"/>
      <c r="CJ141" s="2" t="n"/>
      <c r="CK141" s="2" t="n"/>
      <c r="CL141" s="2" t="n"/>
      <c r="CM141" s="2" t="n"/>
      <c r="CN141" s="2" t="n"/>
      <c r="CO141" s="2" t="n"/>
      <c r="CP141" s="2" t="n"/>
      <c r="CQ141" s="2" t="n"/>
      <c r="CR141" s="2" t="n"/>
      <c r="CS141" s="2" t="n"/>
      <c r="CT141" s="2" t="n"/>
      <c r="CU141" s="2" t="n"/>
      <c r="CV141" s="2" t="n"/>
      <c r="CW141" s="2" t="n"/>
      <c r="CX141" s="2" t="n"/>
      <c r="CY141" s="2" t="n"/>
      <c r="CZ141" s="2" t="n"/>
      <c r="DA141" s="2" t="n"/>
      <c r="DB141" s="2" t="n"/>
      <c r="DC141" s="2" t="n"/>
      <c r="DD141" s="2" t="n"/>
      <c r="DE141" s="2" t="n"/>
      <c r="DF141" s="2" t="n"/>
      <c r="DG141" s="2" t="n"/>
      <c r="DH141" s="2" t="n"/>
      <c r="DI141" s="2" t="n"/>
      <c r="DJ141" s="2" t="n"/>
      <c r="DK141" s="2" t="n"/>
      <c r="DL141" s="2" t="n"/>
      <c r="DM141" s="2" t="n"/>
      <c r="DN141" s="2" t="n"/>
      <c r="DO141" s="2" t="n"/>
      <c r="DP141" s="2" t="n"/>
      <c r="DQ141" s="2" t="n"/>
      <c r="DR141" s="2" t="n"/>
      <c r="DS141" s="2" t="n"/>
      <c r="DT141" s="2" t="n"/>
      <c r="DU141" s="2" t="n"/>
      <c r="DV141" s="2" t="n"/>
      <c r="DW141" s="2" t="n"/>
      <c r="DX141" s="2" t="n"/>
      <c r="DY141" s="2" t="n"/>
      <c r="DZ141" s="2" t="n"/>
      <c r="EA141" s="2" t="n"/>
      <c r="EB141" s="2" t="n"/>
      <c r="EC141" s="2" t="n"/>
      <c r="ED141" s="2" t="n"/>
      <c r="EE141" s="2" t="n"/>
      <c r="EF141" s="2" t="n"/>
      <c r="EG141" s="2" t="n"/>
      <c r="EH141" s="2" t="n"/>
      <c r="EI141" s="2" t="n"/>
      <c r="EJ141" s="2" t="n"/>
      <c r="EK141" s="2" t="n"/>
      <c r="EL141" s="2" t="n"/>
      <c r="EM141" s="2" t="n"/>
      <c r="EN141" s="2" t="n"/>
      <c r="EO141" s="2" t="n"/>
      <c r="EP141" s="2" t="n"/>
      <c r="EQ141" s="2" t="n"/>
      <c r="ER141" s="2" t="n"/>
      <c r="ES141" s="2" t="n"/>
      <c r="ET141" s="2" t="n"/>
      <c r="EU141" s="2" t="n"/>
      <c r="EV141" s="2" t="n"/>
      <c r="EW141" s="2" t="n"/>
      <c r="EX141" s="2" t="n"/>
      <c r="EY141" s="2" t="n"/>
      <c r="EZ141" s="2" t="n"/>
      <c r="FA141" s="2" t="n"/>
      <c r="FB141" s="2" t="n"/>
      <c r="FC141" s="2" t="n"/>
      <c r="FD141" s="2" t="n"/>
      <c r="FE141" s="2" t="n"/>
      <c r="FF141" s="2" t="n"/>
      <c r="FG141" s="2" t="n"/>
      <c r="FH141" s="2" t="n"/>
      <c r="FI141" s="2" t="n"/>
      <c r="FJ141" s="2" t="n"/>
      <c r="FK141" s="2" t="n"/>
      <c r="FL141" s="2" t="n"/>
      <c r="FM141" s="2" t="n"/>
      <c r="FN141" s="2" t="n"/>
      <c r="FO141" s="2" t="n"/>
      <c r="FP141" s="2" t="n"/>
      <c r="FQ141" s="2" t="n"/>
      <c r="FR141" s="2" t="n"/>
      <c r="FS141" s="2" t="n"/>
      <c r="FT141" s="2" t="n"/>
      <c r="FU141" s="2" t="n"/>
      <c r="FV141" s="2" t="n"/>
      <c r="FW141" s="2" t="n"/>
      <c r="FX141" s="2" t="n"/>
      <c r="FY141" s="2" t="n"/>
      <c r="FZ141" s="2" t="n"/>
      <c r="GA141" s="2" t="n"/>
      <c r="GB141" s="2" t="n"/>
      <c r="GC141" s="2" t="n"/>
      <c r="GD141" s="2" t="n"/>
      <c r="GE141" s="2" t="n"/>
      <c r="GF141" s="2" t="n"/>
      <c r="GG141" s="2" t="n"/>
      <c r="GH141" s="2" t="n"/>
      <c r="GI141" s="2" t="n"/>
      <c r="GJ141" s="2" t="n"/>
      <c r="GK141" s="2" t="n"/>
      <c r="GL141" s="2" t="n"/>
      <c r="GM141" s="2" t="n"/>
      <c r="GN141" s="2" t="n"/>
      <c r="GO141" s="2" t="n"/>
      <c r="GP141" s="2" t="n"/>
      <c r="GQ141" s="2" t="n"/>
      <c r="GR141" s="2" t="n"/>
      <c r="GS141" s="2" t="n"/>
      <c r="GT141" s="2" t="n"/>
      <c r="GU141" s="2" t="n"/>
      <c r="GV141" s="2" t="n"/>
      <c r="GW141" s="2" t="n"/>
      <c r="GX141" s="2" t="n"/>
      <c r="GY141" s="2" t="n"/>
      <c r="GZ141" s="2" t="n"/>
      <c r="HA141" s="2" t="n"/>
      <c r="HB141" s="2" t="n"/>
      <c r="HC141" s="2" t="n"/>
      <c r="HD141" s="2" t="n"/>
      <c r="HE141" s="2" t="n"/>
    </row>
    <row r="142">
      <c r="B142" s="148" t="n"/>
      <c r="C142" s="149" t="n"/>
      <c r="D142" s="149" t="n"/>
      <c r="E142" s="149" t="n"/>
      <c r="F142" s="563" t="n"/>
      <c r="G142" s="563" t="n"/>
      <c r="H142" s="21" t="n"/>
      <c r="I142" s="9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  <c r="CG142" s="2" t="n"/>
      <c r="CH142" s="2" t="n"/>
      <c r="CI142" s="2" t="n"/>
      <c r="CJ142" s="2" t="n"/>
      <c r="CK142" s="2" t="n"/>
      <c r="CL142" s="2" t="n"/>
      <c r="CM142" s="2" t="n"/>
      <c r="CN142" s="2" t="n"/>
      <c r="CO142" s="2" t="n"/>
      <c r="CP142" s="2" t="n"/>
      <c r="CQ142" s="2" t="n"/>
      <c r="CR142" s="2" t="n"/>
      <c r="CS142" s="2" t="n"/>
      <c r="CT142" s="2" t="n"/>
      <c r="CU142" s="2" t="n"/>
      <c r="CV142" s="2" t="n"/>
      <c r="CW142" s="2" t="n"/>
      <c r="CX142" s="2" t="n"/>
      <c r="CY142" s="2" t="n"/>
      <c r="CZ142" s="2" t="n"/>
      <c r="DA142" s="2" t="n"/>
      <c r="DB142" s="2" t="n"/>
      <c r="DC142" s="2" t="n"/>
      <c r="DD142" s="2" t="n"/>
      <c r="DE142" s="2" t="n"/>
      <c r="DF142" s="2" t="n"/>
      <c r="DG142" s="2" t="n"/>
      <c r="DH142" s="2" t="n"/>
      <c r="DI142" s="2" t="n"/>
      <c r="DJ142" s="2" t="n"/>
      <c r="DK142" s="2" t="n"/>
      <c r="DL142" s="2" t="n"/>
      <c r="DM142" s="2" t="n"/>
      <c r="DN142" s="2" t="n"/>
      <c r="DO142" s="2" t="n"/>
      <c r="DP142" s="2" t="n"/>
      <c r="DQ142" s="2" t="n"/>
      <c r="DR142" s="2" t="n"/>
      <c r="DS142" s="2" t="n"/>
      <c r="DT142" s="2" t="n"/>
      <c r="DU142" s="2" t="n"/>
      <c r="DV142" s="2" t="n"/>
      <c r="DW142" s="2" t="n"/>
      <c r="DX142" s="2" t="n"/>
      <c r="DY142" s="2" t="n"/>
      <c r="DZ142" s="2" t="n"/>
      <c r="EA142" s="2" t="n"/>
      <c r="EB142" s="2" t="n"/>
      <c r="EC142" s="2" t="n"/>
      <c r="ED142" s="2" t="n"/>
      <c r="EE142" s="2" t="n"/>
      <c r="EF142" s="2" t="n"/>
      <c r="EG142" s="2" t="n"/>
      <c r="EH142" s="2" t="n"/>
      <c r="EI142" s="2" t="n"/>
      <c r="EJ142" s="2" t="n"/>
      <c r="EK142" s="2" t="n"/>
      <c r="EL142" s="2" t="n"/>
      <c r="EM142" s="2" t="n"/>
      <c r="EN142" s="2" t="n"/>
      <c r="EO142" s="2" t="n"/>
      <c r="EP142" s="2" t="n"/>
      <c r="EQ142" s="2" t="n"/>
      <c r="ER142" s="2" t="n"/>
      <c r="ES142" s="2" t="n"/>
      <c r="ET142" s="2" t="n"/>
      <c r="EU142" s="2" t="n"/>
      <c r="EV142" s="2" t="n"/>
      <c r="EW142" s="2" t="n"/>
      <c r="EX142" s="2" t="n"/>
      <c r="EY142" s="2" t="n"/>
      <c r="EZ142" s="2" t="n"/>
      <c r="FA142" s="2" t="n"/>
      <c r="FB142" s="2" t="n"/>
      <c r="FC142" s="2" t="n"/>
      <c r="FD142" s="2" t="n"/>
      <c r="FE142" s="2" t="n"/>
      <c r="FF142" s="2" t="n"/>
      <c r="FG142" s="2" t="n"/>
      <c r="FH142" s="2" t="n"/>
      <c r="FI142" s="2" t="n"/>
      <c r="FJ142" s="2" t="n"/>
      <c r="FK142" s="2" t="n"/>
      <c r="FL142" s="2" t="n"/>
      <c r="FM142" s="2" t="n"/>
      <c r="FN142" s="2" t="n"/>
      <c r="FO142" s="2" t="n"/>
      <c r="FP142" s="2" t="n"/>
      <c r="FQ142" s="2" t="n"/>
      <c r="FR142" s="2" t="n"/>
      <c r="FS142" s="2" t="n"/>
      <c r="FT142" s="2" t="n"/>
      <c r="FU142" s="2" t="n"/>
      <c r="FV142" s="2" t="n"/>
      <c r="FW142" s="2" t="n"/>
      <c r="FX142" s="2" t="n"/>
      <c r="FY142" s="2" t="n"/>
      <c r="FZ142" s="2" t="n"/>
      <c r="GA142" s="2" t="n"/>
      <c r="GB142" s="2" t="n"/>
      <c r="GC142" s="2" t="n"/>
      <c r="GD142" s="2" t="n"/>
      <c r="GE142" s="2" t="n"/>
      <c r="GF142" s="2" t="n"/>
      <c r="GG142" s="2" t="n"/>
      <c r="GH142" s="2" t="n"/>
      <c r="GI142" s="2" t="n"/>
      <c r="GJ142" s="2" t="n"/>
      <c r="GK142" s="2" t="n"/>
      <c r="GL142" s="2" t="n"/>
      <c r="GM142" s="2" t="n"/>
      <c r="GN142" s="2" t="n"/>
      <c r="GO142" s="2" t="n"/>
      <c r="GP142" s="2" t="n"/>
      <c r="GQ142" s="2" t="n"/>
      <c r="GR142" s="2" t="n"/>
      <c r="GS142" s="2" t="n"/>
      <c r="GT142" s="2" t="n"/>
      <c r="GU142" s="2" t="n"/>
      <c r="GV142" s="2" t="n"/>
      <c r="GW142" s="2" t="n"/>
      <c r="GX142" s="2" t="n"/>
      <c r="GY142" s="2" t="n"/>
      <c r="GZ142" s="2" t="n"/>
      <c r="HA142" s="2" t="n"/>
      <c r="HB142" s="2" t="n"/>
      <c r="HC142" s="2" t="n"/>
      <c r="HD142" s="2" t="n"/>
      <c r="HE142" s="2" t="n"/>
    </row>
    <row r="143">
      <c r="B143" s="148" t="n"/>
      <c r="C143" s="149" t="n"/>
      <c r="D143" s="149" t="n"/>
      <c r="E143" s="149" t="n"/>
      <c r="F143" s="563" t="n"/>
      <c r="G143" s="563" t="n"/>
      <c r="H143" s="21" t="n"/>
      <c r="I143" s="9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  <c r="BU143" s="2" t="n"/>
      <c r="BV143" s="2" t="n"/>
      <c r="BW143" s="2" t="n"/>
      <c r="BX143" s="2" t="n"/>
      <c r="BY143" s="2" t="n"/>
      <c r="BZ143" s="2" t="n"/>
      <c r="CA143" s="2" t="n"/>
      <c r="CB143" s="2" t="n"/>
      <c r="CC143" s="2" t="n"/>
      <c r="CD143" s="2" t="n"/>
      <c r="CE143" s="2" t="n"/>
      <c r="CF143" s="2" t="n"/>
      <c r="CG143" s="2" t="n"/>
      <c r="CH143" s="2" t="n"/>
      <c r="CI143" s="2" t="n"/>
      <c r="CJ143" s="2" t="n"/>
      <c r="CK143" s="2" t="n"/>
      <c r="CL143" s="2" t="n"/>
      <c r="CM143" s="2" t="n"/>
      <c r="CN143" s="2" t="n"/>
      <c r="CO143" s="2" t="n"/>
      <c r="CP143" s="2" t="n"/>
      <c r="CQ143" s="2" t="n"/>
      <c r="CR143" s="2" t="n"/>
      <c r="CS143" s="2" t="n"/>
      <c r="CT143" s="2" t="n"/>
      <c r="CU143" s="2" t="n"/>
      <c r="CV143" s="2" t="n"/>
      <c r="CW143" s="2" t="n"/>
      <c r="CX143" s="2" t="n"/>
      <c r="CY143" s="2" t="n"/>
      <c r="CZ143" s="2" t="n"/>
      <c r="DA143" s="2" t="n"/>
      <c r="DB143" s="2" t="n"/>
      <c r="DC143" s="2" t="n"/>
      <c r="DD143" s="2" t="n"/>
      <c r="DE143" s="2" t="n"/>
      <c r="DF143" s="2" t="n"/>
      <c r="DG143" s="2" t="n"/>
      <c r="DH143" s="2" t="n"/>
      <c r="DI143" s="2" t="n"/>
      <c r="DJ143" s="2" t="n"/>
      <c r="DK143" s="2" t="n"/>
      <c r="DL143" s="2" t="n"/>
      <c r="DM143" s="2" t="n"/>
      <c r="DN143" s="2" t="n"/>
      <c r="DO143" s="2" t="n"/>
      <c r="DP143" s="2" t="n"/>
      <c r="DQ143" s="2" t="n"/>
      <c r="DR143" s="2" t="n"/>
      <c r="DS143" s="2" t="n"/>
      <c r="DT143" s="2" t="n"/>
      <c r="DU143" s="2" t="n"/>
      <c r="DV143" s="2" t="n"/>
      <c r="DW143" s="2" t="n"/>
      <c r="DX143" s="2" t="n"/>
      <c r="DY143" s="2" t="n"/>
      <c r="DZ143" s="2" t="n"/>
      <c r="EA143" s="2" t="n"/>
      <c r="EB143" s="2" t="n"/>
      <c r="EC143" s="2" t="n"/>
      <c r="ED143" s="2" t="n"/>
      <c r="EE143" s="2" t="n"/>
      <c r="EF143" s="2" t="n"/>
      <c r="EG143" s="2" t="n"/>
      <c r="EH143" s="2" t="n"/>
      <c r="EI143" s="2" t="n"/>
      <c r="EJ143" s="2" t="n"/>
      <c r="EK143" s="2" t="n"/>
      <c r="EL143" s="2" t="n"/>
      <c r="EM143" s="2" t="n"/>
      <c r="EN143" s="2" t="n"/>
      <c r="EO143" s="2" t="n"/>
      <c r="EP143" s="2" t="n"/>
      <c r="EQ143" s="2" t="n"/>
      <c r="ER143" s="2" t="n"/>
      <c r="ES143" s="2" t="n"/>
      <c r="ET143" s="2" t="n"/>
      <c r="EU143" s="2" t="n"/>
      <c r="EV143" s="2" t="n"/>
      <c r="EW143" s="2" t="n"/>
      <c r="EX143" s="2" t="n"/>
      <c r="EY143" s="2" t="n"/>
      <c r="EZ143" s="2" t="n"/>
      <c r="FA143" s="2" t="n"/>
      <c r="FB143" s="2" t="n"/>
      <c r="FC143" s="2" t="n"/>
      <c r="FD143" s="2" t="n"/>
      <c r="FE143" s="2" t="n"/>
      <c r="FF143" s="2" t="n"/>
      <c r="FG143" s="2" t="n"/>
      <c r="FH143" s="2" t="n"/>
      <c r="FI143" s="2" t="n"/>
      <c r="FJ143" s="2" t="n"/>
      <c r="FK143" s="2" t="n"/>
      <c r="FL143" s="2" t="n"/>
      <c r="FM143" s="2" t="n"/>
      <c r="FN143" s="2" t="n"/>
      <c r="FO143" s="2" t="n"/>
      <c r="FP143" s="2" t="n"/>
      <c r="FQ143" s="2" t="n"/>
      <c r="FR143" s="2" t="n"/>
      <c r="FS143" s="2" t="n"/>
      <c r="FT143" s="2" t="n"/>
      <c r="FU143" s="2" t="n"/>
      <c r="FV143" s="2" t="n"/>
      <c r="FW143" s="2" t="n"/>
      <c r="FX143" s="2" t="n"/>
      <c r="FY143" s="2" t="n"/>
      <c r="FZ143" s="2" t="n"/>
      <c r="GA143" s="2" t="n"/>
      <c r="GB143" s="2" t="n"/>
      <c r="GC143" s="2" t="n"/>
      <c r="GD143" s="2" t="n"/>
      <c r="GE143" s="2" t="n"/>
      <c r="GF143" s="2" t="n"/>
      <c r="GG143" s="2" t="n"/>
      <c r="GH143" s="2" t="n"/>
      <c r="GI143" s="2" t="n"/>
      <c r="GJ143" s="2" t="n"/>
      <c r="GK143" s="2" t="n"/>
      <c r="GL143" s="2" t="n"/>
      <c r="GM143" s="2" t="n"/>
      <c r="GN143" s="2" t="n"/>
      <c r="GO143" s="2" t="n"/>
      <c r="GP143" s="2" t="n"/>
      <c r="GQ143" s="2" t="n"/>
      <c r="GR143" s="2" t="n"/>
      <c r="GS143" s="2" t="n"/>
      <c r="GT143" s="2" t="n"/>
      <c r="GU143" s="2" t="n"/>
      <c r="GV143" s="2" t="n"/>
      <c r="GW143" s="2" t="n"/>
      <c r="GX143" s="2" t="n"/>
      <c r="GY143" s="2" t="n"/>
      <c r="GZ143" s="2" t="n"/>
      <c r="HA143" s="2" t="n"/>
      <c r="HB143" s="2" t="n"/>
      <c r="HC143" s="2" t="n"/>
      <c r="HD143" s="2" t="n"/>
      <c r="HE143" s="2" t="n"/>
    </row>
    <row r="144">
      <c r="B144" s="148" t="n"/>
      <c r="C144" s="149" t="n"/>
      <c r="D144" s="149" t="n"/>
      <c r="E144" s="149" t="n"/>
      <c r="F144" s="563" t="n"/>
      <c r="G144" s="563" t="n"/>
      <c r="H144" s="21" t="n"/>
      <c r="I144" s="9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  <c r="BU144" s="2" t="n"/>
      <c r="BV144" s="2" t="n"/>
      <c r="BW144" s="2" t="n"/>
      <c r="BX144" s="2" t="n"/>
      <c r="BY144" s="2" t="n"/>
      <c r="BZ144" s="2" t="n"/>
      <c r="CA144" s="2" t="n"/>
      <c r="CB144" s="2" t="n"/>
      <c r="CC144" s="2" t="n"/>
      <c r="CD144" s="2" t="n"/>
      <c r="CE144" s="2" t="n"/>
      <c r="CF144" s="2" t="n"/>
      <c r="CG144" s="2" t="n"/>
      <c r="CH144" s="2" t="n"/>
      <c r="CI144" s="2" t="n"/>
      <c r="CJ144" s="2" t="n"/>
      <c r="CK144" s="2" t="n"/>
      <c r="CL144" s="2" t="n"/>
      <c r="CM144" s="2" t="n"/>
      <c r="CN144" s="2" t="n"/>
      <c r="CO144" s="2" t="n"/>
      <c r="CP144" s="2" t="n"/>
      <c r="CQ144" s="2" t="n"/>
      <c r="CR144" s="2" t="n"/>
      <c r="CS144" s="2" t="n"/>
      <c r="CT144" s="2" t="n"/>
      <c r="CU144" s="2" t="n"/>
      <c r="CV144" s="2" t="n"/>
      <c r="CW144" s="2" t="n"/>
      <c r="CX144" s="2" t="n"/>
      <c r="CY144" s="2" t="n"/>
      <c r="CZ144" s="2" t="n"/>
      <c r="DA144" s="2" t="n"/>
      <c r="DB144" s="2" t="n"/>
      <c r="DC144" s="2" t="n"/>
      <c r="DD144" s="2" t="n"/>
      <c r="DE144" s="2" t="n"/>
      <c r="DF144" s="2" t="n"/>
      <c r="DG144" s="2" t="n"/>
      <c r="DH144" s="2" t="n"/>
      <c r="DI144" s="2" t="n"/>
      <c r="DJ144" s="2" t="n"/>
      <c r="DK144" s="2" t="n"/>
      <c r="DL144" s="2" t="n"/>
      <c r="DM144" s="2" t="n"/>
      <c r="DN144" s="2" t="n"/>
      <c r="DO144" s="2" t="n"/>
      <c r="DP144" s="2" t="n"/>
      <c r="DQ144" s="2" t="n"/>
      <c r="DR144" s="2" t="n"/>
      <c r="DS144" s="2" t="n"/>
      <c r="DT144" s="2" t="n"/>
      <c r="DU144" s="2" t="n"/>
      <c r="DV144" s="2" t="n"/>
      <c r="DW144" s="2" t="n"/>
      <c r="DX144" s="2" t="n"/>
      <c r="DY144" s="2" t="n"/>
      <c r="DZ144" s="2" t="n"/>
      <c r="EA144" s="2" t="n"/>
      <c r="EB144" s="2" t="n"/>
      <c r="EC144" s="2" t="n"/>
      <c r="ED144" s="2" t="n"/>
      <c r="EE144" s="2" t="n"/>
      <c r="EF144" s="2" t="n"/>
      <c r="EG144" s="2" t="n"/>
      <c r="EH144" s="2" t="n"/>
      <c r="EI144" s="2" t="n"/>
      <c r="EJ144" s="2" t="n"/>
      <c r="EK144" s="2" t="n"/>
      <c r="EL144" s="2" t="n"/>
      <c r="EM144" s="2" t="n"/>
      <c r="EN144" s="2" t="n"/>
      <c r="EO144" s="2" t="n"/>
      <c r="EP144" s="2" t="n"/>
      <c r="EQ144" s="2" t="n"/>
      <c r="ER144" s="2" t="n"/>
      <c r="ES144" s="2" t="n"/>
      <c r="ET144" s="2" t="n"/>
      <c r="EU144" s="2" t="n"/>
      <c r="EV144" s="2" t="n"/>
      <c r="EW144" s="2" t="n"/>
      <c r="EX144" s="2" t="n"/>
      <c r="EY144" s="2" t="n"/>
      <c r="EZ144" s="2" t="n"/>
      <c r="FA144" s="2" t="n"/>
      <c r="FB144" s="2" t="n"/>
      <c r="FC144" s="2" t="n"/>
      <c r="FD144" s="2" t="n"/>
      <c r="FE144" s="2" t="n"/>
      <c r="FF144" s="2" t="n"/>
      <c r="FG144" s="2" t="n"/>
      <c r="FH144" s="2" t="n"/>
      <c r="FI144" s="2" t="n"/>
      <c r="FJ144" s="2" t="n"/>
      <c r="FK144" s="2" t="n"/>
      <c r="FL144" s="2" t="n"/>
      <c r="FM144" s="2" t="n"/>
      <c r="FN144" s="2" t="n"/>
      <c r="FO144" s="2" t="n"/>
      <c r="FP144" s="2" t="n"/>
      <c r="FQ144" s="2" t="n"/>
      <c r="FR144" s="2" t="n"/>
      <c r="FS144" s="2" t="n"/>
      <c r="FT144" s="2" t="n"/>
      <c r="FU144" s="2" t="n"/>
      <c r="FV144" s="2" t="n"/>
      <c r="FW144" s="2" t="n"/>
      <c r="FX144" s="2" t="n"/>
      <c r="FY144" s="2" t="n"/>
      <c r="FZ144" s="2" t="n"/>
      <c r="GA144" s="2" t="n"/>
      <c r="GB144" s="2" t="n"/>
      <c r="GC144" s="2" t="n"/>
      <c r="GD144" s="2" t="n"/>
      <c r="GE144" s="2" t="n"/>
      <c r="GF144" s="2" t="n"/>
      <c r="GG144" s="2" t="n"/>
      <c r="GH144" s="2" t="n"/>
      <c r="GI144" s="2" t="n"/>
      <c r="GJ144" s="2" t="n"/>
      <c r="GK144" s="2" t="n"/>
      <c r="GL144" s="2" t="n"/>
      <c r="GM144" s="2" t="n"/>
      <c r="GN144" s="2" t="n"/>
      <c r="GO144" s="2" t="n"/>
      <c r="GP144" s="2" t="n"/>
      <c r="GQ144" s="2" t="n"/>
      <c r="GR144" s="2" t="n"/>
      <c r="GS144" s="2" t="n"/>
      <c r="GT144" s="2" t="n"/>
      <c r="GU144" s="2" t="n"/>
      <c r="GV144" s="2" t="n"/>
      <c r="GW144" s="2" t="n"/>
      <c r="GX144" s="2" t="n"/>
      <c r="GY144" s="2" t="n"/>
      <c r="GZ144" s="2" t="n"/>
      <c r="HA144" s="2" t="n"/>
      <c r="HB144" s="2" t="n"/>
      <c r="HC144" s="2" t="n"/>
      <c r="HD144" s="2" t="n"/>
      <c r="HE144" s="2" t="n"/>
    </row>
    <row r="145">
      <c r="B145" s="148" t="n"/>
      <c r="C145" s="149" t="n"/>
      <c r="D145" s="149" t="n"/>
      <c r="E145" s="149" t="n"/>
      <c r="F145" s="563" t="n"/>
      <c r="G145" s="563" t="n"/>
      <c r="H145" s="21" t="n"/>
      <c r="I145" s="9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  <c r="BU145" s="2" t="n"/>
      <c r="BV145" s="2" t="n"/>
      <c r="BW145" s="2" t="n"/>
      <c r="BX145" s="2" t="n"/>
      <c r="BY145" s="2" t="n"/>
      <c r="BZ145" s="2" t="n"/>
      <c r="CA145" s="2" t="n"/>
      <c r="CB145" s="2" t="n"/>
      <c r="CC145" s="2" t="n"/>
      <c r="CD145" s="2" t="n"/>
      <c r="CE145" s="2" t="n"/>
      <c r="CF145" s="2" t="n"/>
      <c r="CG145" s="2" t="n"/>
      <c r="CH145" s="2" t="n"/>
      <c r="CI145" s="2" t="n"/>
      <c r="CJ145" s="2" t="n"/>
      <c r="CK145" s="2" t="n"/>
      <c r="CL145" s="2" t="n"/>
      <c r="CM145" s="2" t="n"/>
      <c r="CN145" s="2" t="n"/>
      <c r="CO145" s="2" t="n"/>
      <c r="CP145" s="2" t="n"/>
      <c r="CQ145" s="2" t="n"/>
      <c r="CR145" s="2" t="n"/>
      <c r="CS145" s="2" t="n"/>
      <c r="CT145" s="2" t="n"/>
      <c r="CU145" s="2" t="n"/>
      <c r="CV145" s="2" t="n"/>
      <c r="CW145" s="2" t="n"/>
      <c r="CX145" s="2" t="n"/>
      <c r="CY145" s="2" t="n"/>
      <c r="CZ145" s="2" t="n"/>
      <c r="DA145" s="2" t="n"/>
      <c r="DB145" s="2" t="n"/>
      <c r="DC145" s="2" t="n"/>
      <c r="DD145" s="2" t="n"/>
      <c r="DE145" s="2" t="n"/>
      <c r="DF145" s="2" t="n"/>
      <c r="DG145" s="2" t="n"/>
      <c r="DH145" s="2" t="n"/>
      <c r="DI145" s="2" t="n"/>
      <c r="DJ145" s="2" t="n"/>
      <c r="DK145" s="2" t="n"/>
      <c r="DL145" s="2" t="n"/>
      <c r="DM145" s="2" t="n"/>
      <c r="DN145" s="2" t="n"/>
      <c r="DO145" s="2" t="n"/>
      <c r="DP145" s="2" t="n"/>
      <c r="DQ145" s="2" t="n"/>
      <c r="DR145" s="2" t="n"/>
      <c r="DS145" s="2" t="n"/>
      <c r="DT145" s="2" t="n"/>
      <c r="DU145" s="2" t="n"/>
      <c r="DV145" s="2" t="n"/>
      <c r="DW145" s="2" t="n"/>
      <c r="DX145" s="2" t="n"/>
      <c r="DY145" s="2" t="n"/>
      <c r="DZ145" s="2" t="n"/>
      <c r="EA145" s="2" t="n"/>
      <c r="EB145" s="2" t="n"/>
      <c r="EC145" s="2" t="n"/>
      <c r="ED145" s="2" t="n"/>
      <c r="EE145" s="2" t="n"/>
      <c r="EF145" s="2" t="n"/>
      <c r="EG145" s="2" t="n"/>
      <c r="EH145" s="2" t="n"/>
      <c r="EI145" s="2" t="n"/>
      <c r="EJ145" s="2" t="n"/>
      <c r="EK145" s="2" t="n"/>
      <c r="EL145" s="2" t="n"/>
      <c r="EM145" s="2" t="n"/>
      <c r="EN145" s="2" t="n"/>
      <c r="EO145" s="2" t="n"/>
      <c r="EP145" s="2" t="n"/>
      <c r="EQ145" s="2" t="n"/>
      <c r="ER145" s="2" t="n"/>
      <c r="ES145" s="2" t="n"/>
      <c r="ET145" s="2" t="n"/>
      <c r="EU145" s="2" t="n"/>
      <c r="EV145" s="2" t="n"/>
      <c r="EW145" s="2" t="n"/>
      <c r="EX145" s="2" t="n"/>
      <c r="EY145" s="2" t="n"/>
      <c r="EZ145" s="2" t="n"/>
      <c r="FA145" s="2" t="n"/>
      <c r="FB145" s="2" t="n"/>
      <c r="FC145" s="2" t="n"/>
      <c r="FD145" s="2" t="n"/>
      <c r="FE145" s="2" t="n"/>
      <c r="FF145" s="2" t="n"/>
      <c r="FG145" s="2" t="n"/>
      <c r="FH145" s="2" t="n"/>
      <c r="FI145" s="2" t="n"/>
      <c r="FJ145" s="2" t="n"/>
      <c r="FK145" s="2" t="n"/>
      <c r="FL145" s="2" t="n"/>
      <c r="FM145" s="2" t="n"/>
      <c r="FN145" s="2" t="n"/>
      <c r="FO145" s="2" t="n"/>
      <c r="FP145" s="2" t="n"/>
      <c r="FQ145" s="2" t="n"/>
      <c r="FR145" s="2" t="n"/>
      <c r="FS145" s="2" t="n"/>
      <c r="FT145" s="2" t="n"/>
      <c r="FU145" s="2" t="n"/>
      <c r="FV145" s="2" t="n"/>
      <c r="FW145" s="2" t="n"/>
      <c r="FX145" s="2" t="n"/>
      <c r="FY145" s="2" t="n"/>
      <c r="FZ145" s="2" t="n"/>
      <c r="GA145" s="2" t="n"/>
      <c r="GB145" s="2" t="n"/>
      <c r="GC145" s="2" t="n"/>
      <c r="GD145" s="2" t="n"/>
      <c r="GE145" s="2" t="n"/>
      <c r="GF145" s="2" t="n"/>
      <c r="GG145" s="2" t="n"/>
      <c r="GH145" s="2" t="n"/>
      <c r="GI145" s="2" t="n"/>
      <c r="GJ145" s="2" t="n"/>
      <c r="GK145" s="2" t="n"/>
      <c r="GL145" s="2" t="n"/>
      <c r="GM145" s="2" t="n"/>
      <c r="GN145" s="2" t="n"/>
      <c r="GO145" s="2" t="n"/>
      <c r="GP145" s="2" t="n"/>
      <c r="GQ145" s="2" t="n"/>
      <c r="GR145" s="2" t="n"/>
      <c r="GS145" s="2" t="n"/>
      <c r="GT145" s="2" t="n"/>
      <c r="GU145" s="2" t="n"/>
      <c r="GV145" s="2" t="n"/>
      <c r="GW145" s="2" t="n"/>
      <c r="GX145" s="2" t="n"/>
      <c r="GY145" s="2" t="n"/>
      <c r="GZ145" s="2" t="n"/>
      <c r="HA145" s="2" t="n"/>
      <c r="HB145" s="2" t="n"/>
      <c r="HC145" s="2" t="n"/>
      <c r="HD145" s="2" t="n"/>
      <c r="HE145" s="2" t="n"/>
    </row>
    <row r="146">
      <c r="B146" s="71" t="inlineStr">
        <is>
          <t>TOTAL</t>
        </is>
      </c>
      <c r="C146" s="72" t="n"/>
      <c r="D146" s="72" t="n"/>
      <c r="E146" s="72" t="n"/>
      <c r="F146" s="564">
        <f>SUM(F137:F145)</f>
        <v/>
      </c>
      <c r="G146" s="564" t="n"/>
      <c r="H146" s="21" t="n"/>
      <c r="I146" s="9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  <c r="BU146" s="2" t="n"/>
      <c r="BV146" s="2" t="n"/>
      <c r="BW146" s="2" t="n"/>
      <c r="BX146" s="2" t="n"/>
      <c r="BY146" s="2" t="n"/>
      <c r="BZ146" s="2" t="n"/>
      <c r="CA146" s="2" t="n"/>
      <c r="CB146" s="2" t="n"/>
      <c r="CC146" s="2" t="n"/>
      <c r="CD146" s="2" t="n"/>
      <c r="CE146" s="2" t="n"/>
      <c r="CF146" s="2" t="n"/>
      <c r="CG146" s="2" t="n"/>
      <c r="CH146" s="2" t="n"/>
      <c r="CI146" s="2" t="n"/>
      <c r="CJ146" s="2" t="n"/>
      <c r="CK146" s="2" t="n"/>
      <c r="CL146" s="2" t="n"/>
      <c r="CM146" s="2" t="n"/>
      <c r="CN146" s="2" t="n"/>
      <c r="CO146" s="2" t="n"/>
      <c r="CP146" s="2" t="n"/>
      <c r="CQ146" s="2" t="n"/>
      <c r="CR146" s="2" t="n"/>
      <c r="CS146" s="2" t="n"/>
      <c r="CT146" s="2" t="n"/>
      <c r="CU146" s="2" t="n"/>
      <c r="CV146" s="2" t="n"/>
      <c r="CW146" s="2" t="n"/>
      <c r="CX146" s="2" t="n"/>
      <c r="CY146" s="2" t="n"/>
      <c r="CZ146" s="2" t="n"/>
      <c r="DA146" s="2" t="n"/>
      <c r="DB146" s="2" t="n"/>
      <c r="DC146" s="2" t="n"/>
      <c r="DD146" s="2" t="n"/>
      <c r="DE146" s="2" t="n"/>
      <c r="DF146" s="2" t="n"/>
      <c r="DG146" s="2" t="n"/>
      <c r="DH146" s="2" t="n"/>
      <c r="DI146" s="2" t="n"/>
      <c r="DJ146" s="2" t="n"/>
      <c r="DK146" s="2" t="n"/>
      <c r="DL146" s="2" t="n"/>
      <c r="DM146" s="2" t="n"/>
      <c r="DN146" s="2" t="n"/>
      <c r="DO146" s="2" t="n"/>
      <c r="DP146" s="2" t="n"/>
      <c r="DQ146" s="2" t="n"/>
      <c r="DR146" s="2" t="n"/>
      <c r="DS146" s="2" t="n"/>
      <c r="DT146" s="2" t="n"/>
      <c r="DU146" s="2" t="n"/>
      <c r="DV146" s="2" t="n"/>
      <c r="DW146" s="2" t="n"/>
      <c r="DX146" s="2" t="n"/>
      <c r="DY146" s="2" t="n"/>
      <c r="DZ146" s="2" t="n"/>
      <c r="EA146" s="2" t="n"/>
      <c r="EB146" s="2" t="n"/>
      <c r="EC146" s="2" t="n"/>
      <c r="ED146" s="2" t="n"/>
      <c r="EE146" s="2" t="n"/>
      <c r="EF146" s="2" t="n"/>
      <c r="EG146" s="2" t="n"/>
      <c r="EH146" s="2" t="n"/>
      <c r="EI146" s="2" t="n"/>
      <c r="EJ146" s="2" t="n"/>
      <c r="EK146" s="2" t="n"/>
      <c r="EL146" s="2" t="n"/>
      <c r="EM146" s="2" t="n"/>
      <c r="EN146" s="2" t="n"/>
      <c r="EO146" s="2" t="n"/>
      <c r="EP146" s="2" t="n"/>
      <c r="EQ146" s="2" t="n"/>
      <c r="ER146" s="2" t="n"/>
      <c r="ES146" s="2" t="n"/>
      <c r="ET146" s="2" t="n"/>
      <c r="EU146" s="2" t="n"/>
      <c r="EV146" s="2" t="n"/>
      <c r="EW146" s="2" t="n"/>
      <c r="EX146" s="2" t="n"/>
      <c r="EY146" s="2" t="n"/>
      <c r="EZ146" s="2" t="n"/>
      <c r="FA146" s="2" t="n"/>
      <c r="FB146" s="2" t="n"/>
      <c r="FC146" s="2" t="n"/>
      <c r="FD146" s="2" t="n"/>
      <c r="FE146" s="2" t="n"/>
      <c r="FF146" s="2" t="n"/>
      <c r="FG146" s="2" t="n"/>
      <c r="FH146" s="2" t="n"/>
      <c r="FI146" s="2" t="n"/>
      <c r="FJ146" s="2" t="n"/>
      <c r="FK146" s="2" t="n"/>
      <c r="FL146" s="2" t="n"/>
      <c r="FM146" s="2" t="n"/>
      <c r="FN146" s="2" t="n"/>
      <c r="FO146" s="2" t="n"/>
      <c r="FP146" s="2" t="n"/>
      <c r="FQ146" s="2" t="n"/>
      <c r="FR146" s="2" t="n"/>
      <c r="FS146" s="2" t="n"/>
      <c r="FT146" s="2" t="n"/>
      <c r="FU146" s="2" t="n"/>
      <c r="FV146" s="2" t="n"/>
      <c r="FW146" s="2" t="n"/>
      <c r="FX146" s="2" t="n"/>
      <c r="FY146" s="2" t="n"/>
      <c r="FZ146" s="2" t="n"/>
      <c r="GA146" s="2" t="n"/>
      <c r="GB146" s="2" t="n"/>
      <c r="GC146" s="2" t="n"/>
      <c r="GD146" s="2" t="n"/>
      <c r="GE146" s="2" t="n"/>
      <c r="GF146" s="2" t="n"/>
      <c r="GG146" s="2" t="n"/>
      <c r="GH146" s="2" t="n"/>
      <c r="GI146" s="2" t="n"/>
      <c r="GJ146" s="2" t="n"/>
      <c r="GK146" s="2" t="n"/>
      <c r="GL146" s="2" t="n"/>
      <c r="GM146" s="2" t="n"/>
      <c r="GN146" s="2" t="n"/>
      <c r="GO146" s="2" t="n"/>
      <c r="GP146" s="2" t="n"/>
      <c r="GQ146" s="2" t="n"/>
      <c r="GR146" s="2" t="n"/>
      <c r="GS146" s="2" t="n"/>
      <c r="GT146" s="2" t="n"/>
      <c r="GU146" s="2" t="n"/>
      <c r="GV146" s="2" t="n"/>
      <c r="GW146" s="2" t="n"/>
      <c r="GX146" s="2" t="n"/>
      <c r="GY146" s="2" t="n"/>
      <c r="GZ146" s="2" t="n"/>
      <c r="HA146" s="2" t="n"/>
      <c r="HB146" s="2" t="n"/>
      <c r="HC146" s="2" t="n"/>
      <c r="HD146" s="2" t="n"/>
      <c r="HE146" s="2" t="n"/>
    </row>
    <row r="147">
      <c r="B147" s="37" t="n"/>
      <c r="C147" s="35" t="n"/>
      <c r="D147" s="35" t="n"/>
      <c r="E147" s="35" t="n"/>
      <c r="F147" s="35" t="n"/>
      <c r="G147" s="35" t="n"/>
      <c r="H147" s="35" t="n"/>
      <c r="I147" s="9" t="n"/>
    </row>
    <row r="148" ht="22.5" customHeight="1">
      <c r="B148" s="23" t="inlineStr">
        <is>
          <t>EQUIPOS</t>
        </is>
      </c>
      <c r="C148" s="24" t="inlineStr">
        <is>
          <t>UNIDAD DE MEDIDA</t>
        </is>
      </c>
      <c r="D148" s="24" t="inlineStr">
        <is>
          <t>CANTIDAD</t>
        </is>
      </c>
      <c r="E148" s="24" t="inlineStr">
        <is>
          <t>VALOR UNITARIO</t>
        </is>
      </c>
      <c r="F148" s="25" t="inlineStr">
        <is>
          <t>VALOR TOTAL</t>
        </is>
      </c>
      <c r="G148" s="24" t="inlineStr">
        <is>
          <t>FUENTE  RECURSO</t>
        </is>
      </c>
      <c r="H148" s="35" t="n"/>
      <c r="I148" s="9" t="n"/>
    </row>
    <row r="149" ht="24.75" customHeight="1">
      <c r="B149" s="151" t="n"/>
      <c r="C149" s="149" t="n"/>
      <c r="D149" s="149" t="n"/>
      <c r="E149" s="152" t="n"/>
      <c r="F149" s="153" t="n"/>
      <c r="G149" s="563" t="n"/>
      <c r="H149" s="35" t="n"/>
      <c r="I149" s="9" t="n"/>
    </row>
    <row r="150">
      <c r="B150" s="154" t="n"/>
      <c r="C150" s="149" t="n"/>
      <c r="D150" s="155" t="n"/>
      <c r="E150" s="152" t="n"/>
      <c r="F150" s="153" t="n"/>
      <c r="G150" s="563" t="n"/>
      <c r="H150" s="35" t="n"/>
      <c r="I150" s="9" t="n"/>
    </row>
    <row r="151">
      <c r="B151" s="154" t="n"/>
      <c r="C151" s="149" t="n"/>
      <c r="D151" s="155" t="n"/>
      <c r="E151" s="152" t="n"/>
      <c r="F151" s="153" t="n"/>
      <c r="G151" s="563" t="n"/>
      <c r="H151" s="35" t="n"/>
      <c r="I151" s="9" t="n"/>
    </row>
    <row r="152">
      <c r="B152" s="154" t="n"/>
      <c r="C152" s="149" t="n"/>
      <c r="D152" s="155" t="n"/>
      <c r="E152" s="152" t="n"/>
      <c r="F152" s="153" t="n"/>
      <c r="G152" s="563" t="n"/>
      <c r="H152" s="35" t="n"/>
      <c r="I152" s="9" t="n"/>
    </row>
    <row r="153">
      <c r="B153" s="154" t="n"/>
      <c r="C153" s="149" t="n"/>
      <c r="D153" s="155" t="n"/>
      <c r="E153" s="152" t="n"/>
      <c r="F153" s="153" t="n"/>
      <c r="G153" s="563" t="n"/>
      <c r="H153" s="35" t="n"/>
      <c r="I153" s="9" t="n"/>
    </row>
    <row r="154">
      <c r="B154" s="154" t="n"/>
      <c r="C154" s="149" t="n"/>
      <c r="D154" s="155" t="n"/>
      <c r="E154" s="152" t="n"/>
      <c r="F154" s="563" t="n"/>
      <c r="G154" s="563" t="n"/>
      <c r="H154" s="35" t="n"/>
      <c r="I154" s="9" t="n"/>
    </row>
    <row r="155">
      <c r="B155" s="71" t="inlineStr">
        <is>
          <t>TOTAL</t>
        </is>
      </c>
      <c r="C155" s="72" t="n"/>
      <c r="D155" s="72" t="n"/>
      <c r="E155" s="72" t="n"/>
      <c r="F155" s="564">
        <f>SUM(F149:F154)</f>
        <v/>
      </c>
      <c r="G155" s="564" t="n"/>
      <c r="H155" s="35" t="n"/>
      <c r="I155" s="9" t="n"/>
    </row>
    <row r="156">
      <c r="B156" s="37" t="n"/>
      <c r="C156" s="35" t="n"/>
      <c r="D156" s="35" t="n"/>
      <c r="E156" s="35" t="n"/>
      <c r="F156" s="35" t="n"/>
      <c r="G156" s="43" t="n"/>
      <c r="H156" s="35" t="n"/>
      <c r="I156" s="9" t="n"/>
    </row>
    <row r="157" ht="27" customHeight="1">
      <c r="B157" s="23" t="inlineStr">
        <is>
          <t>MATERIALES</t>
        </is>
      </c>
      <c r="C157" s="24" t="inlineStr">
        <is>
          <t>UNIDAD DE MEDIDA</t>
        </is>
      </c>
      <c r="D157" s="24" t="inlineStr">
        <is>
          <t>CANTIDAD</t>
        </is>
      </c>
      <c r="E157" s="24" t="inlineStr">
        <is>
          <t>VALOR UNITARIO</t>
        </is>
      </c>
      <c r="F157" s="25" t="inlineStr">
        <is>
          <t>VALOR TOTAL</t>
        </is>
      </c>
      <c r="G157" s="24" t="inlineStr">
        <is>
          <t>FUENTE  RECURSO</t>
        </is>
      </c>
      <c r="H157" s="35" t="n"/>
      <c r="I157" s="9" t="n"/>
    </row>
    <row r="158" ht="23.25" customHeight="1">
      <c r="B158" s="30" t="n"/>
      <c r="C158" s="31" t="n"/>
      <c r="D158" s="31" t="n"/>
      <c r="E158" s="99" t="n"/>
      <c r="F158" s="562" t="n"/>
      <c r="G158" s="562" t="n"/>
      <c r="H158" s="35" t="n"/>
      <c r="I158" s="9" t="n"/>
    </row>
    <row r="159">
      <c r="B159" s="154" t="n"/>
      <c r="C159" s="155" t="n"/>
      <c r="D159" s="155" t="n"/>
      <c r="E159" s="152" t="n"/>
      <c r="F159" s="563" t="n"/>
      <c r="G159" s="563" t="n"/>
      <c r="H159" s="35" t="n"/>
      <c r="I159" s="9" t="n"/>
    </row>
    <row r="160">
      <c r="B160" s="154" t="n"/>
      <c r="C160" s="155" t="n"/>
      <c r="D160" s="155" t="n"/>
      <c r="E160" s="152" t="n"/>
      <c r="F160" s="563" t="n"/>
      <c r="G160" s="563" t="n"/>
      <c r="H160" s="35" t="n"/>
      <c r="I160" s="9" t="n"/>
    </row>
    <row r="161">
      <c r="B161" s="154" t="n"/>
      <c r="C161" s="155" t="n"/>
      <c r="D161" s="155" t="n"/>
      <c r="E161" s="152" t="n"/>
      <c r="F161" s="563" t="n"/>
      <c r="G161" s="563" t="n"/>
      <c r="H161" s="35" t="n"/>
      <c r="I161" s="9" t="n"/>
    </row>
    <row r="162">
      <c r="B162" s="154" t="n"/>
      <c r="C162" s="155" t="n"/>
      <c r="D162" s="155" t="n"/>
      <c r="E162" s="152" t="n"/>
      <c r="F162" s="563" t="n"/>
      <c r="G162" s="563" t="n"/>
      <c r="H162" s="35" t="n"/>
      <c r="I162" s="9" t="n"/>
    </row>
    <row r="163">
      <c r="B163" s="154" t="n"/>
      <c r="C163" s="149" t="n"/>
      <c r="D163" s="155" t="n"/>
      <c r="E163" s="152" t="n"/>
      <c r="F163" s="563" t="n"/>
      <c r="G163" s="563" t="n"/>
      <c r="H163" s="35" t="n"/>
      <c r="I163" s="9" t="n"/>
    </row>
    <row r="164">
      <c r="B164" s="154" t="n"/>
      <c r="C164" s="155" t="n"/>
      <c r="D164" s="155" t="n"/>
      <c r="E164" s="155" t="n"/>
      <c r="F164" s="563" t="n"/>
      <c r="G164" s="563" t="n"/>
      <c r="H164" s="35" t="n"/>
      <c r="I164" s="9" t="n"/>
    </row>
    <row r="165">
      <c r="B165" s="154" t="n"/>
      <c r="C165" s="155" t="n"/>
      <c r="D165" s="155" t="n"/>
      <c r="E165" s="155" t="n"/>
      <c r="F165" s="563" t="n"/>
      <c r="G165" s="563" t="n"/>
      <c r="H165" s="35" t="n"/>
      <c r="I165" s="9" t="n"/>
    </row>
    <row r="166">
      <c r="B166" s="156" t="n"/>
      <c r="C166" s="157" t="n"/>
      <c r="D166" s="157" t="n"/>
      <c r="E166" s="157" t="n"/>
      <c r="F166" s="563" t="n"/>
      <c r="G166" s="563" t="n"/>
      <c r="H166" s="36" t="n"/>
      <c r="I166" s="36" t="n"/>
    </row>
    <row r="167">
      <c r="B167" s="158" t="n"/>
      <c r="C167" s="157" t="n"/>
      <c r="D167" s="157" t="n"/>
      <c r="E167" s="157" t="n"/>
      <c r="F167" s="563" t="n"/>
      <c r="G167" s="563" t="n"/>
      <c r="H167" s="36" t="n"/>
      <c r="I167" s="36" t="n"/>
    </row>
    <row r="168">
      <c r="B168" s="71" t="inlineStr">
        <is>
          <t>VALOR</t>
        </is>
      </c>
      <c r="C168" s="73" t="n"/>
      <c r="D168" s="73" t="n"/>
      <c r="E168" s="73" t="n"/>
      <c r="F168" s="565">
        <f>SUM(F158:F167)</f>
        <v/>
      </c>
      <c r="G168" s="565" t="n"/>
      <c r="H168" s="35" t="n"/>
      <c r="I168" s="9" t="n"/>
    </row>
    <row r="169">
      <c r="B169" s="62" t="n"/>
      <c r="C169" s="58" t="n"/>
      <c r="D169" s="58" t="n"/>
      <c r="E169" s="58" t="n"/>
      <c r="F169" s="58" t="n"/>
      <c r="G169" s="566" t="n"/>
      <c r="H169" s="60" t="n"/>
      <c r="I169" s="4" t="n"/>
    </row>
    <row r="170" customFormat="1" s="61">
      <c r="B170" s="58" t="n"/>
      <c r="C170" s="58" t="n"/>
      <c r="D170" s="58" t="n"/>
      <c r="E170" s="58" t="n"/>
      <c r="F170" s="58" t="n"/>
      <c r="G170" s="566" t="n"/>
      <c r="H170" s="60" t="n"/>
      <c r="I170" s="4" t="n"/>
    </row>
    <row r="171" customFormat="1" s="61">
      <c r="B171" s="63" t="n"/>
      <c r="C171" s="58" t="n"/>
      <c r="D171" s="58" t="n"/>
      <c r="E171" s="58" t="n"/>
      <c r="F171" s="58" t="n"/>
      <c r="G171" s="566" t="n"/>
      <c r="H171" s="60" t="n"/>
      <c r="I171" s="4" t="n"/>
    </row>
    <row r="172" customFormat="1" s="61">
      <c r="B172" s="567" t="inlineStr">
        <is>
          <t>4.RUBROS PRESUPUESTALES</t>
        </is>
      </c>
      <c r="C172" s="547" t="n"/>
      <c r="D172" s="547" t="n"/>
      <c r="E172" s="533" t="n"/>
      <c r="F172" s="58" t="n"/>
      <c r="G172" s="566" t="n"/>
      <c r="H172" s="60" t="n"/>
      <c r="I172" s="4" t="n"/>
    </row>
    <row r="173" ht="36.75" customFormat="1" customHeight="1" s="61">
      <c r="B173" s="64" t="n"/>
      <c r="C173" s="65" t="inlineStr">
        <is>
          <t>VALOR</t>
        </is>
      </c>
      <c r="D173" s="41" t="inlineStr">
        <is>
          <t>RUBRO PRESUPUESTAL POR EL QUE SE FINANCIARÍA EL PROYECTO</t>
        </is>
      </c>
      <c r="E173" s="474" t="n"/>
      <c r="F173" s="15" t="n"/>
      <c r="G173" s="16" t="n"/>
      <c r="H173" s="15" t="n"/>
      <c r="I173" s="11" t="n"/>
    </row>
    <row r="174" ht="21.95" customHeight="1">
      <c r="B174" s="159" t="inlineStr">
        <is>
          <t>Equipos</t>
        </is>
      </c>
      <c r="C174" s="568" t="n"/>
      <c r="D174" s="569" t="n"/>
      <c r="E174" s="474" t="n"/>
      <c r="F174" s="19" t="n"/>
      <c r="G174" s="16" t="n"/>
      <c r="H174" s="570" t="n"/>
      <c r="I174" s="17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  <c r="BV174" s="61" t="n"/>
      <c r="BW174" s="61" t="n"/>
      <c r="BX174" s="61" t="n"/>
      <c r="BY174" s="61" t="n"/>
      <c r="BZ174" s="61" t="n"/>
      <c r="CA174" s="61" t="n"/>
      <c r="CB174" s="61" t="n"/>
      <c r="CC174" s="61" t="n"/>
      <c r="CD174" s="61" t="n"/>
      <c r="CE174" s="61" t="n"/>
      <c r="CF174" s="61" t="n"/>
      <c r="CG174" s="61" t="n"/>
      <c r="CH174" s="61" t="n"/>
      <c r="CI174" s="61" t="n"/>
      <c r="CJ174" s="61" t="n"/>
      <c r="CK174" s="61" t="n"/>
      <c r="CL174" s="61" t="n"/>
      <c r="CM174" s="61" t="n"/>
      <c r="CN174" s="61" t="n"/>
      <c r="CO174" s="61" t="n"/>
      <c r="CP174" s="61" t="n"/>
      <c r="CQ174" s="61" t="n"/>
      <c r="CR174" s="61" t="n"/>
      <c r="CS174" s="61" t="n"/>
      <c r="CT174" s="61" t="n"/>
      <c r="CU174" s="61" t="n"/>
      <c r="CV174" s="61" t="n"/>
      <c r="CW174" s="61" t="n"/>
      <c r="CX174" s="61" t="n"/>
      <c r="CY174" s="61" t="n"/>
      <c r="CZ174" s="61" t="n"/>
      <c r="DA174" s="61" t="n"/>
      <c r="DB174" s="61" t="n"/>
      <c r="DC174" s="61" t="n"/>
      <c r="DD174" s="61" t="n"/>
      <c r="DE174" s="61" t="n"/>
      <c r="DF174" s="61" t="n"/>
      <c r="DG174" s="61" t="n"/>
      <c r="DH174" s="61" t="n"/>
      <c r="DI174" s="61" t="n"/>
      <c r="DJ174" s="61" t="n"/>
      <c r="DK174" s="61" t="n"/>
      <c r="DL174" s="61" t="n"/>
      <c r="DM174" s="61" t="n"/>
      <c r="DN174" s="61" t="n"/>
      <c r="DO174" s="61" t="n"/>
      <c r="DP174" s="61" t="n"/>
      <c r="DQ174" s="61" t="n"/>
      <c r="DR174" s="61" t="n"/>
      <c r="DS174" s="61" t="n"/>
      <c r="DT174" s="61" t="n"/>
      <c r="DU174" s="61" t="n"/>
      <c r="DV174" s="61" t="n"/>
      <c r="DW174" s="61" t="n"/>
      <c r="DX174" s="61" t="n"/>
      <c r="DY174" s="61" t="n"/>
      <c r="DZ174" s="61" t="n"/>
      <c r="EA174" s="61" t="n"/>
      <c r="EB174" s="61" t="n"/>
      <c r="EC174" s="61" t="n"/>
      <c r="ED174" s="61" t="n"/>
      <c r="EE174" s="61" t="n"/>
      <c r="EF174" s="61" t="n"/>
      <c r="EG174" s="61" t="n"/>
      <c r="EH174" s="61" t="n"/>
      <c r="EI174" s="61" t="n"/>
      <c r="EJ174" s="61" t="n"/>
      <c r="EK174" s="61" t="n"/>
      <c r="EL174" s="61" t="n"/>
      <c r="EM174" s="61" t="n"/>
      <c r="EN174" s="61" t="n"/>
      <c r="EO174" s="61" t="n"/>
      <c r="EP174" s="61" t="n"/>
      <c r="EQ174" s="61" t="n"/>
      <c r="ER174" s="61" t="n"/>
      <c r="ES174" s="61" t="n"/>
      <c r="ET174" s="61" t="n"/>
      <c r="EU174" s="61" t="n"/>
      <c r="EV174" s="61" t="n"/>
      <c r="EW174" s="61" t="n"/>
      <c r="EX174" s="61" t="n"/>
      <c r="EY174" s="61" t="n"/>
      <c r="EZ174" s="61" t="n"/>
      <c r="FA174" s="61" t="n"/>
      <c r="FB174" s="61" t="n"/>
      <c r="FC174" s="61" t="n"/>
      <c r="FD174" s="61" t="n"/>
      <c r="FE174" s="61" t="n"/>
      <c r="FF174" s="61" t="n"/>
      <c r="FG174" s="61" t="n"/>
      <c r="FH174" s="61" t="n"/>
      <c r="FI174" s="61" t="n"/>
      <c r="FJ174" s="61" t="n"/>
      <c r="FK174" s="61" t="n"/>
      <c r="FL174" s="61" t="n"/>
      <c r="FM174" s="61" t="n"/>
      <c r="FN174" s="61" t="n"/>
      <c r="FO174" s="61" t="n"/>
      <c r="FP174" s="61" t="n"/>
      <c r="FQ174" s="61" t="n"/>
      <c r="FR174" s="61" t="n"/>
      <c r="FS174" s="61" t="n"/>
      <c r="FT174" s="61" t="n"/>
      <c r="FU174" s="61" t="n"/>
      <c r="FV174" s="61" t="n"/>
      <c r="FW174" s="61" t="n"/>
      <c r="FX174" s="61" t="n"/>
      <c r="FY174" s="61" t="n"/>
      <c r="FZ174" s="61" t="n"/>
      <c r="GA174" s="61" t="n"/>
      <c r="GB174" s="61" t="n"/>
      <c r="GC174" s="61" t="n"/>
      <c r="GD174" s="61" t="n"/>
      <c r="GE174" s="61" t="n"/>
      <c r="GF174" s="61" t="n"/>
      <c r="GG174" s="61" t="n"/>
      <c r="GH174" s="61" t="n"/>
      <c r="GI174" s="61" t="n"/>
      <c r="GJ174" s="61" t="n"/>
      <c r="GK174" s="61" t="n"/>
      <c r="GL174" s="61" t="n"/>
      <c r="GM174" s="61" t="n"/>
      <c r="GN174" s="61" t="n"/>
      <c r="GO174" s="61" t="n"/>
      <c r="GP174" s="61" t="n"/>
      <c r="GQ174" s="61" t="n"/>
      <c r="GR174" s="61" t="n"/>
      <c r="GS174" s="61" t="n"/>
      <c r="GT174" s="61" t="n"/>
      <c r="GU174" s="61" t="n"/>
      <c r="GV174" s="61" t="n"/>
      <c r="GW174" s="61" t="n"/>
      <c r="GX174" s="61" t="n"/>
      <c r="GY174" s="61" t="n"/>
      <c r="GZ174" s="61" t="n"/>
      <c r="HA174" s="61" t="n"/>
      <c r="HB174" s="61" t="n"/>
      <c r="HC174" s="61" t="n"/>
      <c r="HD174" s="61" t="n"/>
      <c r="HE174" s="61" t="n"/>
    </row>
    <row r="175" ht="21.95" customHeight="1">
      <c r="B175" s="161" t="inlineStr">
        <is>
          <t>Herramientas</t>
        </is>
      </c>
      <c r="C175" s="568" t="n"/>
      <c r="D175" s="571" t="n"/>
      <c r="E175" s="474" t="n"/>
      <c r="F175" s="19" t="n"/>
      <c r="G175" s="21" t="n"/>
      <c r="H175" s="570" t="n"/>
      <c r="I175" s="17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  <c r="BV175" s="61" t="n"/>
      <c r="BW175" s="61" t="n"/>
      <c r="BX175" s="61" t="n"/>
      <c r="BY175" s="61" t="n"/>
      <c r="BZ175" s="61" t="n"/>
      <c r="CA175" s="61" t="n"/>
      <c r="CB175" s="61" t="n"/>
      <c r="CC175" s="61" t="n"/>
      <c r="CD175" s="61" t="n"/>
      <c r="CE175" s="61" t="n"/>
      <c r="CF175" s="61" t="n"/>
      <c r="CG175" s="61" t="n"/>
      <c r="CH175" s="61" t="n"/>
      <c r="CI175" s="61" t="n"/>
      <c r="CJ175" s="61" t="n"/>
      <c r="CK175" s="61" t="n"/>
      <c r="CL175" s="61" t="n"/>
      <c r="CM175" s="61" t="n"/>
      <c r="CN175" s="61" t="n"/>
      <c r="CO175" s="61" t="n"/>
      <c r="CP175" s="61" t="n"/>
      <c r="CQ175" s="61" t="n"/>
      <c r="CR175" s="61" t="n"/>
      <c r="CS175" s="61" t="n"/>
      <c r="CT175" s="61" t="n"/>
      <c r="CU175" s="61" t="n"/>
      <c r="CV175" s="61" t="n"/>
      <c r="CW175" s="61" t="n"/>
      <c r="CX175" s="61" t="n"/>
      <c r="CY175" s="61" t="n"/>
      <c r="CZ175" s="61" t="n"/>
      <c r="DA175" s="61" t="n"/>
      <c r="DB175" s="61" t="n"/>
      <c r="DC175" s="61" t="n"/>
      <c r="DD175" s="61" t="n"/>
      <c r="DE175" s="61" t="n"/>
      <c r="DF175" s="61" t="n"/>
      <c r="DG175" s="61" t="n"/>
      <c r="DH175" s="61" t="n"/>
      <c r="DI175" s="61" t="n"/>
      <c r="DJ175" s="61" t="n"/>
      <c r="DK175" s="61" t="n"/>
      <c r="DL175" s="61" t="n"/>
      <c r="DM175" s="61" t="n"/>
      <c r="DN175" s="61" t="n"/>
      <c r="DO175" s="61" t="n"/>
      <c r="DP175" s="61" t="n"/>
      <c r="DQ175" s="61" t="n"/>
      <c r="DR175" s="61" t="n"/>
      <c r="DS175" s="61" t="n"/>
      <c r="DT175" s="61" t="n"/>
      <c r="DU175" s="61" t="n"/>
      <c r="DV175" s="61" t="n"/>
      <c r="DW175" s="61" t="n"/>
      <c r="DX175" s="61" t="n"/>
      <c r="DY175" s="61" t="n"/>
      <c r="DZ175" s="61" t="n"/>
      <c r="EA175" s="61" t="n"/>
      <c r="EB175" s="61" t="n"/>
      <c r="EC175" s="61" t="n"/>
      <c r="ED175" s="61" t="n"/>
      <c r="EE175" s="61" t="n"/>
      <c r="EF175" s="61" t="n"/>
      <c r="EG175" s="61" t="n"/>
      <c r="EH175" s="61" t="n"/>
      <c r="EI175" s="61" t="n"/>
      <c r="EJ175" s="61" t="n"/>
      <c r="EK175" s="61" t="n"/>
      <c r="EL175" s="61" t="n"/>
      <c r="EM175" s="61" t="n"/>
      <c r="EN175" s="61" t="n"/>
      <c r="EO175" s="61" t="n"/>
      <c r="EP175" s="61" t="n"/>
      <c r="EQ175" s="61" t="n"/>
      <c r="ER175" s="61" t="n"/>
      <c r="ES175" s="61" t="n"/>
      <c r="ET175" s="61" t="n"/>
      <c r="EU175" s="61" t="n"/>
      <c r="EV175" s="61" t="n"/>
      <c r="EW175" s="61" t="n"/>
      <c r="EX175" s="61" t="n"/>
      <c r="EY175" s="61" t="n"/>
      <c r="EZ175" s="61" t="n"/>
      <c r="FA175" s="61" t="n"/>
      <c r="FB175" s="61" t="n"/>
      <c r="FC175" s="61" t="n"/>
      <c r="FD175" s="61" t="n"/>
      <c r="FE175" s="61" t="n"/>
      <c r="FF175" s="61" t="n"/>
      <c r="FG175" s="61" t="n"/>
      <c r="FH175" s="61" t="n"/>
      <c r="FI175" s="61" t="n"/>
      <c r="FJ175" s="61" t="n"/>
      <c r="FK175" s="61" t="n"/>
      <c r="FL175" s="61" t="n"/>
      <c r="FM175" s="61" t="n"/>
      <c r="FN175" s="61" t="n"/>
      <c r="FO175" s="61" t="n"/>
      <c r="FP175" s="61" t="n"/>
      <c r="FQ175" s="61" t="n"/>
      <c r="FR175" s="61" t="n"/>
      <c r="FS175" s="61" t="n"/>
      <c r="FT175" s="61" t="n"/>
      <c r="FU175" s="61" t="n"/>
      <c r="FV175" s="61" t="n"/>
      <c r="FW175" s="61" t="n"/>
      <c r="FX175" s="61" t="n"/>
      <c r="FY175" s="61" t="n"/>
      <c r="FZ175" s="61" t="n"/>
      <c r="GA175" s="61" t="n"/>
      <c r="GB175" s="61" t="n"/>
      <c r="GC175" s="61" t="n"/>
      <c r="GD175" s="61" t="n"/>
      <c r="GE175" s="61" t="n"/>
      <c r="GF175" s="61" t="n"/>
      <c r="GG175" s="61" t="n"/>
      <c r="GH175" s="61" t="n"/>
      <c r="GI175" s="61" t="n"/>
      <c r="GJ175" s="61" t="n"/>
      <c r="GK175" s="61" t="n"/>
      <c r="GL175" s="61" t="n"/>
      <c r="GM175" s="61" t="n"/>
      <c r="GN175" s="61" t="n"/>
      <c r="GO175" s="61" t="n"/>
      <c r="GP175" s="61" t="n"/>
      <c r="GQ175" s="61" t="n"/>
      <c r="GR175" s="61" t="n"/>
      <c r="GS175" s="61" t="n"/>
      <c r="GT175" s="61" t="n"/>
      <c r="GU175" s="61" t="n"/>
      <c r="GV175" s="61" t="n"/>
      <c r="GW175" s="61" t="n"/>
      <c r="GX175" s="61" t="n"/>
      <c r="GY175" s="61" t="n"/>
      <c r="GZ175" s="61" t="n"/>
      <c r="HA175" s="61" t="n"/>
      <c r="HB175" s="61" t="n"/>
      <c r="HC175" s="61" t="n"/>
      <c r="HD175" s="61" t="n"/>
      <c r="HE175" s="61" t="n"/>
    </row>
    <row r="176" ht="21.95" customHeight="1">
      <c r="B176" s="161" t="inlineStr">
        <is>
          <t>Talento Humano</t>
        </is>
      </c>
      <c r="C176" s="568" t="n"/>
      <c r="D176" s="571" t="n"/>
      <c r="E176" s="474" t="n"/>
      <c r="F176" s="19" t="n"/>
      <c r="G176" s="21" t="n"/>
      <c r="H176" s="570" t="n"/>
      <c r="I176" s="17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  <c r="BV176" s="61" t="n"/>
      <c r="BW176" s="61" t="n"/>
      <c r="BX176" s="61" t="n"/>
      <c r="BY176" s="61" t="n"/>
      <c r="BZ176" s="61" t="n"/>
      <c r="CA176" s="61" t="n"/>
      <c r="CB176" s="61" t="n"/>
      <c r="CC176" s="61" t="n"/>
      <c r="CD176" s="61" t="n"/>
      <c r="CE176" s="61" t="n"/>
      <c r="CF176" s="61" t="n"/>
      <c r="CG176" s="61" t="n"/>
      <c r="CH176" s="61" t="n"/>
      <c r="CI176" s="61" t="n"/>
      <c r="CJ176" s="61" t="n"/>
      <c r="CK176" s="61" t="n"/>
      <c r="CL176" s="61" t="n"/>
      <c r="CM176" s="61" t="n"/>
      <c r="CN176" s="61" t="n"/>
      <c r="CO176" s="61" t="n"/>
      <c r="CP176" s="61" t="n"/>
      <c r="CQ176" s="61" t="n"/>
      <c r="CR176" s="61" t="n"/>
      <c r="CS176" s="61" t="n"/>
      <c r="CT176" s="61" t="n"/>
      <c r="CU176" s="61" t="n"/>
      <c r="CV176" s="61" t="n"/>
      <c r="CW176" s="61" t="n"/>
      <c r="CX176" s="61" t="n"/>
      <c r="CY176" s="61" t="n"/>
      <c r="CZ176" s="61" t="n"/>
      <c r="DA176" s="61" t="n"/>
      <c r="DB176" s="61" t="n"/>
      <c r="DC176" s="61" t="n"/>
      <c r="DD176" s="61" t="n"/>
      <c r="DE176" s="61" t="n"/>
      <c r="DF176" s="61" t="n"/>
      <c r="DG176" s="61" t="n"/>
      <c r="DH176" s="61" t="n"/>
      <c r="DI176" s="61" t="n"/>
      <c r="DJ176" s="61" t="n"/>
      <c r="DK176" s="61" t="n"/>
      <c r="DL176" s="61" t="n"/>
      <c r="DM176" s="61" t="n"/>
      <c r="DN176" s="61" t="n"/>
      <c r="DO176" s="61" t="n"/>
      <c r="DP176" s="61" t="n"/>
      <c r="DQ176" s="61" t="n"/>
      <c r="DR176" s="61" t="n"/>
      <c r="DS176" s="61" t="n"/>
      <c r="DT176" s="61" t="n"/>
      <c r="DU176" s="61" t="n"/>
      <c r="DV176" s="61" t="n"/>
      <c r="DW176" s="61" t="n"/>
      <c r="DX176" s="61" t="n"/>
      <c r="DY176" s="61" t="n"/>
      <c r="DZ176" s="61" t="n"/>
      <c r="EA176" s="61" t="n"/>
      <c r="EB176" s="61" t="n"/>
      <c r="EC176" s="61" t="n"/>
      <c r="ED176" s="61" t="n"/>
      <c r="EE176" s="61" t="n"/>
      <c r="EF176" s="61" t="n"/>
      <c r="EG176" s="61" t="n"/>
      <c r="EH176" s="61" t="n"/>
      <c r="EI176" s="61" t="n"/>
      <c r="EJ176" s="61" t="n"/>
      <c r="EK176" s="61" t="n"/>
      <c r="EL176" s="61" t="n"/>
      <c r="EM176" s="61" t="n"/>
      <c r="EN176" s="61" t="n"/>
      <c r="EO176" s="61" t="n"/>
      <c r="EP176" s="61" t="n"/>
      <c r="EQ176" s="61" t="n"/>
      <c r="ER176" s="61" t="n"/>
      <c r="ES176" s="61" t="n"/>
      <c r="ET176" s="61" t="n"/>
      <c r="EU176" s="61" t="n"/>
      <c r="EV176" s="61" t="n"/>
      <c r="EW176" s="61" t="n"/>
      <c r="EX176" s="61" t="n"/>
      <c r="EY176" s="61" t="n"/>
      <c r="EZ176" s="61" t="n"/>
      <c r="FA176" s="61" t="n"/>
      <c r="FB176" s="61" t="n"/>
      <c r="FC176" s="61" t="n"/>
      <c r="FD176" s="61" t="n"/>
      <c r="FE176" s="61" t="n"/>
      <c r="FF176" s="61" t="n"/>
      <c r="FG176" s="61" t="n"/>
      <c r="FH176" s="61" t="n"/>
      <c r="FI176" s="61" t="n"/>
      <c r="FJ176" s="61" t="n"/>
      <c r="FK176" s="61" t="n"/>
      <c r="FL176" s="61" t="n"/>
      <c r="FM176" s="61" t="n"/>
      <c r="FN176" s="61" t="n"/>
      <c r="FO176" s="61" t="n"/>
      <c r="FP176" s="61" t="n"/>
      <c r="FQ176" s="61" t="n"/>
      <c r="FR176" s="61" t="n"/>
      <c r="FS176" s="61" t="n"/>
      <c r="FT176" s="61" t="n"/>
      <c r="FU176" s="61" t="n"/>
      <c r="FV176" s="61" t="n"/>
      <c r="FW176" s="61" t="n"/>
      <c r="FX176" s="61" t="n"/>
      <c r="FY176" s="61" t="n"/>
      <c r="FZ176" s="61" t="n"/>
      <c r="GA176" s="61" t="n"/>
      <c r="GB176" s="61" t="n"/>
      <c r="GC176" s="61" t="n"/>
      <c r="GD176" s="61" t="n"/>
      <c r="GE176" s="61" t="n"/>
      <c r="GF176" s="61" t="n"/>
      <c r="GG176" s="61" t="n"/>
      <c r="GH176" s="61" t="n"/>
      <c r="GI176" s="61" t="n"/>
      <c r="GJ176" s="61" t="n"/>
      <c r="GK176" s="61" t="n"/>
      <c r="GL176" s="61" t="n"/>
      <c r="GM176" s="61" t="n"/>
      <c r="GN176" s="61" t="n"/>
      <c r="GO176" s="61" t="n"/>
      <c r="GP176" s="61" t="n"/>
      <c r="GQ176" s="61" t="n"/>
      <c r="GR176" s="61" t="n"/>
      <c r="GS176" s="61" t="n"/>
      <c r="GT176" s="61" t="n"/>
      <c r="GU176" s="61" t="n"/>
      <c r="GV176" s="61" t="n"/>
      <c r="GW176" s="61" t="n"/>
      <c r="GX176" s="61" t="n"/>
      <c r="GY176" s="61" t="n"/>
      <c r="GZ176" s="61" t="n"/>
      <c r="HA176" s="61" t="n"/>
      <c r="HB176" s="61" t="n"/>
      <c r="HC176" s="61" t="n"/>
      <c r="HD176" s="61" t="n"/>
      <c r="HE176" s="61" t="n"/>
    </row>
    <row r="177" ht="21.95" customHeight="1">
      <c r="B177" s="161" t="inlineStr">
        <is>
          <t>Talento Humano</t>
        </is>
      </c>
      <c r="C177" s="568" t="n"/>
      <c r="D177" s="571" t="n"/>
      <c r="E177" s="474" t="n"/>
      <c r="F177" s="19" t="n"/>
      <c r="G177" s="21" t="n"/>
      <c r="H177" s="570" t="n"/>
      <c r="I177" s="17" t="n"/>
    </row>
    <row r="178" ht="21.95" customHeight="1">
      <c r="B178" s="161" t="inlineStr">
        <is>
          <t>Materiales de Formación</t>
        </is>
      </c>
      <c r="C178" s="572" t="n"/>
      <c r="D178" s="571" t="n"/>
      <c r="E178" s="474" t="n"/>
      <c r="F178" s="19" t="n"/>
      <c r="G178" s="21" t="n"/>
      <c r="H178" s="570" t="n"/>
      <c r="I178" s="17" t="n"/>
    </row>
    <row r="179">
      <c r="B179" s="18" t="inlineStr">
        <is>
          <t>TOTAL</t>
        </is>
      </c>
      <c r="C179" s="573">
        <f>SUM(C174:C178)</f>
        <v/>
      </c>
      <c r="D179" s="574" t="n"/>
      <c r="E179" s="474" t="n"/>
      <c r="F179" s="19" t="n"/>
      <c r="G179" s="21" t="n"/>
      <c r="H179" s="570" t="n"/>
      <c r="I179" s="17" t="n"/>
    </row>
    <row r="180" customFormat="1" s="2">
      <c r="B180" s="66" t="n"/>
      <c r="C180" s="575" t="n"/>
      <c r="D180" s="576" t="n"/>
      <c r="E180" s="576" t="n"/>
      <c r="F180" s="19" t="n"/>
      <c r="G180" s="21" t="n"/>
      <c r="H180" s="570" t="n"/>
      <c r="I180" s="17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  <c r="BV180" s="61" t="n"/>
      <c r="BW180" s="61" t="n"/>
      <c r="BX180" s="61" t="n"/>
      <c r="BY180" s="61" t="n"/>
      <c r="BZ180" s="61" t="n"/>
      <c r="CA180" s="61" t="n"/>
      <c r="CB180" s="61" t="n"/>
      <c r="CC180" s="61" t="n"/>
      <c r="CD180" s="61" t="n"/>
      <c r="CE180" s="61" t="n"/>
      <c r="CF180" s="61" t="n"/>
      <c r="CG180" s="61" t="n"/>
      <c r="CH180" s="61" t="n"/>
      <c r="CI180" s="61" t="n"/>
      <c r="CJ180" s="61" t="n"/>
      <c r="CK180" s="61" t="n"/>
      <c r="CL180" s="61" t="n"/>
      <c r="CM180" s="61" t="n"/>
      <c r="CN180" s="61" t="n"/>
      <c r="CO180" s="61" t="n"/>
      <c r="CP180" s="61" t="n"/>
      <c r="CQ180" s="61" t="n"/>
      <c r="CR180" s="61" t="n"/>
      <c r="CS180" s="61" t="n"/>
      <c r="CT180" s="61" t="n"/>
      <c r="CU180" s="61" t="n"/>
      <c r="CV180" s="61" t="n"/>
      <c r="CW180" s="61" t="n"/>
      <c r="CX180" s="61" t="n"/>
      <c r="CY180" s="61" t="n"/>
      <c r="CZ180" s="61" t="n"/>
      <c r="DA180" s="61" t="n"/>
      <c r="DB180" s="61" t="n"/>
      <c r="DC180" s="61" t="n"/>
      <c r="DD180" s="61" t="n"/>
      <c r="DE180" s="61" t="n"/>
      <c r="DF180" s="61" t="n"/>
      <c r="DG180" s="61" t="n"/>
      <c r="DH180" s="61" t="n"/>
      <c r="DI180" s="61" t="n"/>
      <c r="DJ180" s="61" t="n"/>
      <c r="DK180" s="61" t="n"/>
      <c r="DL180" s="61" t="n"/>
      <c r="DM180" s="61" t="n"/>
      <c r="DN180" s="61" t="n"/>
      <c r="DO180" s="61" t="n"/>
      <c r="DP180" s="61" t="n"/>
      <c r="DQ180" s="61" t="n"/>
      <c r="DR180" s="61" t="n"/>
      <c r="DS180" s="61" t="n"/>
      <c r="DT180" s="61" t="n"/>
      <c r="DU180" s="61" t="n"/>
      <c r="DV180" s="61" t="n"/>
      <c r="DW180" s="61" t="n"/>
      <c r="DX180" s="61" t="n"/>
      <c r="DY180" s="61" t="n"/>
      <c r="DZ180" s="61" t="n"/>
      <c r="EA180" s="61" t="n"/>
      <c r="EB180" s="61" t="n"/>
      <c r="EC180" s="61" t="n"/>
      <c r="ED180" s="61" t="n"/>
      <c r="EE180" s="61" t="n"/>
      <c r="EF180" s="61" t="n"/>
      <c r="EG180" s="61" t="n"/>
      <c r="EH180" s="61" t="n"/>
      <c r="EI180" s="61" t="n"/>
      <c r="EJ180" s="61" t="n"/>
      <c r="EK180" s="61" t="n"/>
      <c r="EL180" s="61" t="n"/>
      <c r="EM180" s="61" t="n"/>
      <c r="EN180" s="61" t="n"/>
      <c r="EO180" s="61" t="n"/>
      <c r="EP180" s="61" t="n"/>
      <c r="EQ180" s="61" t="n"/>
      <c r="ER180" s="61" t="n"/>
      <c r="ES180" s="61" t="n"/>
      <c r="ET180" s="61" t="n"/>
      <c r="EU180" s="61" t="n"/>
      <c r="EV180" s="61" t="n"/>
      <c r="EW180" s="61" t="n"/>
      <c r="EX180" s="61" t="n"/>
      <c r="EY180" s="61" t="n"/>
      <c r="EZ180" s="61" t="n"/>
      <c r="FA180" s="61" t="n"/>
      <c r="FB180" s="61" t="n"/>
      <c r="FC180" s="61" t="n"/>
      <c r="FD180" s="61" t="n"/>
      <c r="FE180" s="61" t="n"/>
      <c r="FF180" s="61" t="n"/>
      <c r="FG180" s="61" t="n"/>
      <c r="FH180" s="61" t="n"/>
      <c r="FI180" s="61" t="n"/>
      <c r="FJ180" s="61" t="n"/>
      <c r="FK180" s="61" t="n"/>
      <c r="FL180" s="61" t="n"/>
      <c r="FM180" s="61" t="n"/>
      <c r="FN180" s="61" t="n"/>
      <c r="FO180" s="61" t="n"/>
      <c r="FP180" s="61" t="n"/>
      <c r="FQ180" s="61" t="n"/>
      <c r="FR180" s="61" t="n"/>
      <c r="FS180" s="61" t="n"/>
      <c r="FT180" s="61" t="n"/>
      <c r="FU180" s="61" t="n"/>
      <c r="FV180" s="61" t="n"/>
      <c r="FW180" s="61" t="n"/>
      <c r="FX180" s="61" t="n"/>
      <c r="FY180" s="61" t="n"/>
      <c r="FZ180" s="61" t="n"/>
      <c r="GA180" s="61" t="n"/>
      <c r="GB180" s="61" t="n"/>
      <c r="GC180" s="61" t="n"/>
      <c r="GD180" s="61" t="n"/>
      <c r="GE180" s="61" t="n"/>
      <c r="GF180" s="61" t="n"/>
      <c r="GG180" s="61" t="n"/>
      <c r="GH180" s="61" t="n"/>
      <c r="GI180" s="61" t="n"/>
      <c r="GJ180" s="61" t="n"/>
      <c r="GK180" s="61" t="n"/>
      <c r="GL180" s="61" t="n"/>
      <c r="GM180" s="61" t="n"/>
      <c r="GN180" s="61" t="n"/>
      <c r="GO180" s="61" t="n"/>
      <c r="GP180" s="61" t="n"/>
      <c r="GQ180" s="61" t="n"/>
      <c r="GR180" s="61" t="n"/>
      <c r="GS180" s="61" t="n"/>
      <c r="GT180" s="61" t="n"/>
      <c r="GU180" s="61" t="n"/>
      <c r="GV180" s="61" t="n"/>
      <c r="GW180" s="61" t="n"/>
      <c r="GX180" s="61" t="n"/>
      <c r="GY180" s="61" t="n"/>
      <c r="GZ180" s="61" t="n"/>
      <c r="HA180" s="61" t="n"/>
      <c r="HB180" s="61" t="n"/>
      <c r="HC180" s="61" t="n"/>
      <c r="HD180" s="61" t="n"/>
      <c r="HE180" s="61" t="n"/>
    </row>
    <row r="181" customFormat="1" s="2">
      <c r="B181" s="37" t="n"/>
      <c r="C181" s="35" t="n"/>
      <c r="D181" s="35" t="n"/>
      <c r="E181" s="35" t="n"/>
      <c r="F181" s="577" t="n"/>
      <c r="G181" s="577" t="n"/>
      <c r="H181" s="35" t="n"/>
      <c r="I181" s="9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  <c r="BV181" s="61" t="n"/>
      <c r="BW181" s="61" t="n"/>
      <c r="BX181" s="61" t="n"/>
      <c r="BY181" s="61" t="n"/>
      <c r="BZ181" s="61" t="n"/>
      <c r="CA181" s="61" t="n"/>
      <c r="CB181" s="61" t="n"/>
      <c r="CC181" s="61" t="n"/>
      <c r="CD181" s="61" t="n"/>
      <c r="CE181" s="61" t="n"/>
      <c r="CF181" s="61" t="n"/>
      <c r="CG181" s="61" t="n"/>
      <c r="CH181" s="61" t="n"/>
      <c r="CI181" s="61" t="n"/>
      <c r="CJ181" s="61" t="n"/>
      <c r="CK181" s="61" t="n"/>
      <c r="CL181" s="61" t="n"/>
      <c r="CM181" s="61" t="n"/>
      <c r="CN181" s="61" t="n"/>
      <c r="CO181" s="61" t="n"/>
      <c r="CP181" s="61" t="n"/>
      <c r="CQ181" s="61" t="n"/>
      <c r="CR181" s="61" t="n"/>
      <c r="CS181" s="61" t="n"/>
      <c r="CT181" s="61" t="n"/>
      <c r="CU181" s="61" t="n"/>
      <c r="CV181" s="61" t="n"/>
      <c r="CW181" s="61" t="n"/>
      <c r="CX181" s="61" t="n"/>
      <c r="CY181" s="61" t="n"/>
      <c r="CZ181" s="61" t="n"/>
      <c r="DA181" s="61" t="n"/>
      <c r="DB181" s="61" t="n"/>
      <c r="DC181" s="61" t="n"/>
      <c r="DD181" s="61" t="n"/>
      <c r="DE181" s="61" t="n"/>
      <c r="DF181" s="61" t="n"/>
      <c r="DG181" s="61" t="n"/>
      <c r="DH181" s="61" t="n"/>
      <c r="DI181" s="61" t="n"/>
      <c r="DJ181" s="61" t="n"/>
      <c r="DK181" s="61" t="n"/>
      <c r="DL181" s="61" t="n"/>
      <c r="DM181" s="61" t="n"/>
      <c r="DN181" s="61" t="n"/>
      <c r="DO181" s="61" t="n"/>
      <c r="DP181" s="61" t="n"/>
      <c r="DQ181" s="61" t="n"/>
      <c r="DR181" s="61" t="n"/>
      <c r="DS181" s="61" t="n"/>
      <c r="DT181" s="61" t="n"/>
      <c r="DU181" s="61" t="n"/>
      <c r="DV181" s="61" t="n"/>
      <c r="DW181" s="61" t="n"/>
      <c r="DX181" s="61" t="n"/>
      <c r="DY181" s="61" t="n"/>
      <c r="DZ181" s="61" t="n"/>
      <c r="EA181" s="61" t="n"/>
      <c r="EB181" s="61" t="n"/>
      <c r="EC181" s="61" t="n"/>
      <c r="ED181" s="61" t="n"/>
      <c r="EE181" s="61" t="n"/>
      <c r="EF181" s="61" t="n"/>
      <c r="EG181" s="61" t="n"/>
      <c r="EH181" s="61" t="n"/>
      <c r="EI181" s="61" t="n"/>
      <c r="EJ181" s="61" t="n"/>
      <c r="EK181" s="61" t="n"/>
      <c r="EL181" s="61" t="n"/>
      <c r="EM181" s="61" t="n"/>
      <c r="EN181" s="61" t="n"/>
      <c r="EO181" s="61" t="n"/>
      <c r="EP181" s="61" t="n"/>
      <c r="EQ181" s="61" t="n"/>
      <c r="ER181" s="61" t="n"/>
      <c r="ES181" s="61" t="n"/>
      <c r="ET181" s="61" t="n"/>
      <c r="EU181" s="61" t="n"/>
      <c r="EV181" s="61" t="n"/>
      <c r="EW181" s="61" t="n"/>
      <c r="EX181" s="61" t="n"/>
      <c r="EY181" s="61" t="n"/>
      <c r="EZ181" s="61" t="n"/>
      <c r="FA181" s="61" t="n"/>
      <c r="FB181" s="61" t="n"/>
      <c r="FC181" s="61" t="n"/>
      <c r="FD181" s="61" t="n"/>
      <c r="FE181" s="61" t="n"/>
      <c r="FF181" s="61" t="n"/>
      <c r="FG181" s="61" t="n"/>
      <c r="FH181" s="61" t="n"/>
      <c r="FI181" s="61" t="n"/>
      <c r="FJ181" s="61" t="n"/>
      <c r="FK181" s="61" t="n"/>
      <c r="FL181" s="61" t="n"/>
      <c r="FM181" s="61" t="n"/>
      <c r="FN181" s="61" t="n"/>
      <c r="FO181" s="61" t="n"/>
      <c r="FP181" s="61" t="n"/>
      <c r="FQ181" s="61" t="n"/>
      <c r="FR181" s="61" t="n"/>
      <c r="FS181" s="61" t="n"/>
      <c r="FT181" s="61" t="n"/>
      <c r="FU181" s="61" t="n"/>
      <c r="FV181" s="61" t="n"/>
      <c r="FW181" s="61" t="n"/>
      <c r="FX181" s="61" t="n"/>
      <c r="FY181" s="61" t="n"/>
      <c r="FZ181" s="61" t="n"/>
      <c r="GA181" s="61" t="n"/>
      <c r="GB181" s="61" t="n"/>
      <c r="GC181" s="61" t="n"/>
      <c r="GD181" s="61" t="n"/>
      <c r="GE181" s="61" t="n"/>
      <c r="GF181" s="61" t="n"/>
      <c r="GG181" s="61" t="n"/>
      <c r="GH181" s="61" t="n"/>
      <c r="GI181" s="61" t="n"/>
      <c r="GJ181" s="61" t="n"/>
      <c r="GK181" s="61" t="n"/>
      <c r="GL181" s="61" t="n"/>
      <c r="GM181" s="61" t="n"/>
      <c r="GN181" s="61" t="n"/>
      <c r="GO181" s="61" t="n"/>
      <c r="GP181" s="61" t="n"/>
      <c r="GQ181" s="61" t="n"/>
      <c r="GR181" s="61" t="n"/>
      <c r="GS181" s="61" t="n"/>
      <c r="GT181" s="61" t="n"/>
      <c r="GU181" s="61" t="n"/>
      <c r="GV181" s="61" t="n"/>
      <c r="GW181" s="61" t="n"/>
      <c r="GX181" s="61" t="n"/>
      <c r="GY181" s="61" t="n"/>
      <c r="GZ181" s="61" t="n"/>
      <c r="HA181" s="61" t="n"/>
      <c r="HB181" s="61" t="n"/>
      <c r="HC181" s="61" t="n"/>
      <c r="HD181" s="61" t="n"/>
      <c r="HE181" s="61" t="n"/>
    </row>
    <row r="182">
      <c r="B182" s="578" t="inlineStr">
        <is>
          <t>5. EQUIPO QUE PARTICIPÓ EN LA FORMULACIÓN DEL PROYECTO</t>
        </is>
      </c>
      <c r="C182" s="473" t="n"/>
      <c r="D182" s="473" t="n"/>
      <c r="E182" s="473" t="n"/>
      <c r="F182" s="473" t="n"/>
      <c r="G182" s="474" t="n"/>
      <c r="H182" s="35" t="n"/>
      <c r="I182" s="9" t="n"/>
    </row>
    <row r="183" ht="25.5" customHeight="1">
      <c r="B183" s="42" t="inlineStr">
        <is>
          <t>NOMBRE</t>
        </is>
      </c>
      <c r="C183" s="42" t="inlineStr">
        <is>
          <t xml:space="preserve">ESPECIALIDAD </t>
        </is>
      </c>
      <c r="D183" s="42" t="inlineStr">
        <is>
          <t>NOMBRE CENTRO</t>
        </is>
      </c>
      <c r="E183" s="41" t="inlineStr">
        <is>
          <t>REGIONAL</t>
        </is>
      </c>
      <c r="F183" s="41" t="n"/>
      <c r="G183" s="579" t="inlineStr">
        <is>
          <t>DOC IDENTIDAD</t>
        </is>
      </c>
      <c r="H183" s="35" t="n"/>
      <c r="I183" s="9" t="n"/>
    </row>
    <row r="184">
      <c r="B184" s="163" t="n"/>
      <c r="C184" s="580" t="n"/>
      <c r="D184" s="581" t="n"/>
      <c r="E184" s="580" t="n"/>
      <c r="F184" s="582" t="n"/>
      <c r="G184" s="583" t="n"/>
      <c r="H184" s="35" t="n"/>
      <c r="I184" s="9" t="n"/>
    </row>
    <row r="185">
      <c r="B185" s="163" t="n"/>
      <c r="C185" s="580" t="n"/>
      <c r="D185" s="581" t="n"/>
      <c r="E185" s="580" t="n"/>
      <c r="F185" s="582" t="n"/>
      <c r="G185" s="583" t="n"/>
      <c r="H185" s="35" t="n"/>
      <c r="I185" s="9" t="n"/>
    </row>
    <row r="186">
      <c r="B186" s="163" t="n"/>
      <c r="C186" s="137" t="n"/>
      <c r="D186" s="581" t="n"/>
      <c r="E186" s="580" t="n"/>
      <c r="F186" s="582" t="n"/>
      <c r="G186" s="583" t="n"/>
      <c r="H186" s="35" t="n"/>
      <c r="I186" s="9" t="n"/>
    </row>
    <row r="187">
      <c r="B187" s="44" t="n"/>
      <c r="C187" s="77" t="n"/>
      <c r="D187" s="34" t="n"/>
      <c r="E187" s="34" t="n"/>
      <c r="F187" s="584" t="n"/>
      <c r="G187" s="585" t="n"/>
      <c r="H187" s="35" t="n"/>
      <c r="I187" s="9" t="n"/>
    </row>
    <row r="188">
      <c r="B188" s="44" t="n"/>
      <c r="C188" s="34" t="n"/>
      <c r="D188" s="34" t="n"/>
      <c r="E188" s="34" t="n"/>
      <c r="F188" s="584" t="n"/>
      <c r="G188" s="585" t="n"/>
      <c r="H188" s="35" t="n"/>
      <c r="I188" s="9" t="n"/>
    </row>
    <row r="189">
      <c r="B189" s="44" t="n"/>
      <c r="C189" s="77" t="n"/>
      <c r="D189" s="34" t="n"/>
      <c r="E189" s="34" t="n"/>
      <c r="F189" s="584" t="n"/>
      <c r="G189" s="585" t="n"/>
      <c r="H189" s="35" t="n"/>
      <c r="I189" s="9" t="n"/>
    </row>
    <row r="190">
      <c r="B190" s="44" t="n"/>
      <c r="C190" s="77" t="n"/>
      <c r="D190" s="34" t="n"/>
      <c r="E190" s="34" t="n"/>
      <c r="F190" s="584" t="n"/>
      <c r="G190" s="585" t="n"/>
      <c r="H190" s="35" t="n"/>
      <c r="I190" s="9" t="n"/>
    </row>
    <row r="191">
      <c r="B191" s="37" t="n"/>
      <c r="C191" s="35" t="n"/>
      <c r="D191" s="35" t="n"/>
      <c r="E191" s="35" t="n"/>
      <c r="F191" s="577" t="n"/>
      <c r="G191" s="577" t="n"/>
      <c r="H191" s="35" t="n"/>
      <c r="I191" s="9" t="n"/>
    </row>
    <row r="192">
      <c r="B192" s="37" t="n"/>
      <c r="C192" s="35" t="n"/>
      <c r="D192" s="35" t="n"/>
      <c r="E192" s="35" t="n"/>
      <c r="F192" s="577" t="n"/>
      <c r="G192" s="577" t="n"/>
      <c r="H192" s="35" t="n"/>
      <c r="I192" s="9" t="n"/>
    </row>
    <row r="193">
      <c r="B193" s="37" t="n"/>
      <c r="C193" s="35" t="n"/>
      <c r="D193" s="35" t="n"/>
      <c r="E193" s="35" t="n"/>
      <c r="F193" s="577" t="n"/>
      <c r="G193" s="577" t="n"/>
      <c r="H193" s="35" t="n"/>
      <c r="I193" s="9" t="n"/>
    </row>
    <row r="194">
      <c r="B194" s="37" t="n"/>
      <c r="C194" s="35" t="n"/>
      <c r="D194" s="35" t="n"/>
      <c r="E194" s="35" t="n"/>
      <c r="F194" s="577" t="n"/>
      <c r="G194" s="577" t="n"/>
      <c r="H194" s="35" t="n"/>
      <c r="I194" s="9" t="n"/>
    </row>
    <row r="195">
      <c r="B195" s="37" t="n"/>
      <c r="C195" s="35" t="n"/>
      <c r="D195" s="35" t="n"/>
      <c r="E195" s="35" t="n"/>
      <c r="F195" s="577" t="n"/>
      <c r="G195" s="577" t="n"/>
      <c r="H195" s="35" t="n"/>
      <c r="I195" s="9" t="n"/>
    </row>
    <row r="196">
      <c r="B196" s="37" t="n"/>
      <c r="C196" s="35" t="n"/>
      <c r="D196" s="35" t="n"/>
      <c r="E196" s="35" t="n"/>
      <c r="F196" s="577" t="n"/>
      <c r="G196" s="577" t="n"/>
      <c r="H196" s="35" t="n"/>
      <c r="I196" s="9" t="n"/>
    </row>
    <row r="197">
      <c r="B197" s="37" t="n"/>
      <c r="C197" s="35" t="n"/>
      <c r="D197" s="35" t="n"/>
      <c r="E197" s="35" t="n"/>
      <c r="F197" s="577" t="n"/>
      <c r="G197" s="577" t="n"/>
      <c r="H197" s="35" t="n"/>
      <c r="I197" s="9" t="n"/>
    </row>
    <row r="198">
      <c r="B198" s="37" t="n"/>
      <c r="C198" s="35" t="n"/>
      <c r="D198" s="35" t="n"/>
      <c r="E198" s="35" t="n"/>
      <c r="F198" s="577" t="n"/>
      <c r="G198" s="577" t="n"/>
      <c r="H198" s="577" t="n"/>
      <c r="I198" s="35" t="n"/>
    </row>
    <row r="199">
      <c r="B199" s="37" t="n"/>
      <c r="C199" s="35" t="n"/>
      <c r="D199" s="35" t="n"/>
      <c r="E199" s="35" t="n"/>
      <c r="F199" s="577" t="n"/>
      <c r="G199" s="577" t="n"/>
      <c r="H199" s="577" t="n"/>
      <c r="I199" s="35" t="n"/>
    </row>
    <row r="200">
      <c r="B200" s="37" t="n"/>
      <c r="C200" s="35" t="n"/>
      <c r="D200" s="35" t="n"/>
      <c r="E200" s="35" t="n"/>
      <c r="F200" s="577" t="n"/>
      <c r="G200" s="577" t="n"/>
      <c r="H200" s="577" t="n"/>
      <c r="I200" s="35" t="n"/>
    </row>
    <row r="201">
      <c r="B201" s="37" t="n"/>
      <c r="C201" s="35" t="n"/>
      <c r="D201" s="35" t="n"/>
      <c r="E201" s="35" t="n"/>
      <c r="F201" s="577" t="n"/>
      <c r="G201" s="577" t="n"/>
      <c r="H201" s="577" t="n"/>
      <c r="I201" s="35" t="n"/>
    </row>
    <row r="202">
      <c r="B202" s="37" t="n"/>
      <c r="C202" s="35" t="n"/>
      <c r="D202" s="35" t="n"/>
      <c r="E202" s="35" t="n"/>
      <c r="F202" s="577" t="n"/>
      <c r="G202" s="577" t="n"/>
      <c r="H202" s="577" t="n"/>
      <c r="I202" s="35" t="n"/>
    </row>
    <row r="203">
      <c r="B203" s="37" t="n"/>
      <c r="C203" s="35" t="n"/>
      <c r="D203" s="35" t="n"/>
      <c r="E203" s="35" t="n"/>
      <c r="F203" s="577" t="n"/>
      <c r="G203" s="577" t="n"/>
      <c r="H203" s="577" t="n"/>
      <c r="I203" s="35" t="n"/>
    </row>
    <row r="204">
      <c r="B204" s="37" t="n"/>
      <c r="C204" s="35" t="n"/>
      <c r="D204" s="35" t="n"/>
      <c r="E204" s="35" t="n"/>
      <c r="F204" s="35" t="n"/>
      <c r="G204" s="35" t="n"/>
      <c r="H204" s="35" t="n"/>
      <c r="I204" s="35" t="n"/>
    </row>
    <row r="205">
      <c r="B205" s="37" t="n"/>
      <c r="C205" s="35" t="n"/>
      <c r="D205" s="35" t="n"/>
      <c r="E205" s="35" t="n"/>
      <c r="F205" s="35" t="n"/>
      <c r="G205" s="35" t="n"/>
      <c r="H205" s="35" t="n"/>
      <c r="I205" s="35" t="n"/>
    </row>
    <row r="206">
      <c r="B206" s="37" t="n"/>
      <c r="C206" s="35" t="n"/>
      <c r="D206" s="35" t="n"/>
      <c r="E206" s="35" t="n"/>
      <c r="F206" s="35" t="n"/>
      <c r="G206" s="35" t="n"/>
      <c r="H206" s="35" t="n"/>
      <c r="I206" s="35" t="n"/>
    </row>
    <row r="207">
      <c r="B207" s="37" t="n"/>
      <c r="C207" s="35" t="n"/>
      <c r="D207" s="35" t="n"/>
      <c r="E207" s="35" t="n"/>
      <c r="F207" s="35" t="n"/>
      <c r="G207" s="35" t="n"/>
      <c r="H207" s="35" t="n"/>
      <c r="I207" s="35" t="n"/>
    </row>
    <row r="208">
      <c r="B208" s="37" t="n"/>
      <c r="C208" s="35" t="n"/>
      <c r="D208" s="35" t="n"/>
      <c r="E208" s="35" t="n"/>
      <c r="F208" s="35" t="n"/>
      <c r="G208" s="35" t="n"/>
      <c r="H208" s="35" t="n"/>
      <c r="I208" s="35" t="n"/>
    </row>
    <row r="209">
      <c r="B209" s="37" t="n"/>
      <c r="C209" s="35" t="n"/>
      <c r="D209" s="35" t="n"/>
      <c r="E209" s="35" t="n"/>
      <c r="F209" s="35" t="n"/>
      <c r="G209" s="35" t="n"/>
      <c r="H209" s="35" t="n"/>
      <c r="I209" s="35" t="n"/>
    </row>
    <row r="210">
      <c r="B210" s="37" t="n"/>
      <c r="C210" s="35" t="n"/>
      <c r="D210" s="35" t="n"/>
      <c r="E210" s="35" t="n"/>
      <c r="F210" s="35" t="n"/>
      <c r="G210" s="35" t="n"/>
      <c r="H210" s="35" t="n"/>
      <c r="I210" s="35" t="n"/>
    </row>
    <row r="211">
      <c r="B211" s="39" t="n"/>
      <c r="G211" s="4" t="n"/>
      <c r="H211" s="4" t="n"/>
      <c r="I211" s="4" t="n"/>
    </row>
    <row r="212">
      <c r="B212" s="39" t="n"/>
      <c r="G212" s="4" t="n"/>
      <c r="H212" s="4" t="n"/>
      <c r="I212" s="4" t="n"/>
    </row>
    <row r="213">
      <c r="B213" s="39" t="n"/>
      <c r="G213" s="4" t="n"/>
      <c r="H213" s="4" t="n"/>
      <c r="I213" s="4" t="n"/>
    </row>
    <row r="214">
      <c r="B214" s="39" t="n"/>
      <c r="G214" s="4" t="n"/>
      <c r="H214" s="4" t="n"/>
      <c r="I214" s="4" t="n"/>
    </row>
  </sheetData>
  <mergeCells count="195">
    <mergeCell ref="H82:I82"/>
    <mergeCell ref="H53:I53"/>
    <mergeCell ref="D178:E178"/>
    <mergeCell ref="K80:K83"/>
    <mergeCell ref="B49:H49"/>
    <mergeCell ref="B52:B53"/>
    <mergeCell ref="D174:E174"/>
    <mergeCell ref="F99:F100"/>
    <mergeCell ref="H113:I113"/>
    <mergeCell ref="F118:G118"/>
    <mergeCell ref="H118:I118"/>
    <mergeCell ref="B48:I48"/>
    <mergeCell ref="E87:E88"/>
    <mergeCell ref="G106:G108"/>
    <mergeCell ref="H94:I94"/>
    <mergeCell ref="H89:I89"/>
    <mergeCell ref="L93:L96"/>
    <mergeCell ref="B3:H3"/>
    <mergeCell ref="G62:G67"/>
    <mergeCell ref="H79:I79"/>
    <mergeCell ref="B128:B129"/>
    <mergeCell ref="B17:I17"/>
    <mergeCell ref="F101:F108"/>
    <mergeCell ref="F109:F112"/>
    <mergeCell ref="B12:B14"/>
    <mergeCell ref="F62:F67"/>
    <mergeCell ref="H72:I72"/>
    <mergeCell ref="E89:E92"/>
    <mergeCell ref="H81:I81"/>
    <mergeCell ref="B19:I19"/>
    <mergeCell ref="E76:E79"/>
    <mergeCell ref="F13:G13"/>
    <mergeCell ref="B42:H42"/>
    <mergeCell ref="H13:I13"/>
    <mergeCell ref="G52:I52"/>
    <mergeCell ref="F71:F74"/>
    <mergeCell ref="H96:I96"/>
    <mergeCell ref="D176:E176"/>
    <mergeCell ref="H87:I87"/>
    <mergeCell ref="L109:L112"/>
    <mergeCell ref="D177:E177"/>
    <mergeCell ref="B44:H44"/>
    <mergeCell ref="H71:I71"/>
    <mergeCell ref="B76:B88"/>
    <mergeCell ref="B36:I36"/>
    <mergeCell ref="B5:I5"/>
    <mergeCell ref="J62:J67"/>
    <mergeCell ref="H91:I91"/>
    <mergeCell ref="G6:I6"/>
    <mergeCell ref="C8:I8"/>
    <mergeCell ref="H54:I54"/>
    <mergeCell ref="C89:D98"/>
    <mergeCell ref="B22:I22"/>
    <mergeCell ref="B115:I115"/>
    <mergeCell ref="C114:E114"/>
    <mergeCell ref="H93:I93"/>
    <mergeCell ref="B31:I31"/>
    <mergeCell ref="B182:G182"/>
    <mergeCell ref="B27:B30"/>
    <mergeCell ref="H102:I102"/>
    <mergeCell ref="H74:I74"/>
    <mergeCell ref="H68:I68"/>
    <mergeCell ref="H83:I83"/>
    <mergeCell ref="L54:L75"/>
    <mergeCell ref="B21:I21"/>
    <mergeCell ref="B39:I39"/>
    <mergeCell ref="E12:E14"/>
    <mergeCell ref="J113:L113"/>
    <mergeCell ref="H85:I85"/>
    <mergeCell ref="B23:I23"/>
    <mergeCell ref="D179:E179"/>
    <mergeCell ref="E80:E83"/>
    <mergeCell ref="C120:C121"/>
    <mergeCell ref="E120:E121"/>
    <mergeCell ref="H69:I69"/>
    <mergeCell ref="D175:E175"/>
    <mergeCell ref="B118:B119"/>
    <mergeCell ref="F93:F96"/>
    <mergeCell ref="H109:I109"/>
    <mergeCell ref="B43:H43"/>
    <mergeCell ref="H75:I75"/>
    <mergeCell ref="E54:E57"/>
    <mergeCell ref="B89:B112"/>
    <mergeCell ref="H111:I111"/>
    <mergeCell ref="H80:I80"/>
    <mergeCell ref="D118:E118"/>
    <mergeCell ref="H12:I12"/>
    <mergeCell ref="H95:I95"/>
    <mergeCell ref="B33:I33"/>
    <mergeCell ref="H55:I56"/>
    <mergeCell ref="B51:I51"/>
    <mergeCell ref="H14:I14"/>
    <mergeCell ref="B41:I41"/>
    <mergeCell ref="H97:I97"/>
    <mergeCell ref="B35:I35"/>
    <mergeCell ref="E62:E67"/>
    <mergeCell ref="E93:E96"/>
    <mergeCell ref="B122:B123"/>
    <mergeCell ref="L101:L108"/>
    <mergeCell ref="B25:I25"/>
    <mergeCell ref="H103:I105"/>
    <mergeCell ref="E58:E61"/>
    <mergeCell ref="E69:E70"/>
    <mergeCell ref="H106:I108"/>
    <mergeCell ref="C7:I7"/>
    <mergeCell ref="E52:F52"/>
    <mergeCell ref="C52:D53"/>
    <mergeCell ref="H58:I58"/>
    <mergeCell ref="B45:H45"/>
    <mergeCell ref="C113:D113"/>
    <mergeCell ref="H73:I73"/>
    <mergeCell ref="L89:L92"/>
    <mergeCell ref="B117:I117"/>
    <mergeCell ref="H60:I60"/>
    <mergeCell ref="E99:E100"/>
    <mergeCell ref="F114:G114"/>
    <mergeCell ref="B47:H47"/>
    <mergeCell ref="B1:F1"/>
    <mergeCell ref="F76:F79"/>
    <mergeCell ref="G55:G56"/>
    <mergeCell ref="J54:J57"/>
    <mergeCell ref="L76:L88"/>
    <mergeCell ref="H110:I110"/>
    <mergeCell ref="B46:H46"/>
    <mergeCell ref="B116:I116"/>
    <mergeCell ref="B54:B75"/>
    <mergeCell ref="C26:I26"/>
    <mergeCell ref="H100:I100"/>
    <mergeCell ref="B38:I38"/>
    <mergeCell ref="H62:I67"/>
    <mergeCell ref="B124:B125"/>
    <mergeCell ref="H57:I57"/>
    <mergeCell ref="C10:I10"/>
    <mergeCell ref="H84:I84"/>
    <mergeCell ref="C12:D14"/>
    <mergeCell ref="C6:E6"/>
    <mergeCell ref="B40:I40"/>
    <mergeCell ref="F58:F61"/>
    <mergeCell ref="E101:E108"/>
    <mergeCell ref="H77:I77"/>
    <mergeCell ref="B126:B127"/>
    <mergeCell ref="B15:I15"/>
    <mergeCell ref="C9:I9"/>
    <mergeCell ref="H86:I86"/>
    <mergeCell ref="E109:E112"/>
    <mergeCell ref="B24:I24"/>
    <mergeCell ref="G1:H1"/>
    <mergeCell ref="F14:G14"/>
    <mergeCell ref="F87:F88"/>
    <mergeCell ref="B172:E172"/>
    <mergeCell ref="J58:J61"/>
    <mergeCell ref="C11:I11"/>
    <mergeCell ref="H92:I92"/>
    <mergeCell ref="E71:E74"/>
    <mergeCell ref="B32:I32"/>
    <mergeCell ref="K54:K75"/>
    <mergeCell ref="D27:I27"/>
    <mergeCell ref="C69:D75"/>
    <mergeCell ref="H78:I78"/>
    <mergeCell ref="J89:K112"/>
    <mergeCell ref="B16:I16"/>
    <mergeCell ref="H112:I112"/>
    <mergeCell ref="B120:B121"/>
    <mergeCell ref="K76:K79"/>
    <mergeCell ref="F80:F83"/>
    <mergeCell ref="D120:D121"/>
    <mergeCell ref="B18:I18"/>
    <mergeCell ref="H114:I114"/>
    <mergeCell ref="F89:F92"/>
    <mergeCell ref="C118:C119"/>
    <mergeCell ref="F12:G12"/>
    <mergeCell ref="B50:H50"/>
    <mergeCell ref="H59:I59"/>
    <mergeCell ref="D28:I28"/>
    <mergeCell ref="H98:I98"/>
    <mergeCell ref="H61:I61"/>
    <mergeCell ref="H88:I88"/>
    <mergeCell ref="H70:I70"/>
    <mergeCell ref="D30:I30"/>
    <mergeCell ref="D29:I29"/>
    <mergeCell ref="B34:I34"/>
    <mergeCell ref="H90:I90"/>
    <mergeCell ref="H99:I99"/>
    <mergeCell ref="B37:I37"/>
    <mergeCell ref="B135:G135"/>
    <mergeCell ref="H101:I101"/>
    <mergeCell ref="D173:E173"/>
    <mergeCell ref="B20:I20"/>
    <mergeCell ref="G103:G105"/>
    <mergeCell ref="H76:I76"/>
    <mergeCell ref="C54:D68"/>
    <mergeCell ref="C85:D88"/>
    <mergeCell ref="F69:F70"/>
    <mergeCell ref="C76:D84"/>
    <mergeCell ref="F54:F57"/>
  </mergeCells>
  <dataValidations count="3">
    <dataValidation sqref="D174:E180" showDropDown="0" showInputMessage="1" showErrorMessage="1" allowBlank="0" type="list">
      <formula1>rubros</formula1>
    </dataValidation>
    <dataValidation sqref="G137:G145 G149:G154 G158:G167" showDropDown="0" showInputMessage="1" showErrorMessage="1" allowBlank="0" type="list">
      <formula1>origen</formula1>
    </dataValidation>
    <dataValidation sqref="I43:I47 I49:I50" showDropDown="0" showInputMessage="0" showErrorMessage="1" allowBlank="0" type="list">
      <formula1>"SI,NO"</formula1>
      <formula2>0</formula2>
    </dataValidation>
  </dataValidations>
  <pageMargins left="0.2362204724409449" right="0.2362204724409449" top="0.7480314960629921" bottom="0.7480314960629921" header="0.3149606299212598" footer="0.3149606299212598"/>
  <pageSetup orientation="landscape" scale="70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D3" sqref="D3:D6"/>
    </sheetView>
  </sheetViews>
  <sheetFormatPr baseColWidth="10" defaultRowHeight="15"/>
  <sheetData>
    <row r="1"/>
    <row r="2">
      <c r="A2" s="22" t="inlineStr">
        <is>
          <t>RUBROS PRESUPUESTALES</t>
        </is>
      </c>
    </row>
    <row r="3">
      <c r="A3" s="9" t="inlineStr">
        <is>
          <t>HONORARIOS FORMACION PROFESIONAL</t>
        </is>
      </c>
      <c r="D3" s="9" t="inlineStr">
        <is>
          <t>INVENTARIO</t>
        </is>
      </c>
    </row>
    <row r="4">
      <c r="A4" s="9" t="inlineStr">
        <is>
          <t>REMUNERACION SERV TECNIC FORM PROF</t>
        </is>
      </c>
      <c r="D4" s="9" t="inlineStr">
        <is>
          <t>COMPRA</t>
        </is>
      </c>
    </row>
    <row r="5">
      <c r="A5" s="9" t="inlineStr">
        <is>
          <t>CONTRATACION INSTRUCTORES</t>
        </is>
      </c>
      <c r="D5" s="9" t="inlineStr">
        <is>
          <t>PRESTAMO</t>
        </is>
      </c>
    </row>
    <row r="6">
      <c r="A6" s="9" t="inlineStr">
        <is>
          <t>MATERIALES PARA FORMACION PROFESIONAL</t>
        </is>
      </c>
      <c r="D6" s="9" t="inlineStr">
        <is>
          <t>OTRO</t>
        </is>
      </c>
    </row>
    <row r="7">
      <c r="A7" s="9" t="inlineStr">
        <is>
          <t>INSUMOS PARA EXPLOTACION DE CENTROS</t>
        </is>
      </c>
    </row>
    <row r="8">
      <c r="A8" s="9" t="inlineStr">
        <is>
          <t>MATERIALES-ACEITES Y COMBUSTIBLES</t>
        </is>
      </c>
    </row>
    <row r="9">
      <c r="A9" s="9" t="inlineStr">
        <is>
          <t>MATERIAL- ADQ.LLANTAS/ ELEM. VEHICULOS</t>
        </is>
      </c>
    </row>
    <row r="10">
      <c r="A10" s="9" t="inlineStr">
        <is>
          <t>MANTENIMIENTO DE MAQUINARIA Y EQUIPO</t>
        </is>
      </c>
    </row>
    <row r="11">
      <c r="A11" s="9" t="inlineStr">
        <is>
          <t>MANTENIMIENTO DE EQUIPO DE TRANSPORTE</t>
        </is>
      </c>
    </row>
    <row r="12">
      <c r="A12" s="9" t="inlineStr">
        <is>
          <t>MATERIALES - SOSTENIMIENTO DE SEMOVIENTE</t>
        </is>
      </c>
    </row>
    <row r="13">
      <c r="A13" s="9" t="inlineStr">
        <is>
          <t>MATERIALES-COMPRA DE SEMOVIENTES</t>
        </is>
      </c>
    </row>
    <row r="14">
      <c r="A14" s="9" t="inlineStr">
        <is>
          <t>COMPRA MAQUINARIA EQUIPO</t>
        </is>
      </c>
    </row>
    <row r="15">
      <c r="A15" s="9" t="inlineStr">
        <is>
          <t>ADECUACION DE CONSTRUCCIONES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showGridLines="0" workbookViewId="0">
      <selection activeCell="A1" sqref="A1"/>
    </sheetView>
  </sheetViews>
  <sheetFormatPr baseColWidth="10" defaultRowHeight="15"/>
  <cols>
    <col width="1.140625" customWidth="1" min="1" max="1"/>
    <col width="64.42578125" customWidth="1" min="2" max="2"/>
    <col width="1.5703125" customWidth="1" min="3" max="3"/>
    <col width="5.5703125" customWidth="1" min="4" max="4"/>
    <col width="16" customWidth="1" min="5" max="6"/>
  </cols>
  <sheetData>
    <row r="1">
      <c r="B1" s="178" t="inlineStr">
        <is>
          <t>Informe de compatibilidad para Plantilla_proyecto.xls</t>
        </is>
      </c>
      <c r="C1" s="178" t="n"/>
      <c r="D1" s="182" t="n"/>
      <c r="E1" s="182" t="n"/>
      <c r="F1" s="182" t="n"/>
    </row>
    <row r="2">
      <c r="B2" s="178" t="inlineStr">
        <is>
          <t>Ejecutado el 25/05/2024 15:11</t>
        </is>
      </c>
      <c r="C2" s="178" t="n"/>
      <c r="D2" s="182" t="n"/>
      <c r="E2" s="182" t="n"/>
      <c r="F2" s="182" t="n"/>
    </row>
    <row r="3">
      <c r="B3" s="179" t="n"/>
      <c r="C3" s="179" t="n"/>
      <c r="D3" s="183" t="n"/>
      <c r="E3" s="183" t="n"/>
      <c r="F3" s="183" t="n"/>
    </row>
    <row r="4" ht="45" customHeight="1">
      <c r="B4" s="179" t="inlineStr">
        <is>
          <t>Si el libro se guarda o se abre en un formato de archivo de una versión anterior de Microsoft Excel, las características indicadas no estarán disponibles.</t>
        </is>
      </c>
      <c r="C4" s="179" t="n"/>
      <c r="D4" s="183" t="n"/>
      <c r="E4" s="183" t="n"/>
      <c r="F4" s="183" t="n"/>
    </row>
    <row r="5">
      <c r="B5" s="179" t="n"/>
      <c r="C5" s="179" t="n"/>
      <c r="D5" s="183" t="n"/>
      <c r="E5" s="183" t="n"/>
      <c r="F5" s="183" t="n"/>
    </row>
    <row r="6" ht="30" customHeight="1">
      <c r="B6" s="178" t="inlineStr">
        <is>
          <t>Pérdida menor de fidelidad</t>
        </is>
      </c>
      <c r="C6" s="178" t="n"/>
      <c r="D6" s="182" t="n"/>
      <c r="E6" s="182" t="inlineStr">
        <is>
          <t>Nº de apariciones</t>
        </is>
      </c>
      <c r="F6" s="182" t="inlineStr">
        <is>
          <t>Versión</t>
        </is>
      </c>
    </row>
    <row r="7" ht="15.75" customHeight="1" thickBot="1">
      <c r="B7" s="179" t="n"/>
      <c r="C7" s="179" t="n"/>
      <c r="D7" s="183" t="n"/>
      <c r="E7" s="183" t="n"/>
      <c r="F7" s="183" t="n"/>
    </row>
    <row r="8" ht="45.75" customHeight="1" thickBot="1">
      <c r="B8" s="180" t="inlineStr">
        <is>
          <t>Algunas celdas o estilos de este libro contienen un formato no admitido en el formato de archivo seleccionado. Estos formatos se convertirán al formato más cercano disponible.</t>
        </is>
      </c>
      <c r="C8" s="181" t="n"/>
      <c r="D8" s="184" t="n"/>
      <c r="E8" s="184" t="n">
        <v>214</v>
      </c>
      <c r="F8" s="185" t="inlineStr">
        <is>
          <t>Excel 97-2003</t>
        </is>
      </c>
    </row>
    <row r="9">
      <c r="B9" s="179" t="n"/>
      <c r="C9" s="179" t="n"/>
      <c r="D9" s="183" t="n"/>
      <c r="E9" s="183" t="n"/>
      <c r="F9" s="183" t="n"/>
    </row>
    <row r="10">
      <c r="B10" s="179" t="n"/>
      <c r="C10" s="179" t="n"/>
      <c r="D10" s="183" t="n"/>
      <c r="E10" s="183" t="n"/>
      <c r="F10" s="18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14"/>
  <sheetViews>
    <sheetView workbookViewId="0">
      <selection activeCell="A1" sqref="A1"/>
    </sheetView>
  </sheetViews>
  <sheetFormatPr baseColWidth="8" defaultRowHeight="15"/>
  <cols>
    <col width="110" customWidth="1" min="1" max="1"/>
    <col width="6" customWidth="1" min="2" max="2"/>
    <col width="6" customWidth="1" min="3" max="3"/>
  </cols>
  <sheetData>
    <row r="1" ht="14" customHeight="1">
      <c r="A1" s="586" t="n"/>
    </row>
    <row r="2" ht="14" customHeight="1">
      <c r="A2" s="587" t="inlineStr">
        <is>
          <t>PROCESO DE GESTIÓN DE FORMACIÓN PROFESIONAL INTEGRAL</t>
        </is>
      </c>
    </row>
    <row r="3" ht="14" customHeight="1">
      <c r="A3" s="587" t="inlineStr">
        <is>
          <t>GUÍA DE APRENDIZAJE</t>
        </is>
      </c>
    </row>
    <row r="4" ht="14" customHeight="1">
      <c r="A4" s="588" t="inlineStr">
        <is>
          <t>1. IDENTIFICACIÓN DE LA GUÍA DE APRENDIZAJE</t>
        </is>
      </c>
    </row>
    <row r="5" ht="14" customHeight="1">
      <c r="A5" s="588" t="inlineStr">
        <is>
          <t>● Denominación del programa de formación: Guianza turística</t>
        </is>
      </c>
    </row>
    <row r="6" ht="14" customHeight="1">
      <c r="A6" s="588" t="inlineStr">
        <is>
          <t>● Código del programa de formación: 626500</t>
        </is>
      </c>
    </row>
    <row r="7" ht="14" customHeight="1">
      <c r="A7" s="588" t="inlineStr">
        <is>
          <t>● Nombre del proyecto: Aplicación de los procedimientos técnicos en la guianza turística que</t>
        </is>
      </c>
    </row>
    <row r="8" ht="14" customHeight="1">
      <c r="A8" s="587" t="inlineStr">
        <is>
          <t>permitan el fortalecimiento de la cadena de valor del turismo en Colombia.</t>
        </is>
      </c>
    </row>
    <row r="9" ht="14" customHeight="1">
      <c r="A9" s="588" t="inlineStr">
        <is>
          <t>● Fase del proyecto: Análisis.</t>
        </is>
      </c>
    </row>
    <row r="10" ht="14" customHeight="1">
      <c r="A10" s="588" t="inlineStr">
        <is>
          <t>● Actividad de proyecto: AP1 - Analizar la dinámica del turismo y del guionaje en Colombia.</t>
        </is>
      </c>
    </row>
    <row r="11" ht="14" customHeight="1">
      <c r="A11" s="588" t="inlineStr">
        <is>
          <t>● Competencias:</t>
        </is>
      </c>
    </row>
    <row r="12" ht="14" customHeight="1">
      <c r="A12" s="587" t="inlineStr">
        <is>
          <t>Técnicas:</t>
        </is>
      </c>
    </row>
    <row r="13" ht="14" customHeight="1">
      <c r="A13" s="587" t="inlineStr">
        <is>
          <t>o</t>
        </is>
      </c>
    </row>
    <row r="14" ht="14" customHeight="1">
      <c r="A14" s="588" t="inlineStr">
        <is>
          <t>260201077. Conducir usuarios de acuerdo con tipo de recorrido turístico y normativa.</t>
        </is>
      </c>
    </row>
    <row r="15" ht="14" customHeight="1">
      <c r="A15" s="587" t="inlineStr">
        <is>
          <t>o</t>
        </is>
      </c>
    </row>
    <row r="16" ht="14" customHeight="1">
      <c r="A16" s="588" t="inlineStr">
        <is>
          <t>260201080. Transmitir información cultural de acuerdo con técnicas narrativas y de</t>
        </is>
      </c>
    </row>
    <row r="17" ht="14" customHeight="1">
      <c r="A17" s="587" t="inlineStr">
        <is>
          <t>interpretación patrimonial.</t>
        </is>
      </c>
    </row>
    <row r="18" ht="14" customHeight="1">
      <c r="A18" s="587" t="inlineStr">
        <is>
          <t>Clave:</t>
        </is>
      </c>
    </row>
    <row r="19" ht="14" customHeight="1">
      <c r="A19" s="587" t="inlineStr">
        <is>
          <t>o</t>
        </is>
      </c>
    </row>
    <row r="20" ht="14" customHeight="1">
      <c r="A20" s="588" t="inlineStr">
        <is>
          <t>240202501. Interactuar en lengua inglesa de forma oral y escrita dentro de contextos</t>
        </is>
      </c>
    </row>
    <row r="21" ht="14" customHeight="1">
      <c r="A21" s="587" t="inlineStr">
        <is>
          <t>sociales y laborales según los criterios establecidos por el Marco Común Europeo de</t>
        </is>
      </c>
    </row>
    <row r="22" ht="14" customHeight="1">
      <c r="A22" s="587" t="inlineStr">
        <is>
          <t>Referencia para las Lenguas.</t>
        </is>
      </c>
    </row>
    <row r="23" ht="14" customHeight="1">
      <c r="A23" s="588" t="inlineStr">
        <is>
          <t>● Resultados de aprendizaje:</t>
        </is>
      </c>
    </row>
    <row r="24" ht="14" customHeight="1">
      <c r="A24" s="587" t="inlineStr">
        <is>
          <t>Técnicas:</t>
        </is>
      </c>
    </row>
    <row r="25" ht="14" customHeight="1">
      <c r="A25" s="587" t="inlineStr">
        <is>
          <t>o</t>
        </is>
      </c>
    </row>
    <row r="26" ht="14" customHeight="1">
      <c r="A26" s="587" t="inlineStr">
        <is>
          <t>260201077-01. Caracterizar turistas y grupos de usuarios de acuerdo con el perfil</t>
        </is>
      </c>
    </row>
    <row r="27" ht="14" customHeight="1">
      <c r="A27" s="587" t="inlineStr">
        <is>
          <t>sociodemográfico, información suministrada por el contratante y especificaciones del</t>
        </is>
      </c>
    </row>
    <row r="28" ht="14" customHeight="1">
      <c r="A28" s="587" t="inlineStr">
        <is>
          <t>servicio.</t>
        </is>
      </c>
    </row>
    <row r="29" ht="14" customHeight="1">
      <c r="A29" s="587" t="inlineStr">
        <is>
          <t>o</t>
        </is>
      </c>
    </row>
    <row r="30" ht="14" customHeight="1">
      <c r="A30" s="587" t="inlineStr">
        <is>
          <t>260201080-01. Documentar información turística de Colombia con base en sus</t>
        </is>
      </c>
    </row>
    <row r="31" ht="14" customHeight="1">
      <c r="A31" s="587" t="inlineStr">
        <is>
          <t>características biogeográficas, socioculturales, patrimoniales y la clasificación de sus</t>
        </is>
      </c>
    </row>
    <row r="32" ht="14" customHeight="1">
      <c r="A32" s="587" t="inlineStr">
        <is>
          <t>atractivos.</t>
        </is>
      </c>
    </row>
    <row r="33" ht="14" customHeight="1">
      <c r="A33" s="587" t="inlineStr">
        <is>
          <t>Clave:</t>
        </is>
      </c>
    </row>
    <row r="34" ht="14" customHeight="1">
      <c r="A34" s="587" t="inlineStr">
        <is>
          <t>o</t>
        </is>
      </c>
    </row>
    <row r="35" ht="14" customHeight="1">
      <c r="A35" s="587" t="inlineStr">
        <is>
          <t>240202501-01. Comprender información sobre situaciones cotidianas y laborales actuales</t>
        </is>
      </c>
    </row>
    <row r="36" ht="14" customHeight="1">
      <c r="A36" s="587" t="inlineStr">
        <is>
          <t>y futuras a través de interacciones sociales de forma oral y escrita.</t>
        </is>
      </c>
    </row>
    <row r="37" ht="14" customHeight="1">
      <c r="A37" s="588" t="inlineStr">
        <is>
          <t>● Duración de la guía:</t>
        </is>
      </c>
    </row>
    <row r="38" ht="14" customHeight="1">
      <c r="A38" s="587" t="inlineStr">
        <is>
          <t>Técnicas 240 horas + Clave 48 horas = 288 horas</t>
        </is>
      </c>
    </row>
    <row r="39" ht="14" customHeight="1">
      <c r="A39" s="588" t="inlineStr">
        <is>
          <t>2. PRESENTACIÓN</t>
        </is>
      </c>
    </row>
    <row r="40" ht="14" customHeight="1">
      <c r="A40" s="587" t="inlineStr">
        <is>
          <t>Estimado aprendiz, bienvenido a esta fase del proceso formativo, donde podrá poner en práctica todos</t>
        </is>
      </c>
    </row>
    <row r="41" ht="14" customHeight="1">
      <c r="A41" s="587" t="inlineStr">
        <is>
          <t>los conceptos aprendidos en el componente de formación, a través de esta guía de aprendizaje, la cual</t>
        </is>
      </c>
    </row>
    <row r="42" ht="14" customHeight="1">
      <c r="A42" s="587" t="n"/>
    </row>
    <row r="43" ht="14" customHeight="1">
      <c r="A43" s="587" t="inlineStr">
        <is>
          <t>integra un conjunto de conocimientos, habilidades, destrezas y actitudes que son aplicados al</t>
        </is>
      </c>
    </row>
    <row r="44" ht="14" customHeight="1">
      <c r="A44" s="587" t="inlineStr">
        <is>
          <t>desempeño de la función productiva del guía turístico. Es importante reconocer que caracterizar a los</t>
        </is>
      </c>
    </row>
    <row r="45" ht="14" customHeight="1">
      <c r="A45" s="587" t="inlineStr">
        <is>
          <t>turistas y grupos de usuarios de acuerdo con el perfil sociodemográfico, información suministrada por el</t>
        </is>
      </c>
    </row>
    <row r="46" ht="14" customHeight="1">
      <c r="A46" s="587" t="inlineStr">
        <is>
          <t>contratante y especificaciones del servicio, permitirán construir una comunicación centrada en una</t>
        </is>
      </c>
    </row>
    <row r="47" ht="14" customHeight="1">
      <c r="A47" s="587" t="inlineStr">
        <is>
          <t>conexión intelectual y emocional con el visitante y el recurso turístico que interpreta.</t>
        </is>
      </c>
    </row>
    <row r="48" ht="14" customHeight="1">
      <c r="A48" s="587" t="inlineStr">
        <is>
          <t>El guía turístico, por tanto, es un profesional capacitado para atender las dudas de las personas que</t>
        </is>
      </c>
    </row>
    <row r="49" ht="14" customHeight="1">
      <c r="A49" s="587" t="inlineStr">
        <is>
          <t>integran el grupo que lidera, por lo que debe tener una buena comunicación, de forma que convenza a</t>
        </is>
      </c>
    </row>
    <row r="50" ht="14" customHeight="1">
      <c r="A50" s="587" t="inlineStr">
        <is>
          <t>los turistas del grupo, anime, genere expectativas, brinde información, muestre las maravillas del sitio a</t>
        </is>
      </c>
    </row>
    <row r="51" ht="14" customHeight="1">
      <c r="A51" s="587" t="inlineStr">
        <is>
          <t>visitar y pueda ser disfrutado internamente; además, es importante reconocer la actitud del guía hacia el</t>
        </is>
      </c>
    </row>
    <row r="52" ht="14" customHeight="1">
      <c r="A52" s="587" t="inlineStr">
        <is>
          <t>grupo, los gestos, las expresiones faciales, los movimientos y el tono de voz, todo esto se logra</t>
        </is>
      </c>
    </row>
    <row r="53" ht="14" customHeight="1">
      <c r="A53" s="587" t="inlineStr">
        <is>
          <t>conociendo el perfil del turista.</t>
        </is>
      </c>
    </row>
    <row r="54" ht="14" customHeight="1">
      <c r="A54" s="587" t="inlineStr">
        <is>
          <t>El sentido de pertenencia, el patriotismo y el conocimiento de todas las fortalezas que tiene el país, es el</t>
        </is>
      </c>
    </row>
    <row r="55" ht="14" customHeight="1">
      <c r="A55" s="587" t="inlineStr">
        <is>
          <t>primer paso. Es fundamental darle importancia a la historia, y validar todo lo que hicieron los</t>
        </is>
      </c>
    </row>
    <row r="56" ht="14" customHeight="1">
      <c r="A56" s="587" t="inlineStr">
        <is>
          <t>antepasados, conocer su historia y su legado y comprender que mucho de lo que vemos hoy día, hace</t>
        </is>
      </c>
    </row>
    <row r="57" ht="14" customHeight="1">
      <c r="A57" s="587" t="inlineStr">
        <is>
          <t>parte de sus sueños y sus glorias.</t>
        </is>
      </c>
    </row>
    <row r="58" ht="14" customHeight="1">
      <c r="A58" s="587" t="inlineStr">
        <is>
          <t>Una de las mejores formas de hacerlo es aprendiendo sobre la historia de Colombia y su patrimonio</t>
        </is>
      </c>
    </row>
    <row r="59" ht="14" customHeight="1">
      <c r="A59" s="587" t="inlineStr">
        <is>
          <t>turístico, que no es más que un conjunto de elementos que están vinculados a la actividad turística y que</t>
        </is>
      </c>
    </row>
    <row r="60" ht="14" customHeight="1">
      <c r="A60" s="587" t="inlineStr">
        <is>
          <t>representan la memoria de antepasados de la población, contribuyendo al desarrollo del sector en el</t>
        </is>
      </c>
    </row>
    <row r="61" ht="14" customHeight="1">
      <c r="A61" s="587" t="inlineStr">
        <is>
          <t>país. Se pueden dividir en bienes naturales y culturales, tangibles e intangibles, que actúan como</t>
        </is>
      </c>
    </row>
    <row r="62" ht="14" customHeight="1">
      <c r="A62" s="587" t="inlineStr">
        <is>
          <t>atractivos y promueven el desplazamiento de viajeros para su conocimiento y disfrute.</t>
        </is>
      </c>
    </row>
    <row r="63" ht="14" customHeight="1">
      <c r="A63" s="587" t="inlineStr">
        <is>
          <t>Las regiones turísticas de Colombia tienen la opción de posicionarse en los mercados internacionales</t>
        </is>
      </c>
    </row>
    <row r="64" ht="14" customHeight="1">
      <c r="A64" s="587" t="inlineStr">
        <is>
          <t>gracias a su biodiversidad y variedad cultural, además de su apuesta por generar un turismo sostenible y</t>
        </is>
      </c>
    </row>
    <row r="65" ht="14" customHeight="1">
      <c r="A65" s="587" t="inlineStr">
        <is>
          <t>responsable. Hoy, el segmento de mayor demanda es el de naturaleza, en el cual se tienen grandes</t>
        </is>
      </c>
    </row>
    <row r="66" ht="14" customHeight="1">
      <c r="A66" s="587" t="inlineStr">
        <is>
          <t>fortalezas.</t>
        </is>
      </c>
    </row>
    <row r="67" ht="14" customHeight="1">
      <c r="A67" s="587" t="inlineStr">
        <is>
          <t>Colombia es un país con una gran diversidad biológica y cultural. Se estima que posee el 10 % de la</t>
        </is>
      </c>
    </row>
    <row r="68" ht="14" customHeight="1">
      <c r="A68" s="587" t="inlineStr">
        <is>
          <t>biodiversidad del planeta, y por ser un país tropical cuenta con una gran variedad de especies que hacen</t>
        </is>
      </c>
    </row>
    <row r="69" ht="14" customHeight="1">
      <c r="A69" s="587" t="inlineStr">
        <is>
          <t>de su riqueza natural un activo. Su principal patrimonio es la gran variedad de ecosistemas con los que</t>
        </is>
      </c>
    </row>
    <row r="70" ht="14" customHeight="1">
      <c r="A70" s="587" t="inlineStr">
        <is>
          <t>cuenta, así como su rica diversidad cultural expresada en la multiplicidad de identidades y expresiones</t>
        </is>
      </c>
    </row>
    <row r="71" ht="14" customHeight="1">
      <c r="A71" s="587" t="inlineStr">
        <is>
          <t>culturales de los pueblos y comunidades que la conforman como nación.</t>
        </is>
      </c>
    </row>
    <row r="72" ht="14" customHeight="1">
      <c r="A72" s="587" t="inlineStr">
        <is>
          <t>Colombia es el país latinoamericano con mayor dinamismo en el desarrollo turístico y uno de los más</t>
        </is>
      </c>
    </row>
    <row r="73" ht="14" customHeight="1">
      <c r="A73" s="587" t="inlineStr">
        <is>
          <t>destacados en el mundo por el creciente número de llegadas de viajeros durante los últimos años.</t>
        </is>
      </c>
    </row>
    <row r="74" ht="14" customHeight="1">
      <c r="A74" s="587" t="inlineStr">
        <is>
          <t>La Organización Mundial del Turismo OMT (2012), así como múltiples publicaciones y entes</t>
        </is>
      </c>
    </row>
    <row r="75" ht="14" customHeight="1">
      <c r="A75" s="587" t="inlineStr">
        <is>
          <t>internacionales, han reconocido continuamente los logros de Colombia la generación de confianza en los</t>
        </is>
      </c>
    </row>
    <row r="76" ht="14" customHeight="1">
      <c r="A76" s="587" t="inlineStr">
        <is>
          <t>mercados emisores, en la consolidación de la oferta de atractivos y recursos turísticos, entre otros</t>
        </is>
      </c>
    </row>
    <row r="77" ht="14" customHeight="1">
      <c r="A77" s="587" t="inlineStr">
        <is>
          <t>factores estratégicos y de gestión, que han contribuido al reposicionamiento de Colombia como destino</t>
        </is>
      </c>
    </row>
    <row r="78" ht="14" customHeight="1">
      <c r="A78" s="587" t="inlineStr">
        <is>
          <t>turístico. Este hecho, ha permitido a las industrias del turismo colombiano una recuperación de sus</t>
        </is>
      </c>
    </row>
    <row r="79" ht="14" customHeight="1">
      <c r="A79" s="587" t="inlineStr">
        <is>
          <t>principales indicadores y plantear retos sectoriales para aprovechar estas oportunidades del entorno.</t>
        </is>
      </c>
    </row>
    <row r="80" ht="14" customHeight="1">
      <c r="A80" s="587" t="inlineStr">
        <is>
          <t>Este panorama ha hecho que los servicios turísticos estén en aumento, entre ellos los recorridos</t>
        </is>
      </c>
    </row>
    <row r="81" ht="14" customHeight="1">
      <c r="A81" s="587" t="inlineStr">
        <is>
          <t>turísticos, los cuales deben ser conducidos por un guía, quien se enfoca en orientar, conducir, y asistir al</t>
        </is>
      </c>
    </row>
    <row r="82" ht="14" customHeight="1">
      <c r="A82" s="587" t="inlineStr">
        <is>
          <t>turista en el conocimiento de los atractivos del destino. La importancia de su función radica, entonces, en</t>
        </is>
      </c>
    </row>
    <row r="83" ht="14" customHeight="1">
      <c r="A83" s="587" t="inlineStr">
        <is>
          <t>la transmisión, valorización e interpretación del patrimonio, debido a que es quien está directamente en</t>
        </is>
      </c>
    </row>
    <row r="84" ht="14" customHeight="1">
      <c r="A84" s="587" t="inlineStr">
        <is>
          <t>contacto con el visitante.</t>
        </is>
      </c>
    </row>
    <row r="85" ht="14" customHeight="1">
      <c r="A85" s="587" t="inlineStr">
        <is>
          <t>Por ello, el inglés se trabaja en la presente guía, como una de las habilidades contemporáneas más</t>
        </is>
      </c>
    </row>
    <row r="86" ht="14" customHeight="1">
      <c r="A86" s="587" t="inlineStr">
        <is>
          <t>importantes y de mayor impacto en el mundo laboral y social. Se plantean actividades generales y</t>
        </is>
      </c>
    </row>
    <row r="87" ht="14" customHeight="1">
      <c r="A87" s="587" t="n"/>
    </row>
    <row r="88" ht="14" customHeight="1">
      <c r="A88" s="587" t="inlineStr">
        <is>
          <t>específicas para el desarrollo de la competencia, teniendo en cuenta el aprendizaje articulado de las</t>
        </is>
      </c>
    </row>
    <row r="89" ht="14" customHeight="1">
      <c r="A89" s="587" t="inlineStr">
        <is>
          <t>cuatro habilidades de la lengua (leer, escribir, hablar y escuchar) alineado al MCERL (Marco Común</t>
        </is>
      </c>
    </row>
    <row r="90" ht="14" customHeight="1">
      <c r="A90" s="587" t="inlineStr">
        <is>
          <t>Europeo de Referencia para Lenguas) como estándar del nivel de conocimiento de lengua y</t>
        </is>
      </c>
    </row>
    <row r="91" ht="14" customHeight="1">
      <c r="A91" s="587" t="inlineStr">
        <is>
          <t>categorización de los conocimientos en niveles de competencia en un idioma.</t>
        </is>
      </c>
    </row>
    <row r="92" ht="14" customHeight="1">
      <c r="A92" s="587" t="inlineStr">
        <is>
          <t>¡Bienvenidos a un nuevo aprendizaje!</t>
        </is>
      </c>
    </row>
    <row r="93" ht="14" customHeight="1">
      <c r="A93" s="588" t="inlineStr">
        <is>
          <t>3. FORMULACIÓN DE LAS ACTIVIDADES DE APRENDIZAJE</t>
        </is>
      </c>
    </row>
    <row r="94" ht="14" customHeight="1">
      <c r="A94" s="587" t="inlineStr">
        <is>
          <t>En este apartado se describirán las actividades de aprendizaje para cada una de las competencias que</t>
        </is>
      </c>
    </row>
    <row r="95" ht="14" customHeight="1">
      <c r="A95" s="587" t="inlineStr">
        <is>
          <t>plantea la fase de análisis, actividad del proyecto AP1-Analizar la dinámica del turismo y del guionaje en</t>
        </is>
      </c>
    </row>
    <row r="96" ht="14" customHeight="1">
      <c r="A96" s="587" t="inlineStr">
        <is>
          <t>Colombia.</t>
        </is>
      </c>
    </row>
    <row r="97" ht="14" customHeight="1">
      <c r="A97" s="587" t="inlineStr">
        <is>
          <t>Como requisito para el desarrollo del presente programa de formación, es importante que usted conozca</t>
        </is>
      </c>
    </row>
    <row r="98" ht="14" customHeight="1">
      <c r="A98" s="587" t="inlineStr">
        <is>
          <t>el espacio de trabajo y pueda utilizar las herramientas necesarias en el LMS desde su rol de aprendiz.</t>
        </is>
      </c>
    </row>
    <row r="99" ht="14" customHeight="1">
      <c r="A99" s="587" t="inlineStr">
        <is>
          <t>Además, se le sugiere realizar las siguientes acciones:</t>
        </is>
      </c>
    </row>
    <row r="100" ht="14" customHeight="1">
      <c r="A100" s="588" t="inlineStr">
        <is>
          <t>●</t>
        </is>
      </c>
    </row>
    <row r="101" ht="14" customHeight="1">
      <c r="A101" s="587" t="inlineStr">
        <is>
          <t>Actualizar sus datos personales.</t>
        </is>
      </c>
    </row>
    <row r="102" ht="14" customHeight="1">
      <c r="A102" s="588" t="inlineStr">
        <is>
          <t>●</t>
        </is>
      </c>
    </row>
    <row r="103" ht="14" customHeight="1">
      <c r="A103" s="587" t="inlineStr">
        <is>
          <t>Leer el documento “Información del programa”, que le permitirá reconocer los objetivos, las</t>
        </is>
      </c>
    </row>
    <row r="104" ht="14" customHeight="1">
      <c r="A104" s="587" t="inlineStr">
        <is>
          <t>actividades y la metodología que se llevarán a cabo en el curso.</t>
        </is>
      </c>
    </row>
    <row r="105" ht="14" customHeight="1">
      <c r="A105" s="588" t="inlineStr">
        <is>
          <t>●</t>
        </is>
      </c>
    </row>
    <row r="106" ht="14" customHeight="1">
      <c r="A106" s="587" t="inlineStr">
        <is>
          <t>Leer el documento “Cronograma” para comprender la planeación diseñada para lograr de manera</t>
        </is>
      </c>
    </row>
    <row r="107" ht="14" customHeight="1">
      <c r="A107" s="587" t="inlineStr">
        <is>
          <t>secuencial los objetivos del curso. Tenga en cuenta que entender los pasos y reconocer las</t>
        </is>
      </c>
    </row>
    <row r="108" ht="14" customHeight="1">
      <c r="A108" s="587" t="inlineStr">
        <is>
          <t>actividades a realizar le permitirán tener un estimado del tiempo de dedicación y, así, planear el</t>
        </is>
      </c>
    </row>
    <row r="109" ht="14" customHeight="1">
      <c r="A109" s="587" t="inlineStr">
        <is>
          <t>cumplimiento de los requisitos de acuerdo con su tiempo disponible.</t>
        </is>
      </c>
    </row>
    <row r="110" ht="14" customHeight="1">
      <c r="A110" s="588" t="inlineStr">
        <is>
          <t>●</t>
        </is>
      </c>
    </row>
    <row r="111" ht="14" customHeight="1">
      <c r="A111" s="587" t="inlineStr">
        <is>
          <t>Leer la presente “Guía de aprendizaje” que le orientará en el desarrollo de las actividades.</t>
        </is>
      </c>
    </row>
    <row r="112" ht="14" customHeight="1">
      <c r="A112" s="588" t="inlineStr">
        <is>
          <t>●</t>
        </is>
      </c>
    </row>
    <row r="113" ht="14" customHeight="1">
      <c r="A113" s="587" t="inlineStr">
        <is>
          <t>Adicionalmente, realice su presentación en el foro social, de acuerdo con las indicaciones de su</t>
        </is>
      </c>
    </row>
    <row r="114" ht="14" customHeight="1">
      <c r="A114" s="587" t="inlineStr">
        <is>
          <t>instructor.</t>
        </is>
      </c>
    </row>
    <row r="115" ht="14" customHeight="1">
      <c r="A115" s="588" t="inlineStr">
        <is>
          <t>•</t>
        </is>
      </c>
    </row>
    <row r="116" ht="14" customHeight="1">
      <c r="A116" s="587" t="inlineStr">
        <is>
          <t>Actividad de reflexión inicial</t>
        </is>
      </c>
    </row>
    <row r="117" ht="14" customHeight="1">
      <c r="A117" s="587" t="inlineStr">
        <is>
          <t>Observe el video que aparece en el siguiente enlace:</t>
        </is>
      </c>
    </row>
    <row r="118" ht="14" customHeight="1">
      <c r="A118" s="587" t="inlineStr">
        <is>
          <t>https://www.youtube.com/watch?v=ySOFp7n4ikQ&amp;t=3s</t>
        </is>
      </c>
    </row>
    <row r="119" ht="14" customHeight="1">
      <c r="A119" s="587" t="inlineStr">
        <is>
          <t>Al finalizar, reflexione sobre las siguientes preguntas:</t>
        </is>
      </c>
    </row>
    <row r="120" ht="14" customHeight="1">
      <c r="A120" s="588" t="inlineStr">
        <is>
          <t>●</t>
        </is>
      </c>
    </row>
    <row r="121" ht="14" customHeight="1">
      <c r="A121" s="587" t="inlineStr">
        <is>
          <t>¿Conoce alguno de los pueblos patrimonio de Colombia?</t>
        </is>
      </c>
    </row>
    <row r="122" ht="14" customHeight="1">
      <c r="A122" s="588" t="inlineStr">
        <is>
          <t>●</t>
        </is>
      </c>
    </row>
    <row r="123" ht="14" customHeight="1">
      <c r="A123" s="587" t="inlineStr">
        <is>
          <t>¿Por qué cree que es importante valorar nuestro patrimonio cultural?</t>
        </is>
      </c>
    </row>
    <row r="124" ht="14" customHeight="1">
      <c r="A124" s="588" t="inlineStr">
        <is>
          <t>●</t>
        </is>
      </c>
    </row>
    <row r="125" ht="14" customHeight="1">
      <c r="A125" s="587" t="inlineStr">
        <is>
          <t>Como turista responsable, ¿qué puede hacer para cuidar el patrimonio cultural?</t>
        </is>
      </c>
    </row>
    <row r="126" ht="14" customHeight="1">
      <c r="A126" s="588" t="inlineStr">
        <is>
          <t>3.1. Actividades de la competencia: Conducir usuarios de acuerdo con tipo de recorrido turístico</t>
        </is>
      </c>
    </row>
    <row r="127" ht="14" customHeight="1">
      <c r="A127" s="587" t="inlineStr">
        <is>
          <t>y normativa (260201077)</t>
        </is>
      </c>
    </row>
    <row r="128" ht="14" customHeight="1">
      <c r="A128" s="587" t="inlineStr">
        <is>
          <t>Saber identificar el público al que se va a dirigir, ayuda a construir el mensaje, discurso e identidad</t>
        </is>
      </c>
    </row>
    <row r="129" ht="14" customHeight="1">
      <c r="A129" s="587" t="inlineStr">
        <is>
          <t>comunicativa adaptada a las características sociodemográficas y motivacionales de los turistas, para ello</t>
        </is>
      </c>
    </row>
    <row r="130" ht="14" customHeight="1">
      <c r="A130" s="587" t="n"/>
    </row>
    <row r="131" ht="14" customHeight="1">
      <c r="A131" s="587" t="inlineStr">
        <is>
          <t>es importante, construir un documento que será la guía durante todo el proceso de planificación</t>
        </is>
      </c>
    </row>
    <row r="132" ht="14" customHeight="1">
      <c r="A132" s="587" t="inlineStr">
        <is>
          <t>estratégica, porque recoge toda la información relevante para desarrollar distintas actuaciones y medidas</t>
        </is>
      </c>
    </row>
    <row r="133" ht="14" customHeight="1">
      <c r="A133" s="587" t="inlineStr">
        <is>
          <t>oportunas para la toma de decisiones.</t>
        </is>
      </c>
    </row>
    <row r="134" ht="14" customHeight="1">
      <c r="A134" s="588" t="n"/>
    </row>
    <row r="135" ht="14" customHeight="1">
      <c r="A135" s="587" t="inlineStr">
        <is>
          <t>turista de acuerdo con sus características socio demográficas, los atributos del destino,</t>
        </is>
      </c>
    </row>
    <row r="136" ht="14" customHeight="1">
      <c r="A136" s="587" t="inlineStr">
        <is>
          <t>las tendencias del mercado y los sistemas de información.</t>
        </is>
      </c>
    </row>
    <row r="137" ht="14" customHeight="1">
      <c r="A137" s="587" t="inlineStr">
        <is>
          <t>Para el trabajo en esta actividad de aprendizaje, se debe tener en cuenta el material de formación y la</t>
        </is>
      </c>
    </row>
    <row r="138" ht="14" customHeight="1">
      <c r="A138" s="587" t="inlineStr">
        <is>
          <t>actividad que se presenta a continuación, la cual, está centrada en la construcción de un documento y</t>
        </is>
      </c>
    </row>
    <row r="139" ht="14" customHeight="1">
      <c r="A139" s="587" t="inlineStr">
        <is>
          <t>presentación digital con los perfiles sociodemográficos y motivaciones de viaje de los turistas, debido a</t>
        </is>
      </c>
    </row>
    <row r="140" ht="14" customHeight="1">
      <c r="A140" s="587" t="inlineStr">
        <is>
          <t>que es necesario analizar y planificar la comunicación y el contacto entre clientes (turistas) y guías</t>
        </is>
      </c>
    </row>
    <row r="141" ht="14" customHeight="1">
      <c r="A141" s="587" t="inlineStr">
        <is>
          <t>turísticos.</t>
        </is>
      </c>
    </row>
    <row r="142" ht="14" customHeight="1">
      <c r="A142" s="587" t="inlineStr">
        <is>
          <t>Por consiguiente, la presente actividad pretende, desde su rol como guía turístico, investigar las</t>
        </is>
      </c>
    </row>
    <row r="143" ht="14" customHeight="1">
      <c r="A143" s="587" t="inlineStr">
        <is>
          <t>necesidades del cliente y su reacción ante múltiples opciones de viaje, así como obtener información de</t>
        </is>
      </c>
    </row>
    <row r="144" ht="14" customHeight="1">
      <c r="A144" s="587" t="inlineStr">
        <is>
          <t>todos los aspectos de un destino como ventajas del lugar, cultura y variedad de actividades que puede</t>
        </is>
      </c>
    </row>
    <row r="145" ht="14" customHeight="1">
      <c r="A145" s="587" t="inlineStr">
        <is>
          <t>desarrollar.</t>
        </is>
      </c>
    </row>
    <row r="146" ht="14" customHeight="1">
      <c r="A146" s="587" t="inlineStr">
        <is>
          <t>Duración: 64 horas.</t>
        </is>
      </c>
    </row>
    <row r="147" ht="14" customHeight="1">
      <c r="A147" s="587" t="inlineStr">
        <is>
          <t>Materiales de formación: para desarrollar esta actividad adecuadamente, se recomienda revisar los</t>
        </is>
      </c>
    </row>
    <row r="148" ht="14" customHeight="1">
      <c r="A148" s="587" t="inlineStr">
        <is>
          <t>contenidos presentados en el componente formativo “El guionaje en la actividad turística”.</t>
        </is>
      </c>
    </row>
    <row r="149" ht="14" customHeight="1">
      <c r="A149" s="587" t="inlineStr">
        <is>
          <t>Evidencias: a continuación, se describen las acciones y las correspondientes evidencias que conforman</t>
        </is>
      </c>
    </row>
    <row r="150" ht="14" customHeight="1">
      <c r="A150" s="587" t="inlineStr">
        <is>
          <t>la actividad de aprendizaje:</t>
        </is>
      </c>
    </row>
    <row r="151" ht="14" customHeight="1">
      <c r="A151" s="588" t="inlineStr">
        <is>
          <t>•</t>
        </is>
      </c>
    </row>
    <row r="152" ht="14" customHeight="1">
      <c r="A152" s="587" t="inlineStr">
        <is>
          <t>Evidencia GA1-260201077-AA1-EV01. Documento con los perfiles sociodemográficos de</t>
        </is>
      </c>
    </row>
    <row r="153" ht="14" customHeight="1">
      <c r="A153" s="587" t="inlineStr">
        <is>
          <t>turistas que visitan su región</t>
        </is>
      </c>
    </row>
    <row r="154" ht="14" customHeight="1">
      <c r="A154" s="587" t="inlineStr">
        <is>
          <t>Para desarrollar esta evidencia, consulte la información presentada en el componente formativo</t>
        </is>
      </c>
    </row>
    <row r="155" ht="14" customHeight="1">
      <c r="A155" s="587" t="inlineStr">
        <is>
          <t>relacionado. Por tanto, tenga en cuenta que este documento, se centra en el estudio del perfil</t>
        </is>
      </c>
    </row>
    <row r="156" ht="14" customHeight="1">
      <c r="A156" s="587" t="inlineStr">
        <is>
          <t>sociodemográfico del turista a partir de un destino turístico de su región.</t>
        </is>
      </c>
    </row>
    <row r="157" ht="14" customHeight="1">
      <c r="A157" s="587" t="inlineStr">
        <is>
          <t>Para construir este documento, es importante realizar una investigación sobre: edad, género, nivel de</t>
        </is>
      </c>
    </row>
    <row r="158" ht="14" customHeight="1">
      <c r="A158" s="587" t="inlineStr">
        <is>
          <t>estudio, ingresos, escolaridad, estancia, género, ocupación, gustos, motivaciones y preferencias de las</t>
        </is>
      </c>
    </row>
    <row r="159" ht="14" customHeight="1">
      <c r="A159" s="587" t="inlineStr">
        <is>
          <t>personas que visitan el destino turístico escogido. Esta investigación tendrá la siguiente estructura:</t>
        </is>
      </c>
    </row>
    <row r="160" ht="14" customHeight="1">
      <c r="A160" s="587" t="inlineStr">
        <is>
          <t>a. Portada.</t>
        </is>
      </c>
    </row>
    <row r="161" ht="14" customHeight="1">
      <c r="A161" s="587" t="inlineStr">
        <is>
          <t>b. Introducción.</t>
        </is>
      </c>
    </row>
    <row r="162" ht="14" customHeight="1">
      <c r="A162" s="587" t="inlineStr">
        <is>
          <t>c. Descripción del destino turístico.</t>
        </is>
      </c>
    </row>
    <row r="163" ht="14" customHeight="1">
      <c r="A163" s="587" t="inlineStr">
        <is>
          <t>d. Análisis del turista, responder: ¿cuál es el turista que visita este lugar?, ¿qué características</t>
        </is>
      </c>
    </row>
    <row r="164" ht="14" customHeight="1">
      <c r="A164" s="587" t="inlineStr">
        <is>
          <t>sociodemográficas tienen en común los turistas?, ¿cuáles son las motivaciones del viaje?,</t>
        </is>
      </c>
    </row>
    <row r="165" ht="14" customHeight="1">
      <c r="A165" s="587" t="inlineStr">
        <is>
          <t>¿cuáles son las épocas de mayor afluencia y de escasez turística? Para realizar este punto le</t>
        </is>
      </c>
    </row>
    <row r="166" ht="14" customHeight="1">
      <c r="A166" s="587" t="inlineStr">
        <is>
          <t>sugerimos remitirse a estudios realizados por la Organización Mundial de Turismo, el</t>
        </is>
      </c>
    </row>
    <row r="167" ht="14" customHeight="1">
      <c r="A167" s="587" t="inlineStr">
        <is>
          <t>Viceministerio de Turismo, Centro de Información Turística de Colombia (CITUR), Sistema de</t>
        </is>
      </c>
    </row>
    <row r="168" ht="14" customHeight="1">
      <c r="A168" s="587" t="n"/>
    </row>
    <row r="169" ht="14" customHeight="1">
      <c r="A169" s="587" t="inlineStr">
        <is>
          <t>Información Turística (SITUR) de su región, y demás entidades de información oficial del</t>
        </is>
      </c>
    </row>
    <row r="170" ht="14" customHeight="1">
      <c r="A170" s="587" t="inlineStr">
        <is>
          <t>país.</t>
        </is>
      </c>
    </row>
    <row r="171" ht="14" customHeight="1">
      <c r="A171" s="587" t="inlineStr">
        <is>
          <t>e. Descripción del perfil del turista.</t>
        </is>
      </c>
    </row>
    <row r="172" ht="14" customHeight="1">
      <c r="A172" s="587" t="n"/>
    </row>
    <row r="173" ht="14" customHeight="1">
      <c r="A173" s="587" t="inlineStr">
        <is>
          <t>Referencias y fuentes asociadas al documento según normas APA.</t>
        </is>
      </c>
    </row>
    <row r="174" ht="14" customHeight="1">
      <c r="A174" s="587" t="inlineStr">
        <is>
          <t>Lineamientos generales para la entrega de la evidencia:</t>
        </is>
      </c>
    </row>
    <row r="175" ht="14" customHeight="1">
      <c r="A175" s="588" t="inlineStr">
        <is>
          <t>●</t>
        </is>
      </c>
    </row>
    <row r="176" ht="14" customHeight="1">
      <c r="A176" s="587" t="inlineStr">
        <is>
          <t>Producto a entregar: documento escrito.</t>
        </is>
      </c>
    </row>
    <row r="177" ht="14" customHeight="1">
      <c r="A177" s="588" t="inlineStr">
        <is>
          <t>●</t>
        </is>
      </c>
    </row>
    <row r="178" ht="14" customHeight="1">
      <c r="A178" s="587" t="inlineStr">
        <is>
          <t>Formato: PDF.</t>
        </is>
      </c>
    </row>
    <row r="179" ht="14" customHeight="1">
      <c r="A179" s="588" t="inlineStr">
        <is>
          <t>●</t>
        </is>
      </c>
    </row>
    <row r="180" ht="14" customHeight="1">
      <c r="A180" s="587" t="inlineStr">
        <is>
          <t>Extensión: máximo 15 hojas.</t>
        </is>
      </c>
    </row>
    <row r="181" ht="14" customHeight="1">
      <c r="A181" s="588" t="inlineStr">
        <is>
          <t>●</t>
        </is>
      </c>
    </row>
    <row r="182" ht="14" customHeight="1">
      <c r="A182" s="587" t="inlineStr">
        <is>
          <t>Para hacer el envío de la evidencia remítase al área de la actividad correspondiente y acceda</t>
        </is>
      </c>
    </row>
    <row r="183" ht="14" customHeight="1">
      <c r="A183" s="587" t="inlineStr">
        <is>
          <t>al espacio: Documento con los perfiles sociodemográficos de turistas que visitan su</t>
        </is>
      </c>
    </row>
    <row r="184" ht="14" customHeight="1">
      <c r="A184" s="587" t="inlineStr">
        <is>
          <t>región. GA1-260201077-AA1-EV01.</t>
        </is>
      </c>
    </row>
    <row r="185" ht="14" customHeight="1">
      <c r="A185" s="588" t="inlineStr">
        <is>
          <t>•</t>
        </is>
      </c>
    </row>
    <row r="186" ht="14" customHeight="1">
      <c r="A186" s="587" t="inlineStr">
        <is>
          <t>Evidencia GA1-260201077-AA1-EV02. Presentación digital con motivaciones de viaje de los</t>
        </is>
      </c>
    </row>
    <row r="187" ht="14" customHeight="1">
      <c r="A187" s="587" t="inlineStr">
        <is>
          <t>turistas</t>
        </is>
      </c>
    </row>
    <row r="188" ht="14" customHeight="1">
      <c r="A188" s="587" t="inlineStr">
        <is>
          <t>La evidencia consiste en realizar una presentación digital sobre las motivaciones de viaje de los turistas</t>
        </is>
      </c>
    </row>
    <row r="189" ht="14" customHeight="1">
      <c r="A189" s="587" t="inlineStr">
        <is>
          <t>de acuerdo con la evidencia anterior y buscar material gráfico en internet (fotos) de ese destino turístico,</t>
        </is>
      </c>
    </row>
    <row r="190" ht="14" customHeight="1">
      <c r="A190" s="587" t="inlineStr">
        <is>
          <t>así como fotos que ejemplifican las motivaciones de los turistas. Una vez que tenga este material,</t>
        </is>
      </c>
    </row>
    <row r="191" ht="14" customHeight="1">
      <c r="A191" s="587" t="inlineStr">
        <is>
          <t>organice de manera individual una presentación interactiva digital en la que exponga la caracterización de</t>
        </is>
      </c>
    </row>
    <row r="192" ht="14" customHeight="1">
      <c r="A192" s="587" t="inlineStr">
        <is>
          <t>turistas y grupos de usuarios según sus motivaciones para visitar el destino turístico que escogieron.</t>
        </is>
      </c>
    </row>
    <row r="193" ht="14" customHeight="1">
      <c r="A193" s="587" t="inlineStr">
        <is>
          <t>En Internet existen múltiples plataformas que se pueden utilizar para este propósito, entre las que se</t>
        </is>
      </c>
    </row>
    <row r="194" ht="14" customHeight="1">
      <c r="A194" s="587" t="inlineStr">
        <is>
          <t>encuentran:</t>
        </is>
      </c>
    </row>
    <row r="195" ht="14" customHeight="1">
      <c r="A195" s="588" t="inlineStr">
        <is>
          <t>●</t>
        </is>
      </c>
    </row>
    <row r="196" ht="14" customHeight="1">
      <c r="A196" s="587" t="inlineStr">
        <is>
          <t>Knovio: https://knovio.com/</t>
        </is>
      </c>
    </row>
    <row r="197" ht="14" customHeight="1">
      <c r="A197" s="588" t="inlineStr">
        <is>
          <t>●</t>
        </is>
      </c>
    </row>
    <row r="198" ht="14" customHeight="1">
      <c r="A198" s="587" t="inlineStr">
        <is>
          <t>Prezi: https://prezi.com/es/</t>
        </is>
      </c>
    </row>
    <row r="199" ht="14" customHeight="1">
      <c r="A199" s="588" t="inlineStr">
        <is>
          <t>●</t>
        </is>
      </c>
    </row>
    <row r="200" ht="14" customHeight="1">
      <c r="A200" s="587" t="inlineStr">
        <is>
          <t>Emaze: https://www.emaze.com/es/</t>
        </is>
      </c>
    </row>
    <row r="201" ht="14" customHeight="1">
      <c r="A201" s="587" t="inlineStr">
        <is>
          <t>Puede usar la plataforma que sea de su elección, lo importante es que la presentación sea lo más</t>
        </is>
      </c>
    </row>
    <row r="202" ht="14" customHeight="1">
      <c r="A202" s="587" t="inlineStr">
        <is>
          <t>completa y detallada posible, con poco texto, haciendo uso de gráficas, imágenes, videos y audios (en lo</t>
        </is>
      </c>
    </row>
    <row r="203" ht="14" customHeight="1">
      <c r="A203" s="587" t="inlineStr">
        <is>
          <t>posible), así entre toda la ficha afianzará el conocimiento propuesto. Recuerde también que la</t>
        </is>
      </c>
    </row>
    <row r="204" ht="14" customHeight="1">
      <c r="A204" s="587" t="inlineStr">
        <is>
          <t>presentación debe ser socializada.</t>
        </is>
      </c>
    </row>
    <row r="205" ht="14" customHeight="1">
      <c r="A205" s="587" t="inlineStr">
        <is>
          <t>Lineamientos generales para la entrega de la evidencia:</t>
        </is>
      </c>
    </row>
    <row r="206" ht="14" customHeight="1">
      <c r="A206" s="588" t="inlineStr">
        <is>
          <t>●</t>
        </is>
      </c>
    </row>
    <row r="207" ht="14" customHeight="1">
      <c r="A207" s="587" t="inlineStr">
        <is>
          <t>Producto a entregar: presentación digital.</t>
        </is>
      </c>
    </row>
    <row r="208" ht="14" customHeight="1">
      <c r="A208" s="588" t="inlineStr">
        <is>
          <t>●</t>
        </is>
      </c>
    </row>
    <row r="209" ht="14" customHeight="1">
      <c r="A209" s="587" t="inlineStr">
        <is>
          <t>Formato: presentación (PPT) o link de publicación de la presentación.</t>
        </is>
      </c>
    </row>
    <row r="210" ht="14" customHeight="1">
      <c r="A210" s="588" t="inlineStr">
        <is>
          <t>●</t>
        </is>
      </c>
    </row>
    <row r="211" ht="14" customHeight="1">
      <c r="A211" s="587" t="inlineStr">
        <is>
          <t>Extensión: libre.</t>
        </is>
      </c>
    </row>
    <row r="212" ht="14" customHeight="1">
      <c r="A212" s="587" t="n"/>
    </row>
    <row r="213" ht="14" customHeight="1">
      <c r="A213" s="588" t="inlineStr">
        <is>
          <t>●</t>
        </is>
      </c>
    </row>
    <row r="214" ht="14" customHeight="1">
      <c r="A214" s="587" t="inlineStr">
        <is>
          <t>Para hacer el envío de la evidencia remítase al área de la actividad correspondiente y acceda</t>
        </is>
      </c>
    </row>
    <row r="215" ht="14" customHeight="1">
      <c r="A215" s="587" t="inlineStr">
        <is>
          <t>al espacio: Presentación digital con motivaciones de viaje de los turistas. GA1-</t>
        </is>
      </c>
    </row>
    <row r="216" ht="14" customHeight="1">
      <c r="A216" s="587" t="inlineStr">
        <is>
          <t>260201077-AA1-EV02.</t>
        </is>
      </c>
    </row>
    <row r="217" ht="14" customHeight="1">
      <c r="A217" s="588" t="n"/>
    </row>
    <row r="218" ht="14" customHeight="1">
      <c r="A218" s="587" t="inlineStr">
        <is>
          <t>según el tipo de turista y sus motivaciones.</t>
        </is>
      </c>
    </row>
    <row r="219" ht="14" customHeight="1">
      <c r="A219" s="587" t="inlineStr">
        <is>
          <t>El turismo se ha consolidado como uno de los sectores económicos más importantes del período, y las</t>
        </is>
      </c>
    </row>
    <row r="220" ht="14" customHeight="1">
      <c r="A220" s="587" t="inlineStr">
        <is>
          <t>previsiones de crecimiento alcanzarán niveles cada vez mayores; parece haber un fenómeno de aumento</t>
        </is>
      </c>
    </row>
    <row r="221" ht="14" customHeight="1">
      <c r="A221" s="587" t="inlineStr">
        <is>
          <t>de las expectativas de los turistas asociado con una tendencia emocional/cognitiva persistentemente</t>
        </is>
      </c>
    </row>
    <row r="222" ht="14" customHeight="1">
      <c r="A222" s="587" t="inlineStr">
        <is>
          <t>fuerte a participar en viajes activos y pasivos, lo que se traduce en un fuerte deseo de viajar.</t>
        </is>
      </c>
    </row>
    <row r="223" ht="14" customHeight="1">
      <c r="A223" s="587" t="inlineStr">
        <is>
          <t>Es importante que tenga en cuenta el material de estudio para el desarrollo de cada una de las</t>
        </is>
      </c>
    </row>
    <row r="224" ht="14" customHeight="1">
      <c r="A224" s="587" t="inlineStr">
        <is>
          <t>evidencias y la construcción de los textos de acuerdo con lo propuesto desde el componente formativo.</t>
        </is>
      </c>
    </row>
    <row r="225" ht="14" customHeight="1">
      <c r="A225" s="587" t="inlineStr">
        <is>
          <t>Duración: 32 horas</t>
        </is>
      </c>
    </row>
    <row r="226" ht="14" customHeight="1">
      <c r="A226" s="587" t="inlineStr">
        <is>
          <t>Materiales de formación: para desarrollar esta actividad adecuadamente, se recomienda revisar los</t>
        </is>
      </c>
    </row>
    <row r="227" ht="14" customHeight="1">
      <c r="A227" s="587" t="inlineStr">
        <is>
          <t>contenidos presentados en el componente formativo “El guionaje en la actividad turística”.</t>
        </is>
      </c>
    </row>
    <row r="228" ht="14" customHeight="1">
      <c r="A228" s="587" t="inlineStr">
        <is>
          <t>Evidencias: a continuación, se describen las acciones y la correspondiente evidencia que conforma la</t>
        </is>
      </c>
    </row>
    <row r="229" ht="14" customHeight="1">
      <c r="A229" s="587" t="inlineStr">
        <is>
          <t>actividad de aprendizaje:</t>
        </is>
      </c>
    </row>
    <row r="230" ht="14" customHeight="1">
      <c r="A230" s="588" t="inlineStr">
        <is>
          <t>•</t>
        </is>
      </c>
    </row>
    <row r="231" ht="14" customHeight="1">
      <c r="A231" s="587" t="inlineStr">
        <is>
          <t>Evidencia GA1-260201077-AA2-EV01. Matriz con las características del servicio de guianza</t>
        </is>
      </c>
    </row>
    <row r="232" ht="14" customHeight="1">
      <c r="A232" s="587" t="inlineStr">
        <is>
          <t>Reflexione sobre las diferentes características dispuestas en todo el componente formativo y relaciónelo</t>
        </is>
      </c>
    </row>
    <row r="233" ht="14" customHeight="1">
      <c r="A233" s="587" t="inlineStr">
        <is>
          <t>con la evidencia GA1-260201077-AA1-EV01: documento con los perfiles sociodemográficos de turistas</t>
        </is>
      </c>
    </row>
    <row r="234" ht="14" customHeight="1">
      <c r="A234" s="587" t="inlineStr">
        <is>
          <t>que visitan su región. Resuma la información dispuesta en una matriz, la cual es una herramienta que</t>
        </is>
      </c>
    </row>
    <row r="235" ht="14" customHeight="1">
      <c r="A235" s="587" t="inlineStr">
        <is>
          <t>permite ordenar y analizar información dentro del esquema de filas y columnas. Con esto en mente,</t>
        </is>
      </c>
    </row>
    <row r="236" ht="14" customHeight="1">
      <c r="A236" s="587" t="inlineStr">
        <is>
          <t>elabore individualmente una matriz con las especificaciones del servicio según el tipo de turista y sus</t>
        </is>
      </c>
    </row>
    <row r="237" ht="14" customHeight="1">
      <c r="A237" s="587" t="inlineStr">
        <is>
          <t>motivaciones.</t>
        </is>
      </c>
    </row>
    <row r="238" ht="14" customHeight="1">
      <c r="A238" s="587" t="inlineStr">
        <is>
          <t>En el siguiente enlace puede encontrar un ejemplo sobre cómo elaborar una matriz:</t>
        </is>
      </c>
    </row>
    <row r="239" ht="14" customHeight="1">
      <c r="A239" s="587" t="inlineStr">
        <is>
          <t>https://www.youtube.com/watch?v=tBATjt2d9c4</t>
        </is>
      </c>
    </row>
    <row r="240" ht="14" customHeight="1">
      <c r="A240" s="587" t="inlineStr">
        <is>
          <t>Lineamientos generales para la entrega de la evidencia:</t>
        </is>
      </c>
    </row>
    <row r="241" ht="14" customHeight="1">
      <c r="A241" s="588" t="inlineStr">
        <is>
          <t>●</t>
        </is>
      </c>
    </row>
    <row r="242" ht="14" customHeight="1">
      <c r="A242" s="587" t="inlineStr">
        <is>
          <t>Producto a entregar: matriz con las características del servicio de guianza.</t>
        </is>
      </c>
    </row>
    <row r="243" ht="14" customHeight="1">
      <c r="A243" s="588" t="inlineStr">
        <is>
          <t>●</t>
        </is>
      </c>
    </row>
    <row r="244" ht="14" customHeight="1">
      <c r="A244" s="587" t="inlineStr">
        <is>
          <t>Formato: PDF.</t>
        </is>
      </c>
    </row>
    <row r="245" ht="14" customHeight="1">
      <c r="A245" s="588" t="inlineStr">
        <is>
          <t>●</t>
        </is>
      </c>
    </row>
    <row r="246" ht="14" customHeight="1">
      <c r="A246" s="587" t="inlineStr">
        <is>
          <t>Extensión: libre.</t>
        </is>
      </c>
    </row>
    <row r="247" ht="14" customHeight="1">
      <c r="A247" s="588" t="inlineStr">
        <is>
          <t>●</t>
        </is>
      </c>
    </row>
    <row r="248" ht="14" customHeight="1">
      <c r="A248" s="587" t="inlineStr">
        <is>
          <t>Para hacer el envío de la evidencia remítase al área de la actividad correspondiente y acceda</t>
        </is>
      </c>
    </row>
    <row r="249" ht="14" customHeight="1">
      <c r="A249" s="587" t="inlineStr">
        <is>
          <t>al espacio: Matriz con las características del servicio de guianza. GA1-260201077-AA2-</t>
        </is>
      </c>
    </row>
    <row r="250" ht="14" customHeight="1">
      <c r="A250" s="587" t="inlineStr">
        <is>
          <t>EV01.</t>
        </is>
      </c>
    </row>
    <row r="251" ht="14" customHeight="1">
      <c r="A251" s="587" t="n"/>
    </row>
    <row r="252" ht="14" customHeight="1">
      <c r="A252" s="588" t="inlineStr">
        <is>
          <t>3.2. Actividades de la competencia: Transmitir información cultural de acuerdo con técnicas</t>
        </is>
      </c>
    </row>
    <row r="253" ht="14" customHeight="1">
      <c r="A253" s="587" t="inlineStr">
        <is>
          <t>narrativas y de interpretación patrimonial (260201080)</t>
        </is>
      </c>
    </row>
    <row r="254" ht="14" customHeight="1">
      <c r="A254" s="587" t="inlineStr">
        <is>
          <t>Documentar la información sobre características geográficas, socio culturales, patrimoniales y la</t>
        </is>
      </c>
    </row>
    <row r="255" ht="14" customHeight="1">
      <c r="A255" s="587" t="inlineStr">
        <is>
          <t>clasificación de sus atractivos en Colombia, facilita el seguimiento del comportamiento turístico y generar</t>
        </is>
      </c>
    </row>
    <row r="256" ht="14" customHeight="1">
      <c r="A256" s="587" t="inlineStr">
        <is>
          <t>datos para el desarrollo, evaluación y seguimiento de la toma de decisiones del sector público y privado,</t>
        </is>
      </c>
    </row>
    <row r="257" ht="14" customHeight="1">
      <c r="A257" s="587" t="inlineStr">
        <is>
          <t>así como establecer la oferta y demanda turística.</t>
        </is>
      </c>
    </row>
    <row r="258" ht="14" customHeight="1">
      <c r="A258" s="588" t="n"/>
    </row>
    <row r="259" ht="14" customHeight="1">
      <c r="A259" s="587" t="inlineStr">
        <is>
          <t>cultural y natural de acuerdo con información recopilada en fuentes primarias y</t>
        </is>
      </c>
    </row>
    <row r="260" ht="14" customHeight="1">
      <c r="A260" s="587" t="inlineStr">
        <is>
          <t>secundarias.</t>
        </is>
      </c>
    </row>
    <row r="261" ht="14" customHeight="1">
      <c r="A261" s="587" t="inlineStr">
        <is>
          <t>Las actividades particulares de esa competencia están orientadas a clasificar los elementos del</t>
        </is>
      </c>
    </row>
    <row r="262" ht="14" customHeight="1">
      <c r="A262" s="587" t="inlineStr">
        <is>
          <t>patrimonio cultural y natural de acuerdo con información recopilada en fuentes primarias y secundarias.</t>
        </is>
      </c>
    </row>
    <row r="263" ht="14" customHeight="1">
      <c r="A263" s="587" t="inlineStr">
        <is>
          <t>Duración: 48 horas.</t>
        </is>
      </c>
    </row>
    <row r="264" ht="14" customHeight="1">
      <c r="A264" s="587" t="inlineStr">
        <is>
          <t>Materiales de formación: para desarrollar esta actividad adecuadamente, se recomienda revisar los</t>
        </is>
      </c>
    </row>
    <row r="265" ht="14" customHeight="1">
      <c r="A265" s="587" t="inlineStr">
        <is>
          <t>contenidos presentados en el componente formativo “Las ciencias al servicio de la guianza”.</t>
        </is>
      </c>
    </row>
    <row r="266" ht="14" customHeight="1">
      <c r="A266" s="587" t="inlineStr">
        <is>
          <t>Evidencias: a continuación, se describen las acciones y las correspondientes evidencias que conforman</t>
        </is>
      </c>
    </row>
    <row r="267" ht="14" customHeight="1">
      <c r="A267" s="587" t="inlineStr">
        <is>
          <t>la actividad de aprendizaje:</t>
        </is>
      </c>
    </row>
    <row r="268" ht="14" customHeight="1">
      <c r="A268" s="588" t="inlineStr">
        <is>
          <t>•</t>
        </is>
      </c>
    </row>
    <row r="269" ht="14" customHeight="1">
      <c r="A269" s="587" t="inlineStr">
        <is>
          <t>Evidencia GA1-260201080-AA1-EV01. Organizador gráfico patrimonio cultural y natural del</t>
        </is>
      </c>
    </row>
    <row r="270" ht="14" customHeight="1">
      <c r="A270" s="587" t="inlineStr">
        <is>
          <t>país</t>
        </is>
      </c>
    </row>
    <row r="271" ht="14" customHeight="1">
      <c r="A271" s="587" t="inlineStr">
        <is>
          <t>Esta actividad consiste en un organizador gráfico sobre los elementos del patrimonio cultural y natural, de</t>
        </is>
      </c>
    </row>
    <row r="272" ht="14" customHeight="1">
      <c r="A272" s="587" t="inlineStr">
        <is>
          <t>acuerdo con información recopilada de diferentes fuentes, tanto primarias como secundarias, que se</t>
        </is>
      </c>
    </row>
    <row r="273" ht="14" customHeight="1">
      <c r="A273" s="587" t="inlineStr">
        <is>
          <t>encuentran en el país.</t>
        </is>
      </c>
    </row>
    <row r="274" ht="14" customHeight="1">
      <c r="A274" s="587" t="inlineStr">
        <is>
          <t>Para desarrollar este organizador gráfico, debe saber que esta herramienta permite almacenar y conectar</t>
        </is>
      </c>
    </row>
    <row r="275" ht="14" customHeight="1">
      <c r="A275" s="587" t="inlineStr">
        <is>
          <t>información sobre un mismo concepto en un formato resumido para facilitar su comprensión, por tanto,</t>
        </is>
      </c>
    </row>
    <row r="276" ht="14" customHeight="1">
      <c r="A276" s="587" t="inlineStr">
        <is>
          <t>puede apoyarse en diferentes herramientas como:</t>
        </is>
      </c>
    </row>
    <row r="277" ht="14" customHeight="1">
      <c r="A277" s="588" t="inlineStr">
        <is>
          <t>●</t>
        </is>
      </c>
    </row>
    <row r="278" ht="14" customHeight="1">
      <c r="A278" s="587" t="inlineStr">
        <is>
          <t>https://www.canva.com</t>
        </is>
      </c>
    </row>
    <row r="279" ht="14" customHeight="1">
      <c r="A279" s="588" t="inlineStr">
        <is>
          <t>●</t>
        </is>
      </c>
    </row>
    <row r="280" ht="14" customHeight="1">
      <c r="A280" s="587" t="inlineStr">
        <is>
          <t>https://www.mindmeister.com</t>
        </is>
      </c>
    </row>
    <row r="281" ht="14" customHeight="1">
      <c r="A281" s="588" t="inlineStr">
        <is>
          <t>●</t>
        </is>
      </c>
    </row>
    <row r="282" ht="14" customHeight="1">
      <c r="A282" s="587" t="inlineStr">
        <is>
          <t>https://app.diagrams.net/</t>
        </is>
      </c>
    </row>
    <row r="283" ht="14" customHeight="1">
      <c r="A283" s="587" t="inlineStr">
        <is>
          <t>Para realizar este punto le sugerimos dirigirse a informes elaborados por fuentes oficiales como el</t>
        </is>
      </c>
    </row>
    <row r="284" ht="14" customHeight="1">
      <c r="A284" s="587" t="inlineStr">
        <is>
          <t>Ministerio de Cultura, Ministerio de Comercio, Industria y Turismo, así como Secretaría de Turismo,</t>
        </is>
      </c>
    </row>
    <row r="285" ht="14" customHeight="1">
      <c r="A285" s="587" t="inlineStr">
        <is>
          <t>Puntos de información turística, Centro de Información Turística de Colombia (CITUR), Sistema de</t>
        </is>
      </c>
    </row>
    <row r="286" ht="14" customHeight="1">
      <c r="A286" s="587" t="inlineStr">
        <is>
          <t>información turística (SITUR) de su región, y demás entidades de información oficial del país, entre otros.</t>
        </is>
      </c>
    </row>
    <row r="287" ht="14" customHeight="1">
      <c r="A287" s="587" t="inlineStr">
        <is>
          <t>Puede usar la plataforma que sea de su elección o cualquier otra, lo importante, es presentar con todos</t>
        </is>
      </c>
    </row>
    <row r="288" ht="14" customHeight="1">
      <c r="A288" s="587" t="inlineStr">
        <is>
          <t>los elementos, el Patrimonio cultural y natural de Colombia, por lo que esta evidencia, deberá tener la</t>
        </is>
      </c>
    </row>
    <row r="289" ht="14" customHeight="1">
      <c r="A289" s="587" t="inlineStr">
        <is>
          <t>siguiente estructura de entrega:</t>
        </is>
      </c>
    </row>
    <row r="290" ht="14" customHeight="1">
      <c r="A290" s="587" t="n"/>
    </row>
    <row r="291" ht="14" customHeight="1">
      <c r="A291" s="588" t="inlineStr">
        <is>
          <t>●</t>
        </is>
      </c>
    </row>
    <row r="292" ht="14" customHeight="1">
      <c r="A292" s="587" t="inlineStr">
        <is>
          <t>Organizador gráfico, con sus citas.</t>
        </is>
      </c>
    </row>
    <row r="293" ht="14" customHeight="1">
      <c r="A293" s="588" t="inlineStr">
        <is>
          <t>●</t>
        </is>
      </c>
    </row>
    <row r="294" ht="14" customHeight="1">
      <c r="A294" s="587" t="inlineStr">
        <is>
          <t>Referencias y fuentes asociadas al documento.</t>
        </is>
      </c>
    </row>
    <row r="295" ht="14" customHeight="1">
      <c r="A295" s="587" t="inlineStr">
        <is>
          <t>Lineamientos generales para la entrega de la evidencia:</t>
        </is>
      </c>
    </row>
    <row r="296" ht="14" customHeight="1">
      <c r="A296" s="588" t="inlineStr">
        <is>
          <t>●</t>
        </is>
      </c>
    </row>
    <row r="297" ht="14" customHeight="1">
      <c r="A297" s="587" t="inlineStr">
        <is>
          <t>Producto a entregar: organizador gráfico.</t>
        </is>
      </c>
    </row>
    <row r="298" ht="14" customHeight="1">
      <c r="A298" s="588" t="inlineStr">
        <is>
          <t>●</t>
        </is>
      </c>
    </row>
    <row r="299" ht="14" customHeight="1">
      <c r="A299" s="587" t="inlineStr">
        <is>
          <t>Formato: PDF.</t>
        </is>
      </c>
    </row>
    <row r="300" ht="14" customHeight="1">
      <c r="A300" s="588" t="inlineStr">
        <is>
          <t>●</t>
        </is>
      </c>
    </row>
    <row r="301" ht="14" customHeight="1">
      <c r="A301" s="587" t="inlineStr">
        <is>
          <t>Extensión: libre.</t>
        </is>
      </c>
    </row>
    <row r="302" ht="14" customHeight="1">
      <c r="A302" s="588" t="inlineStr">
        <is>
          <t>●</t>
        </is>
      </c>
    </row>
    <row r="303" ht="14" customHeight="1">
      <c r="A303" s="587" t="inlineStr">
        <is>
          <t>Para hacer el envío de la evidencia remítase al área de la actividad correspondiente y acceda</t>
        </is>
      </c>
    </row>
    <row r="304" ht="14" customHeight="1">
      <c r="A304" s="587" t="inlineStr">
        <is>
          <t>al espacio: Organizador gráfico patrimonio cultural y natural del país. GA1-260201080-</t>
        </is>
      </c>
    </row>
    <row r="305" ht="14" customHeight="1">
      <c r="A305" s="587" t="inlineStr">
        <is>
          <t>AA1-EV01.</t>
        </is>
      </c>
    </row>
    <row r="306" ht="14" customHeight="1">
      <c r="A306" s="588" t="inlineStr">
        <is>
          <t>•</t>
        </is>
      </c>
    </row>
    <row r="307" ht="14" customHeight="1">
      <c r="A307" s="587" t="inlineStr">
        <is>
          <t>Evidencia GA1-260201080-AA1-EV02. Video explicativo sobre la descripción de un bien</t>
        </is>
      </c>
    </row>
    <row r="308" ht="14" customHeight="1">
      <c r="A308" s="587" t="inlineStr">
        <is>
          <t>patrimonial, cultural o natural.</t>
        </is>
      </c>
    </row>
    <row r="309" ht="14" customHeight="1">
      <c r="A309" s="587" t="inlineStr">
        <is>
          <t>Para el desarrollo del video, deberá tener en cuenta:</t>
        </is>
      </c>
    </row>
    <row r="310" ht="14" customHeight="1">
      <c r="A310" s="588" t="inlineStr">
        <is>
          <t>●</t>
        </is>
      </c>
    </row>
    <row r="311" ht="14" customHeight="1">
      <c r="A311" s="587" t="inlineStr">
        <is>
          <t>Seleccionar un bien patrimonial cultural o natural de su región.</t>
        </is>
      </c>
    </row>
    <row r="312" ht="14" customHeight="1">
      <c r="A312" s="588" t="inlineStr">
        <is>
          <t>●</t>
        </is>
      </c>
    </row>
    <row r="313" ht="14" customHeight="1">
      <c r="A313" s="587" t="inlineStr">
        <is>
          <t>Consultar información del bien patrimonial tomando como base fuentes secundarias oficiales y</t>
        </is>
      </c>
    </row>
    <row r="314" ht="14" customHeight="1">
      <c r="A314" s="587" t="inlineStr">
        <is>
          <t>válidas para turismo como, por ejemplo:</t>
        </is>
      </c>
    </row>
    <row r="315" ht="14" customHeight="1">
      <c r="A315" s="587" t="inlineStr">
        <is>
          <t>o</t>
        </is>
      </c>
    </row>
    <row r="316" ht="14" customHeight="1">
      <c r="A316" s="587" t="inlineStr">
        <is>
          <t>Marca país Colombia: www.colombia.co</t>
        </is>
      </c>
    </row>
    <row r="317" ht="14" customHeight="1">
      <c r="A317" s="587" t="inlineStr">
        <is>
          <t>o</t>
        </is>
      </c>
    </row>
    <row r="318" ht="14" customHeight="1">
      <c r="A318" s="587" t="inlineStr">
        <is>
          <t>Colombia Travel.</t>
        </is>
      </c>
    </row>
    <row r="319" ht="14" customHeight="1">
      <c r="A319" s="587" t="inlineStr">
        <is>
          <t>o</t>
        </is>
      </c>
    </row>
    <row r="320" ht="14" customHeight="1">
      <c r="A320" s="587" t="inlineStr">
        <is>
          <t>Sitio web turístico oficial de su municipio / departamento.</t>
        </is>
      </c>
    </row>
    <row r="321" ht="14" customHeight="1">
      <c r="A321" s="587" t="inlineStr">
        <is>
          <t>o</t>
        </is>
      </c>
    </row>
    <row r="322" ht="14" customHeight="1">
      <c r="A322" s="587" t="inlineStr">
        <is>
          <t>Sitios web de periódicos de su municipio / departamento.</t>
        </is>
      </c>
    </row>
    <row r="323" ht="14" customHeight="1">
      <c r="A323" s="587" t="inlineStr">
        <is>
          <t>o</t>
        </is>
      </c>
    </row>
    <row r="324" ht="14" customHeight="1">
      <c r="A324" s="587" t="inlineStr">
        <is>
          <t>Investigaciones relacionadas con el bien patrimonial, que pueden ser halladas en Google</t>
        </is>
      </c>
    </row>
    <row r="325" ht="14" customHeight="1">
      <c r="A325" s="587" t="inlineStr">
        <is>
          <t>Scholar.</t>
        </is>
      </c>
    </row>
    <row r="326" ht="14" customHeight="1">
      <c r="A326" s="588" t="inlineStr">
        <is>
          <t>●</t>
        </is>
      </c>
    </row>
    <row r="327" ht="14" customHeight="1">
      <c r="A327" s="587" t="inlineStr">
        <is>
          <t>Describa datos importantes del bien patrimonial: historia, ubicación, clima, atractivo turístico del</t>
        </is>
      </c>
    </row>
    <row r="328" ht="14" customHeight="1">
      <c r="A328" s="587" t="inlineStr">
        <is>
          <t>lugar/festividad, importancia para la comunidad, valores humanos, conflictos, logros asociados al</t>
        </is>
      </c>
    </row>
    <row r="329" ht="14" customHeight="1">
      <c r="A329" s="587" t="inlineStr">
        <is>
          <t>patrimonio elegido, personajes asociados.</t>
        </is>
      </c>
    </row>
    <row r="330" ht="14" customHeight="1">
      <c r="A330" s="588" t="inlineStr">
        <is>
          <t>●</t>
        </is>
      </c>
    </row>
    <row r="331" ht="14" customHeight="1">
      <c r="A331" s="587" t="inlineStr">
        <is>
          <t>Utilice técnicas narrativas e interpretativas del patrimonio para su discurso dentro del video.</t>
        </is>
      </c>
    </row>
    <row r="332" ht="14" customHeight="1">
      <c r="A332" s="587" t="inlineStr">
        <is>
          <t>Asegúrese de transmitir un mensaje claro, y así asegurar su correcta recepción. En tal sentido,</t>
        </is>
      </c>
    </row>
    <row r="333" ht="14" customHeight="1">
      <c r="A333" s="587" t="inlineStr">
        <is>
          <t>los mensajes emitidos deben ser de fácil comprensión, entretenidos y organizados.</t>
        </is>
      </c>
    </row>
    <row r="334" ht="14" customHeight="1">
      <c r="A334" s="588" t="inlineStr">
        <is>
          <t>●</t>
        </is>
      </c>
    </row>
    <row r="335" ht="14" customHeight="1">
      <c r="A335" s="587" t="inlineStr">
        <is>
          <t>Utilice técnicas de expresión oral y corporal.</t>
        </is>
      </c>
    </row>
    <row r="336" ht="14" customHeight="1">
      <c r="A336" s="588" t="inlineStr">
        <is>
          <t>●</t>
        </is>
      </c>
    </row>
    <row r="337" ht="14" customHeight="1">
      <c r="A337" s="587" t="inlineStr">
        <is>
          <t>Incluya fotografías, gráficos y demás elementos visuales del patrimonio.</t>
        </is>
      </c>
    </row>
    <row r="338" ht="14" customHeight="1">
      <c r="A338" s="588" t="inlineStr">
        <is>
          <t>●</t>
        </is>
      </c>
    </row>
    <row r="339" ht="14" customHeight="1">
      <c r="A339" s="587" t="inlineStr">
        <is>
          <t>El aprendiz debe aparecer en el video.</t>
        </is>
      </c>
    </row>
    <row r="340" ht="14" customHeight="1">
      <c r="A340" s="587" t="inlineStr">
        <is>
          <t>Fases para la elaboración del video:</t>
        </is>
      </c>
    </row>
    <row r="341" ht="14" customHeight="1">
      <c r="A341" s="587" t="inlineStr">
        <is>
          <t>Preproducción</t>
        </is>
      </c>
    </row>
    <row r="342" ht="14" customHeight="1">
      <c r="A342" s="587" t="inlineStr">
        <is>
          <t>La preproducción es el primer paso en la creación de cualquier pieza audiovisual.</t>
        </is>
      </c>
    </row>
    <row r="343" ht="14" customHeight="1">
      <c r="A343" s="587" t="n"/>
    </row>
    <row r="344" ht="14" customHeight="1">
      <c r="A344" s="587" t="inlineStr">
        <is>
          <t>Abarca toda la preparación que hay que hacer previamente. El objetivo de esta fase es dejar clara la</t>
        </is>
      </c>
    </row>
    <row r="345" ht="14" customHeight="1">
      <c r="A345" s="587" t="inlineStr">
        <is>
          <t>estructura del video y del guion.</t>
        </is>
      </c>
    </row>
    <row r="346" ht="14" customHeight="1">
      <c r="A346" s="587" t="inlineStr">
        <is>
          <t>Toda historia se divide en tres partes consecutivas:</t>
        </is>
      </c>
    </row>
    <row r="347" ht="14" customHeight="1">
      <c r="A347" s="588" t="inlineStr">
        <is>
          <t>●</t>
        </is>
      </c>
    </row>
    <row r="348" ht="14" customHeight="1">
      <c r="A348" s="587" t="inlineStr">
        <is>
          <t>Introducción: es la parte más corta, y el objetivo es captar la atención del espectador y hacer que</t>
        </is>
      </c>
    </row>
    <row r="349" ht="14" customHeight="1">
      <c r="A349" s="587" t="inlineStr">
        <is>
          <t>siga viendo el video. Se puede iniciar con el planteamiento de una pregunta o problema con</t>
        </is>
      </c>
    </row>
    <row r="350" ht="14" customHeight="1">
      <c r="A350" s="587" t="inlineStr">
        <is>
          <t>relación al tema.</t>
        </is>
      </c>
    </row>
    <row r="351" ht="14" customHeight="1">
      <c r="A351" s="588" t="inlineStr">
        <is>
          <t>●</t>
        </is>
      </c>
    </row>
    <row r="352" ht="14" customHeight="1">
      <c r="A352" s="587" t="inlineStr">
        <is>
          <t>Nudo: esta parte debería ser la más larga, y contener el desarrollo del video. Aquí se debe</t>
        </is>
      </c>
    </row>
    <row r="353" ht="14" customHeight="1">
      <c r="A353" s="587" t="inlineStr">
        <is>
          <t>explicar cómo se resuelve la pregunta o el problema planteado en el primer punto.</t>
        </is>
      </c>
    </row>
    <row r="354" ht="14" customHeight="1">
      <c r="A354" s="588" t="inlineStr">
        <is>
          <t>●</t>
        </is>
      </c>
    </row>
    <row r="355" ht="14" customHeight="1">
      <c r="A355" s="587" t="inlineStr">
        <is>
          <t>Desenlace: es el final del video explicativo. Aquí, hay una despedida de la audiencia con un CTA</t>
        </is>
      </c>
    </row>
    <row r="356" ht="14" customHeight="1">
      <c r="A356" s="587" t="inlineStr">
        <is>
          <t>(Call to Action o llamada a la acción), que se encarga de que el espectador sepa qué hacer una</t>
        </is>
      </c>
    </row>
    <row r="357" ht="14" customHeight="1">
      <c r="A357" s="587" t="inlineStr">
        <is>
          <t>vez termina el video. Puede ser que visiten el destino, que den like al video, que se concienticen</t>
        </is>
      </c>
    </row>
    <row r="358" ht="14" customHeight="1">
      <c r="A358" s="587" t="inlineStr">
        <is>
          <t>por algo, etc.</t>
        </is>
      </c>
    </row>
    <row r="359" ht="14" customHeight="1">
      <c r="A359" s="587" t="inlineStr">
        <is>
          <t>El último paso antes de empezar con la producción es definir aspectos del diseño del video: ¿tendrá</t>
        </is>
      </c>
    </row>
    <row r="360" ht="14" customHeight="1">
      <c r="A360" s="587" t="inlineStr">
        <is>
          <t>animaciones, imágenes?</t>
        </is>
      </c>
    </row>
    <row r="361" ht="14" customHeight="1">
      <c r="A361" s="587" t="inlineStr">
        <is>
          <t>Ahora se encuentra listo para la producción.</t>
        </is>
      </c>
    </row>
    <row r="362" ht="14" customHeight="1">
      <c r="A362" s="587" t="inlineStr">
        <is>
          <t>Producción</t>
        </is>
      </c>
    </row>
    <row r="363" ht="14" customHeight="1">
      <c r="A363" s="587" t="inlineStr">
        <is>
          <t>Existen infinidad de herramientas que se pueden usar para producir un video explicativo: Renderforest,</t>
        </is>
      </c>
    </row>
    <row r="364" ht="14" customHeight="1">
      <c r="A364" s="587" t="inlineStr">
        <is>
          <t>Moovly, Powtoon, Wideo, Vyond, Canva y hasta PowerPoint que es la herramienta más básica.</t>
        </is>
      </c>
    </row>
    <row r="365" ht="14" customHeight="1">
      <c r="A365" s="587" t="inlineStr">
        <is>
          <t>Puede revisar el siguiente video para tener un ejemplo:</t>
        </is>
      </c>
    </row>
    <row r="366" ht="14" customHeight="1">
      <c r="A366" s="587" t="inlineStr">
        <is>
          <t>Cómo hacer un video explicativo en PowerPoint cómo crear un video animado gratis fácil y rápido:</t>
        </is>
      </c>
    </row>
    <row r="367" ht="14" customHeight="1">
      <c r="A367" s="587" t="inlineStr">
        <is>
          <t>https://www.youtube.com/watch?v=1wVN6UinL7g</t>
        </is>
      </c>
    </row>
    <row r="368" ht="14" customHeight="1">
      <c r="A368" s="587" t="inlineStr">
        <is>
          <t>Siga su storyboard y guion para crear sus videos explicativos y muy pronto obtendrá grandes resultados.</t>
        </is>
      </c>
    </row>
    <row r="369" ht="14" customHeight="1">
      <c r="A369" s="587" t="inlineStr">
        <is>
          <t>Revise el siguiente enlace que presenta un tutorial sobre cómo grabar videos desde la casa con el celular</t>
        </is>
      </c>
    </row>
    <row r="370" ht="14" customHeight="1">
      <c r="A370" s="587" t="inlineStr">
        <is>
          <t>[smartphone]: https://www.youtube.com/watch?v=41Z5EoP0fOQ</t>
        </is>
      </c>
    </row>
    <row r="371" ht="14" customHeight="1">
      <c r="A371" s="587" t="inlineStr">
        <is>
          <t>Lineamientos generales para la entrega de la evidencia:</t>
        </is>
      </c>
    </row>
    <row r="372" ht="14" customHeight="1">
      <c r="A372" s="588" t="inlineStr">
        <is>
          <t>●</t>
        </is>
      </c>
    </row>
    <row r="373" ht="14" customHeight="1">
      <c r="A373" s="587" t="inlineStr">
        <is>
          <t>Producto a entregar: video.</t>
        </is>
      </c>
    </row>
    <row r="374" ht="14" customHeight="1">
      <c r="A374" s="588" t="inlineStr">
        <is>
          <t>●</t>
        </is>
      </c>
    </row>
    <row r="375" ht="14" customHeight="1">
      <c r="A375" s="587" t="inlineStr">
        <is>
          <t>Formato: MP4 o AVI.</t>
        </is>
      </c>
    </row>
    <row r="376" ht="14" customHeight="1">
      <c r="A376" s="588" t="inlineStr">
        <is>
          <t>●</t>
        </is>
      </c>
    </row>
    <row r="377" ht="14" customHeight="1">
      <c r="A377" s="587" t="inlineStr">
        <is>
          <t>Extensión: mínimo 5 minutos, máximo 10 minutos.</t>
        </is>
      </c>
    </row>
    <row r="378" ht="14" customHeight="1">
      <c r="A378" s="588" t="inlineStr">
        <is>
          <t>●</t>
        </is>
      </c>
    </row>
    <row r="379" ht="14" customHeight="1">
      <c r="A379" s="587" t="inlineStr">
        <is>
          <t>Para hacer el envío de la evidencia remítase al área de la actividad correspondiente y acceda al</t>
        </is>
      </c>
    </row>
    <row r="380" ht="14" customHeight="1">
      <c r="A380" s="587" t="inlineStr">
        <is>
          <t>espacio: Video explicativo sobre la descripción de un bien patrimonial, cultural o natural.</t>
        </is>
      </c>
    </row>
    <row r="381" ht="14" customHeight="1">
      <c r="A381" s="587" t="inlineStr">
        <is>
          <t>GA1-260201080-AA1-EV02.</t>
        </is>
      </c>
    </row>
    <row r="382" ht="14" customHeight="1">
      <c r="A382" s="587" t="n"/>
    </row>
    <row r="383" ht="14" customHeight="1">
      <c r="A383" s="588" t="n"/>
    </row>
    <row r="384" ht="14" customHeight="1">
      <c r="A384" s="587" t="inlineStr">
        <is>
          <t>turísticos según las características geográficas, socioculturales, y naturales de las</t>
        </is>
      </c>
    </row>
    <row r="385" ht="14" customHeight="1">
      <c r="A385" s="587" t="inlineStr">
        <is>
          <t>regiones del país.</t>
        </is>
      </c>
    </row>
    <row r="386" ht="14" customHeight="1">
      <c r="A386" s="587" t="inlineStr">
        <is>
          <t>En esta actividad se establecen las características turísticas de Colombia a partir de la indagación de</t>
        </is>
      </c>
    </row>
    <row r="387" ht="14" customHeight="1">
      <c r="A387" s="587" t="inlineStr">
        <is>
          <t>información sociocultural, biogeográfica y patrimonial, la clasificación de sus atractivos y los elementos</t>
        </is>
      </c>
    </row>
    <row r="388" ht="14" customHeight="1">
      <c r="A388" s="587" t="inlineStr">
        <is>
          <t>del sistema turístico.</t>
        </is>
      </c>
    </row>
    <row r="389" ht="14" customHeight="1">
      <c r="A389" s="587" t="inlineStr">
        <is>
          <t>Duración: 48 horas.</t>
        </is>
      </c>
    </row>
    <row r="390" ht="14" customHeight="1">
      <c r="A390" s="587" t="inlineStr">
        <is>
          <t>Materiales de formación: para desarrollar esta actividad adecuadamente, se recomienda revisar los</t>
        </is>
      </c>
    </row>
    <row r="391" ht="14" customHeight="1">
      <c r="A391" s="587" t="inlineStr">
        <is>
          <t>contenidos presentados en el componente formativo “Las ciencias al servicio de la guianza”.</t>
        </is>
      </c>
    </row>
    <row r="392" ht="14" customHeight="1">
      <c r="A392" s="587" t="inlineStr">
        <is>
          <t>Evidencias: a continuación, se describen las acciones y la correspondiente evidencia que conforma la</t>
        </is>
      </c>
    </row>
    <row r="393" ht="14" customHeight="1">
      <c r="A393" s="587" t="inlineStr">
        <is>
          <t>actividad de aprendizaje:</t>
        </is>
      </c>
    </row>
    <row r="394" ht="14" customHeight="1">
      <c r="A394" s="588" t="inlineStr">
        <is>
          <t>•</t>
        </is>
      </c>
    </row>
    <row r="395" ht="14" customHeight="1">
      <c r="A395" s="587" t="inlineStr">
        <is>
          <t>Evidencia GA1-260201080-AA2-EV01. Álbum o galería fotográfica de la clasificación de los</t>
        </is>
      </c>
    </row>
    <row r="396" ht="14" customHeight="1">
      <c r="A396" s="587" t="inlineStr">
        <is>
          <t>atractivos turísticos de las regiones del país con su respectiva descripción</t>
        </is>
      </c>
    </row>
    <row r="397" ht="14" customHeight="1">
      <c r="A397" s="587" t="inlineStr">
        <is>
          <t>El álbum debe contener la clasificación de los atractivos en la región, y una descripción de cada uno de</t>
        </is>
      </c>
    </row>
    <row r="398" ht="14" customHeight="1">
      <c r="A398" s="587" t="inlineStr">
        <is>
          <t>ellos. Se puede tomar como base la clasificación de atractivos propuesta por el Ministerio de Comercio,</t>
        </is>
      </c>
    </row>
    <row r="399" ht="14" customHeight="1">
      <c r="A399" s="587" t="inlineStr">
        <is>
          <t>Industria y Turismo, que se puede encontrar en el siguiente documento:</t>
        </is>
      </c>
    </row>
    <row r="400" ht="14" customHeight="1">
      <c r="A400" s="587" t="inlineStr">
        <is>
          <t>https://www.mincit.gov.co/getattachment/minturismo/calidad-y-desarrollo-sostenible/desarrollo-</t>
        </is>
      </c>
    </row>
    <row r="401" ht="14" customHeight="1">
      <c r="A401" s="587" t="inlineStr">
        <is>
          <t>regional/inventarios-turisticos/metodologia-para-la-elaboracion-del-inventario-de/metodologia-para-la-</t>
        </is>
      </c>
    </row>
    <row r="402" ht="14" customHeight="1">
      <c r="A402" s="587" t="inlineStr">
        <is>
          <t>elaboracion-del-inventario-de-atractivos-2010.pdf.aspx</t>
        </is>
      </c>
    </row>
    <row r="403" ht="14" customHeight="1">
      <c r="A403" s="587" t="inlineStr">
        <is>
          <t>Siga los siguientes consejos para crear el álbum o galería fotográfica:</t>
        </is>
      </c>
    </row>
    <row r="404" ht="14" customHeight="1">
      <c r="A404" s="588" t="inlineStr">
        <is>
          <t>1. Cuente una historia</t>
        </is>
      </c>
    </row>
    <row r="405" ht="14" customHeight="1">
      <c r="A405" s="587" t="inlineStr">
        <is>
          <t>Un álbum de fotos ha de contar una historia o tener una descripción de las fotografías, para que tenga</t>
        </is>
      </c>
    </row>
    <row r="406" ht="14" customHeight="1">
      <c r="A406" s="587" t="inlineStr">
        <is>
          <t>sentido y capte la atención de quien lo ve.</t>
        </is>
      </c>
    </row>
    <row r="407" ht="14" customHeight="1">
      <c r="A407" s="587" t="inlineStr">
        <is>
          <t>El orden de las fotografías debe tener un sentido, bien sea cronológico, por temáticas, etc. Lo importante</t>
        </is>
      </c>
    </row>
    <row r="408" ht="14" customHeight="1">
      <c r="A408" s="587" t="inlineStr">
        <is>
          <t>es que se tenga claro qué es lo que se quiere contar.</t>
        </is>
      </c>
    </row>
    <row r="409" ht="14" customHeight="1">
      <c r="A409" s="587" t="inlineStr">
        <is>
          <t>Una vez que se tiene claridad sobre el tema, se define el orden de las fotos. Algunos consejos generales:</t>
        </is>
      </c>
    </row>
    <row r="410" ht="14" customHeight="1">
      <c r="A410" s="588" t="inlineStr">
        <is>
          <t>●</t>
        </is>
      </c>
    </row>
    <row r="411" ht="14" customHeight="1">
      <c r="A411" s="587" t="inlineStr">
        <is>
          <t>Establecer de antemano un guion.</t>
        </is>
      </c>
    </row>
    <row r="412" ht="14" customHeight="1">
      <c r="A412" s="588" t="inlineStr">
        <is>
          <t>●</t>
        </is>
      </c>
    </row>
    <row r="413" ht="14" customHeight="1">
      <c r="A413" s="587" t="inlineStr">
        <is>
          <t>Ante la duda, utilizar un orden cronológico.</t>
        </is>
      </c>
    </row>
    <row r="414" ht="14" customHeight="1">
      <c r="A414" s="588" t="inlineStr">
        <is>
          <t>●</t>
        </is>
      </c>
    </row>
    <row r="415" ht="14" customHeight="1">
      <c r="A415" s="587" t="inlineStr">
        <is>
          <t>Si las fotos son muy variadas, establecer temáticas (excursiones, el día a día, celebraciones,</t>
        </is>
      </c>
    </row>
    <row r="416" ht="14" customHeight="1">
      <c r="A416" s="587" t="inlineStr">
        <is>
          <t>etc.).</t>
        </is>
      </c>
    </row>
    <row r="417" ht="14" customHeight="1">
      <c r="A417" s="588" t="inlineStr">
        <is>
          <t>●</t>
        </is>
      </c>
    </row>
    <row r="418" ht="14" customHeight="1">
      <c r="A418" s="587" t="inlineStr">
        <is>
          <t>Elegir una foto de cada atractivo clave.</t>
        </is>
      </c>
    </row>
    <row r="419" ht="14" customHeight="1">
      <c r="A419" s="587" t="n"/>
    </row>
    <row r="420" ht="14" customHeight="1">
      <c r="A420" s="588" t="inlineStr">
        <is>
          <t>2. Seleccione las fotos para su álbum digital</t>
        </is>
      </c>
    </row>
    <row r="421" ht="14" customHeight="1">
      <c r="A421" s="587" t="inlineStr">
        <is>
          <t>Menos, es más. Es preferible ser selectivo a la hora de decidir las fotografías que se deben incluir en el</t>
        </is>
      </c>
    </row>
    <row r="422" ht="14" customHeight="1">
      <c r="A422" s="587" t="inlineStr">
        <is>
          <t>álbum y, no incluir fotos muy parecidas. Preferible una en tamaño más grande que muchas pequeñas y</t>
        </is>
      </c>
    </row>
    <row r="423" ht="14" customHeight="1">
      <c r="A423" s="587" t="inlineStr">
        <is>
          <t>casi iguales.</t>
        </is>
      </c>
    </row>
    <row r="424" ht="14" customHeight="1">
      <c r="A424" s="587" t="inlineStr">
        <is>
          <t>Procure que haya variedad.</t>
        </is>
      </c>
    </row>
    <row r="425" ht="14" customHeight="1">
      <c r="A425" s="587" t="inlineStr">
        <is>
          <t>En una misma hoja, incluya diferentes tamaños.</t>
        </is>
      </c>
    </row>
    <row r="426" ht="14" customHeight="1">
      <c r="A426" s="587" t="inlineStr">
        <is>
          <t>Procurar que las distintas hojas sean homogéneas en cuanto a número de fotos. No insertar en una</t>
        </is>
      </c>
    </row>
    <row r="427" ht="14" customHeight="1">
      <c r="A427" s="587" t="inlineStr">
        <is>
          <t>página una foto tamaño completo y en la siguiente 20 fotos. Eso marea un poco. Mejor distribuir las fotos</t>
        </is>
      </c>
    </row>
    <row r="428" ht="14" customHeight="1">
      <c r="A428" s="587" t="inlineStr">
        <is>
          <t>para que en todas exista un número de fotos similar.</t>
        </is>
      </c>
    </row>
    <row r="429" ht="14" customHeight="1">
      <c r="A429" s="587" t="inlineStr">
        <is>
          <t>Lo mismo con marcos, dibujos y demás.</t>
        </is>
      </c>
    </row>
    <row r="430" ht="14" customHeight="1">
      <c r="A430" s="587" t="inlineStr">
        <is>
          <t>Los marcos, si los usa, que sean todos iguales y sencillos. En cuanto a fondos, cuanto más lisos mejor</t>
        </is>
      </c>
    </row>
    <row r="431" ht="14" customHeight="1">
      <c r="A431" s="587" t="inlineStr">
        <is>
          <t>para que no le reste protagonismo a la fotografía.</t>
        </is>
      </c>
    </row>
    <row r="432" ht="14" customHeight="1">
      <c r="A432" s="587" t="inlineStr">
        <is>
          <t>Como referencia puede buscar las imágenes en bancos de imágenes gratuitos que cuentan con</t>
        </is>
      </c>
    </row>
    <row r="433" ht="14" customHeight="1">
      <c r="A433" s="587" t="inlineStr">
        <is>
          <t>excelente calidad, como Freepik, Pixabay e incluso Pinterest.</t>
        </is>
      </c>
    </row>
    <row r="434" ht="14" customHeight="1">
      <c r="A434" s="588" t="inlineStr">
        <is>
          <t>3. Edición similar</t>
        </is>
      </c>
    </row>
    <row r="435" ht="14" customHeight="1">
      <c r="A435" s="587" t="inlineStr">
        <is>
          <t>Intente que todas las fotografías tengan una edición parecida, esto hará que sea más agradable a la vista</t>
        </is>
      </c>
    </row>
    <row r="436" ht="14" customHeight="1">
      <c r="A436" s="587" t="inlineStr">
        <is>
          <t>y que dentro de unos cuantos años no parezca pasado de moda.</t>
        </is>
      </c>
    </row>
    <row r="437" ht="14" customHeight="1">
      <c r="A437" s="588" t="inlineStr">
        <is>
          <t>4. Elija bien la portada</t>
        </is>
      </c>
    </row>
    <row r="438" ht="14" customHeight="1">
      <c r="A438" s="587" t="inlineStr">
        <is>
          <t>La portada debe resumir en una imagen la temática del álbum; ha de invitar a mirarlo y por eso es tan</t>
        </is>
      </c>
    </row>
    <row r="439" ht="14" customHeight="1">
      <c r="A439" s="587" t="inlineStr">
        <is>
          <t>importante la fotografía que se elija.</t>
        </is>
      </c>
    </row>
    <row r="440" ht="14" customHeight="1">
      <c r="A440" s="587" t="inlineStr">
        <is>
          <t>También se debe determinar el tipo de letra que se va a utilizar. Se debe buscar que sean colores</t>
        </is>
      </c>
    </row>
    <row r="441" ht="14" customHeight="1">
      <c r="A441" s="587" t="inlineStr">
        <is>
          <t>neutros o que armonicen con la fotografía. Colores de la misma gama tonal para que no desvíen la</t>
        </is>
      </c>
    </row>
    <row r="442" ht="14" customHeight="1">
      <c r="A442" s="587" t="inlineStr">
        <is>
          <t>atención y que quede bonito y agradable a la vista.</t>
        </is>
      </c>
    </row>
    <row r="443" ht="14" customHeight="1">
      <c r="A443" s="588" t="inlineStr">
        <is>
          <t>5. Familiarícese con el programa</t>
        </is>
      </c>
    </row>
    <row r="444" ht="14" customHeight="1">
      <c r="A444" s="587" t="inlineStr">
        <is>
          <t>Antes de lanzarse a crear el álbum, elija la plataforma en la cual se elaborará y dedique un tiempo a</t>
        </is>
      </c>
    </row>
    <row r="445" ht="14" customHeight="1">
      <c r="A445" s="587" t="inlineStr">
        <is>
          <t>conocer cómo funciona, las plantillas que ofrece y demás. De esta forma se podrá planificar mejor el</t>
        </is>
      </c>
    </row>
    <row r="446" ht="14" customHeight="1">
      <c r="A446" s="587" t="inlineStr">
        <is>
          <t>álbum.</t>
        </is>
      </c>
    </row>
    <row r="447" ht="14" customHeight="1">
      <c r="A447" s="587" t="inlineStr">
        <is>
          <t>Algunos tienen un asistente que va indicando cómo proceder. Una vez que ya se conoce el programa no</t>
        </is>
      </c>
    </row>
    <row r="448" ht="14" customHeight="1">
      <c r="A448" s="587" t="inlineStr">
        <is>
          <t>se necesita, pero para familiarizarse está muy bien.</t>
        </is>
      </c>
    </row>
    <row r="449" ht="14" customHeight="1">
      <c r="A449" s="587" t="inlineStr">
        <is>
          <t>Ejemplos de programas gratuitos que puede usar:</t>
        </is>
      </c>
    </row>
    <row r="450" ht="14" customHeight="1">
      <c r="A450" s="588" t="inlineStr">
        <is>
          <t>●</t>
        </is>
      </c>
    </row>
    <row r="451" ht="14" customHeight="1">
      <c r="A451" s="587" t="inlineStr">
        <is>
          <t>Canva.</t>
        </is>
      </c>
    </row>
    <row r="452" ht="14" customHeight="1">
      <c r="A452" s="588" t="inlineStr">
        <is>
          <t>●</t>
        </is>
      </c>
    </row>
    <row r="453" ht="14" customHeight="1">
      <c r="A453" s="587" t="inlineStr">
        <is>
          <t>Flipsnack.</t>
        </is>
      </c>
    </row>
    <row r="454" ht="14" customHeight="1">
      <c r="A454" s="588" t="inlineStr">
        <is>
          <t>●</t>
        </is>
      </c>
    </row>
    <row r="455" ht="14" customHeight="1">
      <c r="A455" s="587" t="inlineStr">
        <is>
          <t>Pixum.</t>
        </is>
      </c>
    </row>
    <row r="456" ht="14" customHeight="1">
      <c r="A456" s="588" t="inlineStr">
        <is>
          <t>●</t>
        </is>
      </c>
    </row>
    <row r="457" ht="14" customHeight="1">
      <c r="A457" s="587" t="inlineStr">
        <is>
          <t>Adobe.</t>
        </is>
      </c>
    </row>
    <row r="458" ht="14" customHeight="1">
      <c r="A458" s="587" t="n"/>
    </row>
    <row r="459" ht="14" customHeight="1">
      <c r="A459" s="588" t="inlineStr">
        <is>
          <t>6. Revíselo</t>
        </is>
      </c>
    </row>
    <row r="460" ht="14" customHeight="1">
      <c r="A460" s="587" t="inlineStr">
        <is>
          <t>Deje reposar el álbum al menos un día y revíselo. Procure verlo con ojos nuevos, como quien lo observa</t>
        </is>
      </c>
    </row>
    <row r="461" ht="14" customHeight="1">
      <c r="A461" s="587" t="inlineStr">
        <is>
          <t>por primera vez. Compruebe si existe algún fallo y si es agradable de ver.</t>
        </is>
      </c>
    </row>
    <row r="462" ht="14" customHeight="1">
      <c r="A462" s="587" t="inlineStr">
        <is>
          <t>Lineamientos generales para la entrega de la evidencia:</t>
        </is>
      </c>
    </row>
    <row r="463" ht="14" customHeight="1">
      <c r="A463" s="588" t="inlineStr">
        <is>
          <t>●</t>
        </is>
      </c>
    </row>
    <row r="464" ht="14" customHeight="1">
      <c r="A464" s="587" t="inlineStr">
        <is>
          <t>Producto a entregar: álbum fotográfico digital.</t>
        </is>
      </c>
    </row>
    <row r="465" ht="14" customHeight="1">
      <c r="A465" s="588" t="inlineStr">
        <is>
          <t>●</t>
        </is>
      </c>
    </row>
    <row r="466" ht="14" customHeight="1">
      <c r="A466" s="587" t="inlineStr">
        <is>
          <t>Formato: web.</t>
        </is>
      </c>
    </row>
    <row r="467" ht="14" customHeight="1">
      <c r="A467" s="588" t="inlineStr">
        <is>
          <t>●</t>
        </is>
      </c>
    </row>
    <row r="468" ht="14" customHeight="1">
      <c r="A468" s="587" t="inlineStr">
        <is>
          <t>Extensión: mínimo 30 hojas, máximo 50 hojas.</t>
        </is>
      </c>
    </row>
    <row r="469" ht="14" customHeight="1">
      <c r="A469" s="588" t="inlineStr">
        <is>
          <t>●</t>
        </is>
      </c>
    </row>
    <row r="470" ht="14" customHeight="1">
      <c r="A470" s="587" t="inlineStr">
        <is>
          <t>Para hacer el envío de la evidencia remítase al área de la actividad correspondiente y acceda al</t>
        </is>
      </c>
    </row>
    <row r="471" ht="14" customHeight="1">
      <c r="A471" s="587" t="inlineStr">
        <is>
          <t>espacio: Álbum o galería fotográfica de la clasificación de los atractivos turísticos de las</t>
        </is>
      </c>
    </row>
    <row r="472" ht="14" customHeight="1">
      <c r="A472" s="587" t="inlineStr">
        <is>
          <t>regiones del país con su respectiva descripción. GA1-260201080-AA2-EV01.</t>
        </is>
      </c>
    </row>
    <row r="473" ht="14" customHeight="1">
      <c r="A473" s="588" t="n"/>
    </row>
    <row r="474" ht="14" customHeight="1">
      <c r="A474" s="587" t="inlineStr">
        <is>
          <t>acuerdo con la pertinencia de las fuentes consultadas, estructura concertada y criterios</t>
        </is>
      </c>
    </row>
    <row r="475" ht="14" customHeight="1">
      <c r="A475" s="587" t="inlineStr">
        <is>
          <t>técnicos.</t>
        </is>
      </c>
    </row>
    <row r="476" ht="14" customHeight="1">
      <c r="A476" s="587" t="inlineStr">
        <is>
          <t>En esta actividad se pretende demostrar las características turísticas de Colombia con base en la</t>
        </is>
      </c>
    </row>
    <row r="477" ht="14" customHeight="1">
      <c r="A477" s="587" t="inlineStr">
        <is>
          <t>documentación sobre las manifestaciones socioculturales y la riqueza biogeográfica de sus regiones.</t>
        </is>
      </c>
    </row>
    <row r="478" ht="14" customHeight="1">
      <c r="A478" s="587" t="inlineStr">
        <is>
          <t>Duración: 48 horas.</t>
        </is>
      </c>
    </row>
    <row r="479" ht="14" customHeight="1">
      <c r="A479" s="587" t="inlineStr">
        <is>
          <t>Materiales de formación: para desarrollar esta actividad adecuadamente, se recomienda revisar los</t>
        </is>
      </c>
    </row>
    <row r="480" ht="14" customHeight="1">
      <c r="A480" s="587" t="inlineStr">
        <is>
          <t>contenidos presentados en el componente formativo “Las ciencias al servicio de la guianza”.</t>
        </is>
      </c>
    </row>
    <row r="481" ht="14" customHeight="1">
      <c r="A481" s="587" t="inlineStr">
        <is>
          <t>Evidencias: a continuación, se describen las acciones y las correspondientes evidencias que conforman</t>
        </is>
      </c>
    </row>
    <row r="482" ht="14" customHeight="1">
      <c r="A482" s="587" t="inlineStr">
        <is>
          <t>la actividad de aprendizaje:</t>
        </is>
      </c>
    </row>
    <row r="483" ht="14" customHeight="1">
      <c r="A483" s="588" t="inlineStr">
        <is>
          <t>•</t>
        </is>
      </c>
    </row>
    <row r="484" ht="14" customHeight="1">
      <c r="A484" s="587" t="n"/>
    </row>
    <row r="485" ht="14" customHeight="1">
      <c r="A485" s="587" t="inlineStr">
        <is>
          <t>la riqueza biogeográfica de sus regiones</t>
        </is>
      </c>
    </row>
    <row r="486" ht="14" customHeight="1">
      <c r="A486" s="587" t="inlineStr">
        <is>
          <t>Elabore una presentación para luego realizar una exposición oral.</t>
        </is>
      </c>
    </row>
    <row r="487" ht="14" customHeight="1">
      <c r="A487" s="587" t="inlineStr">
        <is>
          <t>A continuación, se brindan las indicaciones para el contenido de la presentación:</t>
        </is>
      </c>
    </row>
    <row r="488" ht="14" customHeight="1">
      <c r="A488" s="588" t="inlineStr">
        <is>
          <t>●</t>
        </is>
      </c>
    </row>
    <row r="489" ht="14" customHeight="1">
      <c r="A489" s="587" t="inlineStr">
        <is>
          <t>La presentación debe contener portada, autor e introducción.</t>
        </is>
      </c>
    </row>
    <row r="490" ht="14" customHeight="1">
      <c r="A490" s="588" t="inlineStr">
        <is>
          <t>●</t>
        </is>
      </c>
    </row>
    <row r="491" ht="14" customHeight="1">
      <c r="A491" s="587" t="inlineStr">
        <is>
          <t>Debe contar con la información de las manifestaciones socioculturales de la región, entendiéndose</t>
        </is>
      </c>
    </row>
    <row r="492" ht="14" customHeight="1">
      <c r="A492" s="587" t="inlineStr">
        <is>
          <t>estas como todas las expresiones culturales que están fuertemente arraigadas en el territorio.</t>
        </is>
      </c>
    </row>
    <row r="493" ht="14" customHeight="1">
      <c r="A493" s="587" t="inlineStr">
        <is>
          <t>Dentro de estas manifestaciones se puede hacer referencia a distintas corrientes de pensamiento,</t>
        </is>
      </c>
    </row>
    <row r="494" ht="14" customHeight="1">
      <c r="A494" s="587" t="inlineStr">
        <is>
          <t>expresiones artísticas o religiosas; que son aceptadas o reconocidas por toda la población.</t>
        </is>
      </c>
    </row>
    <row r="495" ht="14" customHeight="1">
      <c r="A495" s="587" t="inlineStr">
        <is>
          <t>Las manifestaciones socioculturales son muy diversas:</t>
        </is>
      </c>
    </row>
    <row r="496" ht="14" customHeight="1">
      <c r="A496" s="588" t="inlineStr">
        <is>
          <t>1. Personales: vestimenta, peinado, comida, creencias.</t>
        </is>
      </c>
    </row>
    <row r="497" ht="14" customHeight="1">
      <c r="A497" s="588" t="inlineStr">
        <is>
          <t>2. Familiares: fiestas, casamientos, velorios, conmemoraciones.</t>
        </is>
      </c>
    </row>
    <row r="498" ht="14" customHeight="1">
      <c r="A498" s="588" t="inlineStr">
        <is>
          <t>3. Sociales: bingos, ferias, homenajes.</t>
        </is>
      </c>
    </row>
    <row r="499" ht="14" customHeight="1">
      <c r="A499" s="587" t="n"/>
    </row>
    <row r="500" ht="14" customHeight="1">
      <c r="A500" s="588" t="inlineStr">
        <is>
          <t>4. Públicas: desfiles, ferias, deportes.</t>
        </is>
      </c>
    </row>
    <row r="501" ht="14" customHeight="1">
      <c r="A501" s="588" t="inlineStr">
        <is>
          <t>5. Institucionales: asociaciones, organizaciones, fundaciones.</t>
        </is>
      </c>
    </row>
    <row r="502" ht="14" customHeight="1">
      <c r="A502" s="588" t="inlineStr">
        <is>
          <t>6. Monumentales: estadios, construcciones, fuentes, edificios.</t>
        </is>
      </c>
    </row>
    <row r="503" ht="14" customHeight="1">
      <c r="A503" s="588" t="inlineStr">
        <is>
          <t>7. Espaciales: parques, paseos, reservas.</t>
        </is>
      </c>
    </row>
    <row r="504" ht="14" customHeight="1">
      <c r="A504" s="588" t="inlineStr">
        <is>
          <t>8. Autorales: artistas, escritores, artesanos.</t>
        </is>
      </c>
    </row>
    <row r="505" ht="14" customHeight="1">
      <c r="A505" s="588" t="inlineStr">
        <is>
          <t>●</t>
        </is>
      </c>
    </row>
    <row r="506" ht="14" customHeight="1">
      <c r="A506" s="587" t="inlineStr">
        <is>
          <t>Adicionalmente, se debe presentar la información correspondiente a la riqueza de fauna y flora de la</t>
        </is>
      </c>
    </row>
    <row r="507" ht="14" customHeight="1">
      <c r="A507" s="587" t="inlineStr">
        <is>
          <t>región. Dentro de la fauna se podrán incluir datos y fotografías de flores, plantas, arbustos, árboles e</t>
        </is>
      </c>
    </row>
    <row r="508" ht="14" customHeight="1">
      <c r="A508" s="587" t="inlineStr">
        <is>
          <t>incluso hongos o bacterias de la región; en la fauna se hablará de los animales que habitan en el</t>
        </is>
      </c>
    </row>
    <row r="509" ht="14" customHeight="1">
      <c r="A509" s="587" t="inlineStr">
        <is>
          <t>territorio.</t>
        </is>
      </c>
    </row>
    <row r="510" ht="14" customHeight="1">
      <c r="A510" s="588" t="inlineStr">
        <is>
          <t>●</t>
        </is>
      </c>
    </row>
    <row r="511" ht="14" customHeight="1">
      <c r="A511" s="587" t="inlineStr">
        <is>
          <t>Toda la presentación debe estar armonizada cuidadosamente con fotografías. Puede tomar como</t>
        </is>
      </c>
    </row>
    <row r="512" ht="14" customHeight="1">
      <c r="A512" s="587" t="inlineStr">
        <is>
          <t>fuente bancos de imágenes como Pixbay.com o Freepik.</t>
        </is>
      </c>
    </row>
    <row r="513" ht="14" customHeight="1">
      <c r="A513" s="588" t="inlineStr">
        <is>
          <t>●</t>
        </is>
      </c>
    </row>
    <row r="514" ht="14" customHeight="1">
      <c r="A514" s="587" t="inlineStr">
        <is>
          <t>Intente no incluir mucho texto en cada slide; deje el texto como un guion para que lo estudie y pueda</t>
        </is>
      </c>
    </row>
    <row r="515" ht="14" customHeight="1">
      <c r="A515" s="587" t="inlineStr">
        <is>
          <t>exponerlo.</t>
        </is>
      </c>
    </row>
    <row r="516" ht="14" customHeight="1">
      <c r="A516" s="588" t="inlineStr">
        <is>
          <t>●</t>
        </is>
      </c>
    </row>
    <row r="517" ht="14" customHeight="1">
      <c r="A517" s="587" t="inlineStr">
        <is>
          <t>Por último, recuerde que toda la información consultada debe venir de fuente confiables como:</t>
        </is>
      </c>
    </row>
    <row r="518" ht="14" customHeight="1">
      <c r="A518" s="587" t="inlineStr">
        <is>
          <t>o</t>
        </is>
      </c>
    </row>
    <row r="519" ht="14" customHeight="1">
      <c r="A519" s="587" t="inlineStr">
        <is>
          <t>Marca país Colombia: www.colombia.co</t>
        </is>
      </c>
    </row>
    <row r="520" ht="14" customHeight="1">
      <c r="A520" s="587" t="inlineStr">
        <is>
          <t>o</t>
        </is>
      </c>
    </row>
    <row r="521" ht="14" customHeight="1">
      <c r="A521" s="587" t="inlineStr">
        <is>
          <t>Colombia Travel.</t>
        </is>
      </c>
    </row>
    <row r="522" ht="14" customHeight="1">
      <c r="A522" s="587" t="inlineStr">
        <is>
          <t>o</t>
        </is>
      </c>
    </row>
    <row r="523" ht="14" customHeight="1">
      <c r="A523" s="587" t="inlineStr">
        <is>
          <t>Sitio web turístico oficial de su municipio / departamento.</t>
        </is>
      </c>
    </row>
    <row r="524" ht="14" customHeight="1">
      <c r="A524" s="587" t="inlineStr">
        <is>
          <t>o</t>
        </is>
      </c>
    </row>
    <row r="525" ht="14" customHeight="1">
      <c r="A525" s="587" t="inlineStr">
        <is>
          <t>Sitios web de periódicos de su municipio / departamento.</t>
        </is>
      </c>
    </row>
    <row r="526" ht="14" customHeight="1">
      <c r="A526" s="587" t="inlineStr">
        <is>
          <t>o</t>
        </is>
      </c>
    </row>
    <row r="527" ht="14" customHeight="1">
      <c r="A527" s="587" t="inlineStr">
        <is>
          <t>Fontur.</t>
        </is>
      </c>
    </row>
    <row r="528" ht="14" customHeight="1">
      <c r="A528" s="587" t="inlineStr">
        <is>
          <t>o</t>
        </is>
      </c>
    </row>
    <row r="529" ht="14" customHeight="1">
      <c r="A529" s="587" t="inlineStr">
        <is>
          <t>Procolombia.</t>
        </is>
      </c>
    </row>
    <row r="530" ht="14" customHeight="1">
      <c r="A530" s="587" t="inlineStr">
        <is>
          <t>o</t>
        </is>
      </c>
    </row>
    <row r="531" ht="14" customHeight="1">
      <c r="A531" s="587" t="inlineStr">
        <is>
          <t>Investigaciones relacionadas con el bien patrimonial, que pueden ser halladas en Google</t>
        </is>
      </c>
    </row>
    <row r="532" ht="14" customHeight="1">
      <c r="A532" s="587" t="inlineStr">
        <is>
          <t>Scholar.</t>
        </is>
      </c>
    </row>
    <row r="533" ht="14" customHeight="1">
      <c r="A533" s="588" t="inlineStr">
        <is>
          <t>●</t>
        </is>
      </c>
    </row>
    <row r="534" ht="14" customHeight="1">
      <c r="A534" s="587" t="inlineStr">
        <is>
          <t>Evite páginas como Rincón del Vago, Wikipedia, blogs de dudosa procedencia, entre otras.</t>
        </is>
      </c>
    </row>
    <row r="535" ht="14" customHeight="1">
      <c r="A535" s="587" t="inlineStr">
        <is>
          <t>Se sugiere visitar el siguiente enlace con información importante para crear su presentación:</t>
        </is>
      </c>
    </row>
    <row r="536" ht="14" customHeight="1">
      <c r="A536" s="587" t="inlineStr">
        <is>
          <t>https://blog.interdominios.com/10-consejos-para-hacer-buenas-presentaciones-en-powerpoint/</t>
        </is>
      </c>
    </row>
    <row r="537" ht="14" customHeight="1">
      <c r="A537" s="587" t="inlineStr">
        <is>
          <t>Luego, realice un video donde realice una exposición oral utilizando la presentación que acaba de</t>
        </is>
      </c>
    </row>
    <row r="538" ht="14" customHeight="1">
      <c r="A538" s="587" t="inlineStr">
        <is>
          <t>realizar. Algunos consejos para la realización de la exposición son:</t>
        </is>
      </c>
    </row>
    <row r="539" ht="14" customHeight="1">
      <c r="A539" s="588" t="inlineStr">
        <is>
          <t>1. Elabore un guion. Puede servirle para tener presentes anotaciones sobre detalles que no se deben</t>
        </is>
      </c>
    </row>
    <row r="540" ht="14" customHeight="1">
      <c r="A540" s="587" t="inlineStr">
        <is>
          <t>olvidar. Se puede eliminar información compleja de entender y más bien tener el foco en otras</t>
        </is>
      </c>
    </row>
    <row r="541" ht="14" customHeight="1">
      <c r="A541" s="587" t="inlineStr">
        <is>
          <t>explicaciones que se consideren importantes para el público.</t>
        </is>
      </c>
    </row>
    <row r="542" ht="14" customHeight="1">
      <c r="A542" s="588" t="inlineStr">
        <is>
          <t>2.</t>
        </is>
      </c>
    </row>
    <row r="543" ht="14" customHeight="1">
      <c r="A543" s="587" t="inlineStr">
        <is>
          <t>No excederse. El expositor debe expresarse con un lenguaje respetuoso y entendible para todos. No</t>
        </is>
      </c>
    </row>
    <row r="544" ht="14" customHeight="1">
      <c r="A544" s="587" t="inlineStr">
        <is>
          <t>se deben utilizar expresiones raras, por el contrario, se debe buscar la manera más sencilla de decir</t>
        </is>
      </c>
    </row>
    <row r="545" ht="14" customHeight="1">
      <c r="A545" s="587" t="inlineStr">
        <is>
          <t>las cosas, para que el público se mantenga interesado y comprendiendo todo el tema.</t>
        </is>
      </c>
    </row>
    <row r="546" ht="14" customHeight="1">
      <c r="A546" s="588" t="n"/>
    </row>
    <row r="547" ht="14" customHeight="1">
      <c r="A547" s="587" t="inlineStr">
        <is>
          <t>Utilice materiales de apoyo. Una imagen vale más que mil palabras. Se puede tener un apoyo en</t>
        </is>
      </c>
    </row>
    <row r="548" ht="14" customHeight="1">
      <c r="A548" s="587" t="inlineStr">
        <is>
          <t>fotos, diapositivas, esquemas, diagramas, dibujos, etc., dichos recursos servirán de apoyo, pero no</t>
        </is>
      </c>
    </row>
    <row r="549" ht="14" customHeight="1">
      <c r="A549" s="587" t="inlineStr">
        <is>
          <t>deben ser el lugar central de la exposición.</t>
        </is>
      </c>
    </row>
    <row r="550" ht="14" customHeight="1">
      <c r="A550" s="587" t="n"/>
    </row>
    <row r="551" ht="14" customHeight="1">
      <c r="A551" s="588" t="inlineStr">
        <is>
          <t>4.</t>
        </is>
      </c>
    </row>
    <row r="552" ht="14" customHeight="1">
      <c r="A552" s="587" t="inlineStr">
        <is>
          <t>Mueva las manos para apoyar su exposición oral: señale, apunte, compare. Los gestos refuerzan lo</t>
        </is>
      </c>
    </row>
    <row r="553" ht="14" customHeight="1">
      <c r="A553" s="587" t="inlineStr">
        <is>
          <t>que cuenta. Es muy importante que mire al público, y no siempre al mismo sitio. Debe hablar para</t>
        </is>
      </c>
    </row>
    <row r="554" ht="14" customHeight="1">
      <c r="A554" s="587" t="inlineStr">
        <is>
          <t>todas las personas de la sala, mirarlos a los ojos transmitirá seguridad y confianza.</t>
        </is>
      </c>
    </row>
    <row r="555" ht="14" customHeight="1">
      <c r="A555" s="588" t="n"/>
    </row>
    <row r="556" ht="14" customHeight="1">
      <c r="A556" s="587" t="inlineStr">
        <is>
          <t>Ensaye en voz alta con familiares, amigos o grabando su propia voz. Si los demás entienden,</t>
        </is>
      </c>
    </row>
    <row r="557" ht="14" customHeight="1">
      <c r="A557" s="587" t="inlineStr">
        <is>
          <t>entonces será una buena señal para la exposición final.</t>
        </is>
      </c>
    </row>
    <row r="558" ht="14" customHeight="1">
      <c r="A558" s="587" t="inlineStr">
        <is>
          <t>Lineamientos generales para la entrega de la evidencia:</t>
        </is>
      </c>
    </row>
    <row r="559" ht="14" customHeight="1">
      <c r="A559" s="588" t="inlineStr">
        <is>
          <t>●</t>
        </is>
      </c>
    </row>
    <row r="560" ht="14" customHeight="1">
      <c r="A560" s="587" t="inlineStr">
        <is>
          <t>Producto a entregar: presentación digital y video con la exposición oral</t>
        </is>
      </c>
    </row>
    <row r="561" ht="14" customHeight="1">
      <c r="A561" s="588" t="inlineStr">
        <is>
          <t>●</t>
        </is>
      </c>
    </row>
    <row r="562" ht="14" customHeight="1">
      <c r="A562" s="587" t="inlineStr">
        <is>
          <t>Formato: Presentación digital en PowerPoint, Prezi, u otros. Video en MP4 o AVI.</t>
        </is>
      </c>
    </row>
    <row r="563" ht="14" customHeight="1">
      <c r="A563" s="588" t="inlineStr">
        <is>
          <t>●</t>
        </is>
      </c>
    </row>
    <row r="564" ht="14" customHeight="1">
      <c r="A564" s="587" t="inlineStr">
        <is>
          <t>Extensión: mínimo 15 slides para la presentación.</t>
        </is>
      </c>
    </row>
    <row r="565" ht="14" customHeight="1">
      <c r="A565" s="588" t="inlineStr">
        <is>
          <t>●</t>
        </is>
      </c>
    </row>
    <row r="566" ht="14" customHeight="1">
      <c r="A566" s="587" t="inlineStr">
        <is>
          <t>Para hacer el envío de la evidencia remítase al área de la actividad correspondiente y acceda al</t>
        </is>
      </c>
    </row>
    <row r="567" ht="14" customHeight="1">
      <c r="A567" s="587" t="inlineStr">
        <is>
          <t>espacio: Exposición sobre las manifestaciones socioculturales y la riqueza biogeográfica de</t>
        </is>
      </c>
    </row>
    <row r="568" ht="14" customHeight="1">
      <c r="A568" s="587" t="inlineStr">
        <is>
          <t>sus regiones. GA1-260201080-AA3-EV01.</t>
        </is>
      </c>
    </row>
    <row r="569" ht="14" customHeight="1">
      <c r="A569" s="588" t="inlineStr">
        <is>
          <t>•</t>
        </is>
      </c>
    </row>
    <row r="570" ht="14" customHeight="1">
      <c r="A570" s="587" t="n"/>
    </row>
    <row r="571" ht="14" customHeight="1">
      <c r="A571" s="587" t="inlineStr">
        <is>
          <t>El informe tiene como intención presentar los resultados del aprendizaje obtenidos en la competencia</t>
        </is>
      </c>
    </row>
    <row r="572" ht="14" customHeight="1">
      <c r="A572" s="587" t="inlineStr">
        <is>
          <t>desarrollada, haciendo énfasis en el autoanálisis, para concluir: ¿qué se aprendió?, ¿cómo se hizo?,</t>
        </is>
      </c>
    </row>
    <row r="573" ht="14" customHeight="1">
      <c r="A573" s="587" t="inlineStr">
        <is>
          <t>¿qué resultados se obtuvieron?, ¿qué se puede mejorar?</t>
        </is>
      </c>
    </row>
    <row r="574" ht="14" customHeight="1">
      <c r="A574" s="587" t="inlineStr">
        <is>
          <t>Se dará un resumen de todo lo aprendido con respecto a la teoría vista durante la competencia.</t>
        </is>
      </c>
    </row>
    <row r="575" ht="14" customHeight="1">
      <c r="A575" s="587" t="inlineStr">
        <is>
          <t>Se debe dar cuenta de las evidencias entregadas y el proceso de su construcción.</t>
        </is>
      </c>
    </row>
    <row r="576" ht="14" customHeight="1">
      <c r="A576" s="587" t="inlineStr">
        <is>
          <t>Se deben describir los logros obtenidos y las mejoras a implementar a futuro.</t>
        </is>
      </c>
    </row>
    <row r="577" ht="14" customHeight="1">
      <c r="A577" s="587" t="inlineStr">
        <is>
          <t>Puede relacionar fotografías de lo vivido durante el desarrollo de las evidencias de la competencia.</t>
        </is>
      </c>
    </row>
    <row r="578" ht="14" customHeight="1">
      <c r="A578" s="587" t="inlineStr">
        <is>
          <t>Para aprender más sobre los informes de cierre, se puede tomar como base el siguiente enlace:</t>
        </is>
      </c>
    </row>
    <row r="579" ht="14" customHeight="1">
      <c r="A579" s="587" t="inlineStr">
        <is>
          <t>https://www.youtube.com/watch?v=L0DNZhyetqM</t>
        </is>
      </c>
    </row>
    <row r="580" ht="14" customHeight="1">
      <c r="A580" s="587" t="inlineStr">
        <is>
          <t>Lineamientos generales para la entrega de la evidencia:</t>
        </is>
      </c>
    </row>
    <row r="581" ht="14" customHeight="1">
      <c r="A581" s="588" t="inlineStr">
        <is>
          <t>●</t>
        </is>
      </c>
    </row>
    <row r="582" ht="14" customHeight="1">
      <c r="A582" s="587" t="inlineStr">
        <is>
          <t>Producto a entregar: informe.</t>
        </is>
      </c>
    </row>
    <row r="583" ht="14" customHeight="1">
      <c r="A583" s="588" t="inlineStr">
        <is>
          <t>●</t>
        </is>
      </c>
    </row>
    <row r="584" ht="14" customHeight="1">
      <c r="A584" s="587" t="inlineStr">
        <is>
          <t>Formato: documento Word o PDF.</t>
        </is>
      </c>
    </row>
    <row r="585" ht="14" customHeight="1">
      <c r="A585" s="588" t="inlineStr">
        <is>
          <t>●</t>
        </is>
      </c>
    </row>
    <row r="586" ht="14" customHeight="1">
      <c r="A586" s="587" t="inlineStr">
        <is>
          <t>Para hacer el envío de la evidencia remítase al área de la actividad correspondiente y acceda al</t>
        </is>
      </c>
    </row>
    <row r="587" ht="14" customHeight="1">
      <c r="A587" s="587" t="n"/>
    </row>
    <row r="588" ht="14" customHeight="1">
      <c r="A588" s="588" t="inlineStr">
        <is>
          <t>3.3. Actividades de la competencia: Interactuar en lengua inglesa de forma oral y escrita dentro de</t>
        </is>
      </c>
    </row>
    <row r="589" ht="14" customHeight="1">
      <c r="A589" s="587" t="inlineStr">
        <is>
          <t>contextos sociales y laborales según los criterios establecidos por el Marco Común Europeo</t>
        </is>
      </c>
    </row>
    <row r="590" ht="14" customHeight="1">
      <c r="A590" s="587" t="inlineStr">
        <is>
          <t>de Referencia para las Lenguas (240202501)</t>
        </is>
      </c>
    </row>
    <row r="591" ht="14" customHeight="1">
      <c r="A591" s="587" t="inlineStr">
        <is>
          <t>Desenvolverse como hablante de una segunda lengua vincula, sin lugar a dudas, la necesidad de</t>
        </is>
      </c>
    </row>
    <row r="592" ht="14" customHeight="1">
      <c r="A592" s="587" t="inlineStr">
        <is>
          <t>comprender cada contexto en que el individuo tenga alguna experiencia bien sea personal, laboral o</t>
        </is>
      </c>
    </row>
    <row r="593" ht="14" customHeight="1">
      <c r="A593" s="587" t="inlineStr">
        <is>
          <t>profesional, social, técnica. Apropiarse del lenguaje justo, para cada contexto y situación cotidiana o</t>
        </is>
      </c>
    </row>
    <row r="594" ht="14" customHeight="1">
      <c r="A594" s="587" t="n"/>
    </row>
    <row r="595" ht="14" customHeight="1">
      <c r="A595" s="587" t="inlineStr">
        <is>
          <t>extraordinaria, aporta al hablante herramientas no solo de comprensión, también de seguridad y</t>
        </is>
      </c>
    </row>
    <row r="596" ht="14" customHeight="1">
      <c r="A596" s="587" t="inlineStr">
        <is>
          <t>confianza para el desarrollo de sus habilidades lingüísticas, sociales, actitudinales y de desempeño</t>
        </is>
      </c>
    </row>
    <row r="597" ht="14" customHeight="1">
      <c r="A597" s="587" t="inlineStr">
        <is>
          <t>suficiente como sujeto aportante.</t>
        </is>
      </c>
    </row>
    <row r="598" ht="14" customHeight="1">
      <c r="A598" s="588" t="n"/>
    </row>
    <row r="599" ht="14" customHeight="1">
      <c r="A599" s="587" t="inlineStr">
        <is>
          <t>través de una interacción social oral y escrita.</t>
        </is>
      </c>
    </row>
    <row r="600" ht="14" customHeight="1">
      <c r="A600" s="587" t="inlineStr">
        <is>
          <t>El aprendizaje de una segunda lengua se facilita cuando se comienza a estudiar desde temas conocidos</t>
        </is>
      </c>
    </row>
    <row r="601" ht="14" customHeight="1">
      <c r="A601" s="587" t="inlineStr">
        <is>
          <t>como son las situaciones de la cotidianidad ya sea abordándolas desde el momento actual. Para</t>
        </is>
      </c>
    </row>
    <row r="602" ht="14" customHeight="1">
      <c r="A602" s="587" t="inlineStr">
        <is>
          <t>comenzar a interactuar tanto de forma oral como escrita acerca de las actividades de la vida diaria, se</t>
        </is>
      </c>
    </row>
    <row r="603" ht="14" customHeight="1">
      <c r="A603" s="587" t="inlineStr">
        <is>
          <t>requiere comprender información personal y familiar haciendo uso de la estructura, el vocabulario y</t>
        </is>
      </c>
    </row>
    <row r="604" ht="14" customHeight="1">
      <c r="A604" s="587" t="inlineStr">
        <is>
          <t>contextos requeridos.</t>
        </is>
      </c>
    </row>
    <row r="605" ht="14" customHeight="1">
      <c r="A605" s="587" t="inlineStr">
        <is>
          <t>Es importante seguir las indicaciones del instructor en cuanto a la mejor manera de apropiar el material</t>
        </is>
      </c>
    </row>
    <row r="606" ht="14" customHeight="1">
      <c r="A606" s="587" t="inlineStr">
        <is>
          <t>del curso y la correlación que tiene este con el programa de formación.</t>
        </is>
      </c>
    </row>
    <row r="607" ht="14" customHeight="1">
      <c r="A607" s="587" t="inlineStr">
        <is>
          <t>Duración: 48 horas.</t>
        </is>
      </c>
    </row>
    <row r="608" ht="14" customHeight="1">
      <c r="A608" s="587" t="inlineStr">
        <is>
          <t>Material de formación: para desarrollar esta actividad adecuadamente, se recomienda revisar los</t>
        </is>
      </c>
    </row>
    <row r="609" ht="14" customHeight="1">
      <c r="A609" s="587" t="inlineStr">
        <is>
          <t>contenidos presentados en el componente formativo “Level 1 - MCER A1.1”.</t>
        </is>
      </c>
    </row>
    <row r="610" ht="14" customHeight="1">
      <c r="A610" s="587" t="inlineStr">
        <is>
          <t>Evidencias: a continuación, se describen las acciones y las correspondientes evidencias que conforman</t>
        </is>
      </c>
    </row>
    <row r="611" ht="14" customHeight="1">
      <c r="A611" s="587" t="inlineStr">
        <is>
          <t>la actividad de aprendizaje.</t>
        </is>
      </c>
    </row>
    <row r="612" ht="14" customHeight="1">
      <c r="A612" s="588" t="inlineStr">
        <is>
          <t>•</t>
        </is>
      </c>
    </row>
    <row r="613" ht="14" customHeight="1">
      <c r="A613" s="587" t="inlineStr">
        <is>
          <t>Evidencia GA1-240202501-AA1-EV01. Cuestionario</t>
        </is>
      </c>
    </row>
    <row r="614" ht="14" customHeight="1">
      <c r="A614" s="587" t="inlineStr">
        <is>
          <t>Presenta un cuestionario (evaluación en línea) para evaluar comprensión lectora y gramatical del nivel, el</t>
        </is>
      </c>
    </row>
    <row r="615" ht="14" customHeight="1">
      <c r="A615" s="587" t="inlineStr">
        <is>
          <t>cual consta de quince preguntas (15) y un tiempo aproximado de 45 minutos.</t>
        </is>
      </c>
    </row>
    <row r="616" ht="14" customHeight="1">
      <c r="A616" s="587" t="inlineStr">
        <is>
          <t>Lineamientos generales para la entrega de la evidencia:</t>
        </is>
      </c>
    </row>
    <row r="617" ht="14" customHeight="1">
      <c r="A617" s="588" t="inlineStr">
        <is>
          <t>●</t>
        </is>
      </c>
    </row>
    <row r="618" ht="14" customHeight="1">
      <c r="A618" s="587" t="inlineStr">
        <is>
          <t>Producto a entregar: cuestionario con preguntas de acuerdo con los temas relacionados del</t>
        </is>
      </c>
    </row>
    <row r="619" ht="14" customHeight="1">
      <c r="A619" s="587" t="inlineStr">
        <is>
          <t>primer nivel “LEVEL 1 - MCER A1.1”.</t>
        </is>
      </c>
    </row>
    <row r="620" ht="14" customHeight="1">
      <c r="A620" s="588" t="inlineStr">
        <is>
          <t>●</t>
        </is>
      </c>
    </row>
    <row r="621" ht="14" customHeight="1">
      <c r="A621" s="587" t="inlineStr">
        <is>
          <t>Para el desarrollo de la evidencia remítase al área de la actividad correspondiente y acceda al</t>
        </is>
      </c>
    </row>
    <row r="622" ht="14" customHeight="1">
      <c r="A622" s="587" t="inlineStr">
        <is>
          <t>espacio: Cuestionario. GA1-240202501-AA1-EV01.</t>
        </is>
      </c>
    </row>
    <row r="623" ht="14" customHeight="1">
      <c r="A623" s="588" t="inlineStr">
        <is>
          <t>•</t>
        </is>
      </c>
    </row>
    <row r="624" ht="14" customHeight="1">
      <c r="A624" s="587" t="inlineStr">
        <is>
          <t>Evidencia GA1-240202501-AA1-EV02. Video presentación</t>
        </is>
      </c>
    </row>
    <row r="625" ht="14" customHeight="1">
      <c r="A625" s="587" t="inlineStr">
        <is>
          <t>De acuerdo con la temática estudiada en el primer nivel escoja un miembro de su familia o un amigo para</t>
        </is>
      </c>
    </row>
    <row r="626" ht="14" customHeight="1">
      <c r="A626" s="587" t="inlineStr">
        <is>
          <t>presentarlo por medio de un corto video activando su cámara web en inglés con el fin de identificar de</t>
        </is>
      </c>
    </row>
    <row r="627" ht="14" customHeight="1">
      <c r="A627" s="587" t="inlineStr">
        <is>
          <t>forma oral las características personales sobre edad, nacionalidad, lugar de residencia, hobbies y alguna</t>
        </is>
      </c>
    </row>
    <row r="628" ht="14" customHeight="1">
      <c r="A628" s="587" t="inlineStr">
        <is>
          <t>información relevante sobre las actividades cotidianas que realiza.</t>
        </is>
      </c>
    </row>
    <row r="629" ht="14" customHeight="1">
      <c r="A629" s="587" t="inlineStr">
        <is>
          <t>Para la elaboración del video con la cámara web, tenga en cuenta el desarrollo de un guion o estructura a</t>
        </is>
      </c>
    </row>
    <row r="630" ht="14" customHeight="1">
      <c r="A630" s="587" t="inlineStr">
        <is>
          <t>través de una herramienta como PowerPoint, Emaze, Prezi en la que se dispongan algunas diapositivas</t>
        </is>
      </c>
    </row>
    <row r="631" ht="14" customHeight="1">
      <c r="A631" s="587" t="inlineStr">
        <is>
          <t>con imágenes y textos para dar cuenta de la presentación del personaje.</t>
        </is>
      </c>
    </row>
    <row r="632" ht="14" customHeight="1">
      <c r="A632" s="587" t="n"/>
    </row>
    <row r="633" ht="14" customHeight="1">
      <c r="A633" s="587" t="inlineStr">
        <is>
          <t>Diapositivas: durante el desarrollo de la presentación oral es ideal que presente entre 3 y 5</t>
        </is>
      </c>
    </row>
    <row r="634" ht="14" customHeight="1">
      <c r="A634" s="587" t="inlineStr">
        <is>
          <t>diapositivas, donde se incluyan los siguientes elementos:</t>
        </is>
      </c>
    </row>
    <row r="635" ht="14" customHeight="1">
      <c r="A635" s="588" t="inlineStr">
        <is>
          <t>●</t>
        </is>
      </c>
    </row>
    <row r="636" ht="14" customHeight="1">
      <c r="A636" s="587" t="inlineStr">
        <is>
          <t>Diapositiva de portada (datos básicos del aprendiz, nombre del curso, instructor y nombre</t>
        </is>
      </c>
    </row>
    <row r="637" ht="14" customHeight="1">
      <c r="A637" s="587" t="inlineStr">
        <is>
          <t>de la actividad).</t>
        </is>
      </c>
    </row>
    <row r="638" ht="14" customHeight="1">
      <c r="A638" s="588" t="inlineStr">
        <is>
          <t>●</t>
        </is>
      </c>
    </row>
    <row r="639" ht="14" customHeight="1">
      <c r="A639" s="587" t="inlineStr">
        <is>
          <t>Diapositivas de datos del personaje seleccionado (nombre completo, edad, fecha de</t>
        </is>
      </c>
    </row>
    <row r="640" ht="14" customHeight="1">
      <c r="A640" s="587" t="inlineStr">
        <is>
          <t>cumpleaños, ocupación, actividades de tiempo libre), acompañado de imágenes, frases,</t>
        </is>
      </c>
    </row>
    <row r="641" ht="14" customHeight="1">
      <c r="A641" s="587" t="inlineStr">
        <is>
          <t>textos cortos y elementos gráficos que le permitan hablar durante la presentación.</t>
        </is>
      </c>
    </row>
    <row r="642" ht="14" customHeight="1">
      <c r="A642" s="587" t="inlineStr">
        <is>
          <t>Estructura del video con cámara web: cuando grabe el video, tenga en cuenta que las fotos,</t>
        </is>
      </c>
    </row>
    <row r="643" ht="14" customHeight="1">
      <c r="A643" s="587" t="inlineStr">
        <is>
          <t>imágenes y textos que use en las diapositivas deben ser un apoyo visual para denotar buena</t>
        </is>
      </c>
    </row>
    <row r="644" ht="14" customHeight="1">
      <c r="A644" s="587" t="inlineStr">
        <is>
          <t>pronunciación y su aprendizaje inicial sobre las temáticas del primer nivel.</t>
        </is>
      </c>
    </row>
    <row r="645" ht="14" customHeight="1">
      <c r="A645" s="587" t="inlineStr">
        <is>
          <t>Para la realización de la emisión del video deberá encender su cámara web, mostrar la pantalla con las</t>
        </is>
      </c>
    </row>
    <row r="646" ht="14" customHeight="1">
      <c r="A646" s="587" t="inlineStr">
        <is>
          <t>diapositivas creadas. La recomendación es utilizar alguna herramienta digital que permite grabar el video</t>
        </is>
      </c>
    </row>
    <row r="647" ht="14" customHeight="1">
      <c r="A647" s="587" t="inlineStr">
        <is>
          <t>y pantalla como; Screencast-o-Matic, Loom, Camtasia, recordscreen.io, scrnrcrd.com e incluso existen</t>
        </is>
      </c>
    </row>
    <row r="648" ht="14" customHeight="1">
      <c r="A648" s="587" t="inlineStr">
        <is>
          <t>aplicaciones como X Recorder para que pueda realizarlo desde su teléfono móvil. Lo importante es</t>
        </is>
      </c>
    </row>
    <row r="649" ht="14" customHeight="1">
      <c r="A649" s="587" t="inlineStr">
        <is>
          <t>mostrar las diapositivas, su cámara web e ir realizando su presentación de forma oral.</t>
        </is>
      </c>
    </row>
    <row r="650" ht="14" customHeight="1">
      <c r="A650" s="587" t="inlineStr">
        <is>
          <t>Una vez finalizado el video debe cargarlo a YouTube o Vimeo, con su cuenta de correo personal o</t>
        </is>
      </c>
    </row>
    <row r="651" ht="14" customHeight="1">
      <c r="A651" s="587" t="inlineStr">
        <is>
          <t>institucional; compruebe que no tenga restricciones de visualización para que pueda compartir el enlace</t>
        </is>
      </c>
    </row>
    <row r="652" ht="14" customHeight="1">
      <c r="A652" s="587" t="inlineStr">
        <is>
          <t>de visualización.</t>
        </is>
      </c>
    </row>
    <row r="653" ht="14" customHeight="1">
      <c r="A653" s="587" t="inlineStr">
        <is>
          <t>Lineamientos para la entrega de la evidencia:</t>
        </is>
      </c>
    </row>
    <row r="654" ht="14" customHeight="1">
      <c r="A654" s="588" t="inlineStr">
        <is>
          <t>●</t>
        </is>
      </c>
    </row>
    <row r="655" ht="14" customHeight="1">
      <c r="A655" s="587" t="inlineStr">
        <is>
          <t>Producto a entregar: documento con los datos del aprendiz y enlace del video.</t>
        </is>
      </c>
    </row>
    <row r="656" ht="14" customHeight="1">
      <c r="A656" s="588" t="inlineStr">
        <is>
          <t>●</t>
        </is>
      </c>
    </row>
    <row r="657" ht="14" customHeight="1">
      <c r="A657" s="587" t="inlineStr">
        <is>
          <t>Formato: Word o PDF con la URL del video.</t>
        </is>
      </c>
    </row>
    <row r="658" ht="14" customHeight="1">
      <c r="A658" s="588" t="inlineStr">
        <is>
          <t>●</t>
        </is>
      </c>
    </row>
    <row r="659" ht="14" customHeight="1">
      <c r="A659" s="587" t="inlineStr">
        <is>
          <t>Extensión: De 2 a 5 minutos.</t>
        </is>
      </c>
    </row>
    <row r="660" ht="14" customHeight="1">
      <c r="A660" s="588" t="inlineStr">
        <is>
          <t>●</t>
        </is>
      </c>
    </row>
    <row r="661" ht="14" customHeight="1">
      <c r="A661" s="587" t="inlineStr">
        <is>
          <t>Para hacer el envío de la evidencia remítase al área de la actividad correspondiente y acceda al</t>
        </is>
      </c>
    </row>
    <row r="662" ht="14" customHeight="1">
      <c r="A662" s="587" t="inlineStr">
        <is>
          <t>espacio: Video presentación. GA1-240202501-AA1-EV02.</t>
        </is>
      </c>
    </row>
    <row r="663" ht="14" customHeight="1">
      <c r="A663" s="588" t="inlineStr">
        <is>
          <t>•</t>
        </is>
      </c>
    </row>
    <row r="664" ht="14" customHeight="1">
      <c r="A664" s="587" t="n"/>
    </row>
    <row r="665" ht="14" customHeight="1">
      <c r="A665" s="587" t="inlineStr">
        <is>
          <t>A partir de los datos, conceptos, e investigación obtenida de su programa de formación deberá realizar un</t>
        </is>
      </c>
    </row>
    <row r="666" ht="14" customHeight="1">
      <c r="A666" s="587" t="inlineStr">
        <is>
          <t>folleto en inglés con la información y características de su programa de formación.</t>
        </is>
      </c>
    </row>
    <row r="667" ht="14" customHeight="1">
      <c r="A667" s="587" t="inlineStr">
        <is>
          <t>Para realizar el folleto puede utilizar alguna herramienta digital como Canva, Crello, Word, PowerPoint o</t>
        </is>
      </c>
    </row>
    <row r="668" ht="14" customHeight="1">
      <c r="A668" s="587" t="inlineStr">
        <is>
          <t>cualquier otra que conozca y le permita trabajar de forma creativa.</t>
        </is>
      </c>
    </row>
    <row r="669" ht="14" customHeight="1">
      <c r="A669" s="587" t="n"/>
    </row>
    <row r="670" ht="14" customHeight="1">
      <c r="A670" s="587" t="inlineStr">
        <is>
          <t>Estructura: datos personales del aprendiz, mensaje inicial, información básica del programa,</t>
        </is>
      </c>
    </row>
    <row r="671" ht="14" customHeight="1">
      <c r="A671" s="587" t="inlineStr">
        <is>
          <t>expectativas e intereses que se vinculen a su interés particular por estudiar el programa de</t>
        </is>
      </c>
    </row>
    <row r="672" ht="14" customHeight="1">
      <c r="A672" s="587" t="inlineStr">
        <is>
          <t>formación.</t>
        </is>
      </c>
    </row>
    <row r="673" ht="14" customHeight="1">
      <c r="A673" s="587" t="inlineStr">
        <is>
          <t>Describa de manera sencilla y clara utilizando frases, vocabulario e imágenes relacionadas con temas de</t>
        </is>
      </c>
    </row>
    <row r="674" ht="14" customHeight="1">
      <c r="A674" s="587" t="inlineStr">
        <is>
          <t>interés y características de su programa de formación.</t>
        </is>
      </c>
    </row>
    <row r="675" ht="14" customHeight="1">
      <c r="A675" s="587" t="inlineStr">
        <is>
          <t>Lineamientos para la entrega de la evidencia:</t>
        </is>
      </c>
    </row>
    <row r="676" ht="14" customHeight="1">
      <c r="A676" s="588" t="inlineStr">
        <is>
          <t>●</t>
        </is>
      </c>
    </row>
    <row r="677" ht="14" customHeight="1">
      <c r="A677" s="587" t="inlineStr">
        <is>
          <t>Producto a entregar: folleto. Haga uso de las normas gramaticales y redacción utilizando el</t>
        </is>
      </c>
    </row>
    <row r="678" ht="14" customHeight="1">
      <c r="A678" s="587" t="inlineStr">
        <is>
          <t>idioma inglés, además, aplique las normas APA para las referencias y citación de información</t>
        </is>
      </c>
    </row>
    <row r="679" ht="14" customHeight="1">
      <c r="A679" s="587" t="inlineStr">
        <is>
          <t>obtenida de diferentes recursos digitales.</t>
        </is>
      </c>
    </row>
    <row r="680" ht="14" customHeight="1">
      <c r="A680" s="588" t="inlineStr">
        <is>
          <t>●</t>
        </is>
      </c>
    </row>
    <row r="681" ht="14" customHeight="1">
      <c r="A681" s="587" t="inlineStr">
        <is>
          <t>Extensión: folleto tríptico entre 70 y 150 palabras.</t>
        </is>
      </c>
    </row>
    <row r="682" ht="14" customHeight="1">
      <c r="A682" s="588" t="inlineStr">
        <is>
          <t>●</t>
        </is>
      </c>
    </row>
    <row r="683" ht="14" customHeight="1">
      <c r="A683" s="587" t="inlineStr">
        <is>
          <t>Formato: el folleto deberá exportarlo a PDF.</t>
        </is>
      </c>
    </row>
    <row r="684" ht="14" customHeight="1">
      <c r="A684" s="588" t="inlineStr">
        <is>
          <t>●</t>
        </is>
      </c>
    </row>
    <row r="685" ht="14" customHeight="1">
      <c r="A685" s="587" t="inlineStr">
        <is>
          <t>Para hacer el envío de la evidencia remítase al área de la actividad correspondiente y acceda al</t>
        </is>
      </c>
    </row>
    <row r="686" ht="14" customHeight="1">
      <c r="A686" s="587" t="n"/>
    </row>
    <row r="687" ht="14" customHeight="1">
      <c r="A687" s="588" t="inlineStr">
        <is>
          <t>4. ACTIVIDADES DE EVALUACIÓN</t>
        </is>
      </c>
    </row>
    <row r="688" ht="14" customHeight="1">
      <c r="A688" s="587" t="inlineStr">
        <is>
          <t>Evidencias de aprendizaje</t>
        </is>
      </c>
    </row>
    <row r="689" ht="14" customHeight="1">
      <c r="A689" s="587" t="inlineStr">
        <is>
          <t>Criterios de evaluación</t>
        </is>
      </c>
    </row>
    <row r="690" ht="14" customHeight="1">
      <c r="A690" s="587" t="inlineStr">
        <is>
          <t>Técnicas e instrumentos de</t>
        </is>
      </c>
    </row>
    <row r="691" ht="14" customHeight="1">
      <c r="A691" s="587" t="inlineStr">
        <is>
          <t>evaluación</t>
        </is>
      </c>
    </row>
    <row r="692" ht="14" customHeight="1">
      <c r="A692" s="587" t="inlineStr">
        <is>
          <t>Evidencia de producto:</t>
        </is>
      </c>
    </row>
    <row r="693" ht="14" customHeight="1">
      <c r="A693" s="587" t="inlineStr">
        <is>
          <t>Documento con los perfiles</t>
        </is>
      </c>
    </row>
    <row r="694" ht="14" customHeight="1">
      <c r="A694" s="587" t="inlineStr">
        <is>
          <t>sociodemográficos de turistas</t>
        </is>
      </c>
    </row>
    <row r="695" ht="14" customHeight="1">
      <c r="A695" s="587" t="inlineStr">
        <is>
          <t>que visitan su región.</t>
        </is>
      </c>
    </row>
    <row r="696" ht="14" customHeight="1">
      <c r="A696" s="587" t="inlineStr">
        <is>
          <t>GA1-260201077-AA1-EV01.</t>
        </is>
      </c>
    </row>
    <row r="697" ht="14" customHeight="1">
      <c r="A697" s="587" t="inlineStr">
        <is>
          <t>Identifica el perfil de turista y</t>
        </is>
      </c>
    </row>
    <row r="698" ht="14" customHeight="1">
      <c r="A698" s="587" t="inlineStr">
        <is>
          <t>grupos de usuarios de acuerdo</t>
        </is>
      </c>
    </row>
    <row r="699" ht="14" customHeight="1">
      <c r="A699" s="587" t="inlineStr">
        <is>
          <t>con características socio</t>
        </is>
      </c>
    </row>
    <row r="700" ht="14" customHeight="1">
      <c r="A700" s="587" t="inlineStr">
        <is>
          <t>demográficas, las motivaciones</t>
        </is>
      </c>
    </row>
    <row r="701" ht="14" customHeight="1">
      <c r="A701" s="587" t="inlineStr">
        <is>
          <t>de viaje y las especificaciones</t>
        </is>
      </c>
    </row>
    <row r="702" ht="14" customHeight="1">
      <c r="A702" s="587" t="inlineStr">
        <is>
          <t>del servicio.</t>
        </is>
      </c>
    </row>
    <row r="703" ht="14" customHeight="1">
      <c r="A703" s="587" t="inlineStr">
        <is>
          <t>Lista de chequeo:</t>
        </is>
      </c>
    </row>
    <row r="704" ht="14" customHeight="1">
      <c r="A704" s="587" t="inlineStr">
        <is>
          <t>IE-GA1-260201077-AA1-EV01</t>
        </is>
      </c>
    </row>
    <row r="705" ht="14" customHeight="1">
      <c r="A705" s="587" t="inlineStr">
        <is>
          <t>Evidencia de producto:</t>
        </is>
      </c>
    </row>
    <row r="706" ht="14" customHeight="1">
      <c r="A706" s="587" t="inlineStr">
        <is>
          <t>Presentación digital con</t>
        </is>
      </c>
    </row>
    <row r="707" ht="14" customHeight="1">
      <c r="A707" s="587" t="inlineStr">
        <is>
          <t>motivaciones de viaje de los</t>
        </is>
      </c>
    </row>
    <row r="708" ht="14" customHeight="1">
      <c r="A708" s="587" t="inlineStr">
        <is>
          <t>turistas.</t>
        </is>
      </c>
    </row>
    <row r="709" ht="14" customHeight="1">
      <c r="A709" s="587" t="inlineStr">
        <is>
          <t>GA1-260201077-AA1-EV02.</t>
        </is>
      </c>
    </row>
    <row r="710" ht="14" customHeight="1">
      <c r="A710" s="587" t="inlineStr">
        <is>
          <t>Lista de verificación:</t>
        </is>
      </c>
    </row>
    <row r="711" ht="14" customHeight="1">
      <c r="A711" s="587" t="inlineStr">
        <is>
          <t>IE-GA1-260201077-AA1-EV02</t>
        </is>
      </c>
    </row>
    <row r="712" ht="14" customHeight="1">
      <c r="A712" s="587" t="inlineStr">
        <is>
          <t>Evidencia de producto:</t>
        </is>
      </c>
    </row>
    <row r="713" ht="14" customHeight="1">
      <c r="A713" s="587" t="inlineStr">
        <is>
          <t>Matriz con las características</t>
        </is>
      </c>
    </row>
    <row r="714" ht="14" customHeight="1">
      <c r="A714" s="587" t="inlineStr">
        <is>
          <t>del servicio de guianza.</t>
        </is>
      </c>
    </row>
    <row r="715" ht="14" customHeight="1">
      <c r="A715" s="587" t="inlineStr">
        <is>
          <t>GA1-260201077-AA2-EV01.</t>
        </is>
      </c>
    </row>
    <row r="716" ht="14" customHeight="1">
      <c r="A716" s="587" t="inlineStr">
        <is>
          <t>Identifica el perfil de turista y</t>
        </is>
      </c>
    </row>
    <row r="717" ht="14" customHeight="1">
      <c r="A717" s="587" t="inlineStr">
        <is>
          <t>grupos de usuarios de acuerdo</t>
        </is>
      </c>
    </row>
    <row r="718" ht="14" customHeight="1">
      <c r="A718" s="587" t="inlineStr">
        <is>
          <t>con características socio</t>
        </is>
      </c>
    </row>
    <row r="719" ht="14" customHeight="1">
      <c r="A719" s="587" t="inlineStr">
        <is>
          <t>demográficas, las motivaciones</t>
        </is>
      </c>
    </row>
    <row r="720" ht="14" customHeight="1">
      <c r="A720" s="587" t="inlineStr">
        <is>
          <t>de viaje y las especificaciones</t>
        </is>
      </c>
    </row>
    <row r="721" ht="14" customHeight="1">
      <c r="A721" s="587" t="inlineStr">
        <is>
          <t>del servicio.</t>
        </is>
      </c>
    </row>
    <row r="722" ht="14" customHeight="1">
      <c r="A722" s="587" t="inlineStr">
        <is>
          <t>Define las características del</t>
        </is>
      </c>
    </row>
    <row r="723" ht="14" customHeight="1">
      <c r="A723" s="587" t="inlineStr">
        <is>
          <t>servicio guiado con base en la</t>
        </is>
      </c>
    </row>
    <row r="724" ht="14" customHeight="1">
      <c r="A724" s="587" t="inlineStr">
        <is>
          <t>información obtenida de los</t>
        </is>
      </c>
    </row>
    <row r="725" ht="14" customHeight="1">
      <c r="A725" s="587" t="inlineStr">
        <is>
          <t>sistemas de información</t>
        </is>
      </c>
    </row>
    <row r="726" ht="14" customHeight="1">
      <c r="A726" s="587" t="inlineStr">
        <is>
          <t>turística.</t>
        </is>
      </c>
    </row>
    <row r="727" ht="14" customHeight="1">
      <c r="A727" s="587" t="inlineStr">
        <is>
          <t>Lista de chequeo:</t>
        </is>
      </c>
    </row>
    <row r="728" ht="14" customHeight="1">
      <c r="A728" s="587" t="inlineStr">
        <is>
          <t>IE-GA1-260201077-AA2-EV01</t>
        </is>
      </c>
    </row>
    <row r="729" ht="14" customHeight="1">
      <c r="A729" s="587" t="n"/>
    </row>
    <row r="730" ht="14" customHeight="1">
      <c r="A730" s="587" t="inlineStr">
        <is>
          <t>Evidencia de conocimiento:</t>
        </is>
      </c>
    </row>
    <row r="731" ht="14" customHeight="1">
      <c r="A731" s="587" t="inlineStr">
        <is>
          <t>Organizador gráfico patrimonio</t>
        </is>
      </c>
    </row>
    <row r="732" ht="14" customHeight="1">
      <c r="A732" s="587" t="inlineStr">
        <is>
          <t>cultural y natural del país.</t>
        </is>
      </c>
    </row>
    <row r="733" ht="14" customHeight="1">
      <c r="A733" s="587" t="inlineStr">
        <is>
          <t>GA1-260201080-AA1-EV01.</t>
        </is>
      </c>
    </row>
    <row r="734" ht="14" customHeight="1">
      <c r="A734" s="587" t="inlineStr">
        <is>
          <t>Selecciona fuentes de</t>
        </is>
      </c>
    </row>
    <row r="735" ht="14" customHeight="1">
      <c r="A735" s="587" t="inlineStr">
        <is>
          <t>información de acuerdo con</t>
        </is>
      </c>
    </row>
    <row r="736" ht="14" customHeight="1">
      <c r="A736" s="587" t="inlineStr">
        <is>
          <t>requerimiento de la consulta,</t>
        </is>
      </c>
    </row>
    <row r="737" ht="14" customHeight="1">
      <c r="A737" s="587" t="inlineStr">
        <is>
          <t>técnicas de consulta y</t>
        </is>
      </c>
    </row>
    <row r="738" ht="14" customHeight="1">
      <c r="A738" s="587" t="inlineStr">
        <is>
          <t>normativa de citas y</t>
        </is>
      </c>
    </row>
    <row r="739" ht="14" customHeight="1">
      <c r="A739" s="587" t="inlineStr">
        <is>
          <t>referencias.</t>
        </is>
      </c>
    </row>
    <row r="740" ht="14" customHeight="1">
      <c r="A740" s="587" t="inlineStr">
        <is>
          <t>Lista de verificación:</t>
        </is>
      </c>
    </row>
    <row r="741" ht="14" customHeight="1">
      <c r="A741" s="587" t="inlineStr">
        <is>
          <t>IE-GA1-260201080-AA1-EV01</t>
        </is>
      </c>
    </row>
    <row r="742" ht="14" customHeight="1">
      <c r="A742" s="587" t="inlineStr">
        <is>
          <t>Evidencia de producto:</t>
        </is>
      </c>
    </row>
    <row r="743" ht="14" customHeight="1">
      <c r="A743" s="587" t="inlineStr">
        <is>
          <t>Video explicativo sobre la</t>
        </is>
      </c>
    </row>
    <row r="744" ht="14" customHeight="1">
      <c r="A744" s="587" t="inlineStr">
        <is>
          <t>descripción de un bien</t>
        </is>
      </c>
    </row>
    <row r="745" ht="14" customHeight="1">
      <c r="A745" s="587" t="inlineStr">
        <is>
          <t>patrimonial, cultural o natural.</t>
        </is>
      </c>
    </row>
    <row r="746" ht="14" customHeight="1">
      <c r="A746" s="587" t="inlineStr">
        <is>
          <t>GA1-260201080-AA1-EV02.</t>
        </is>
      </c>
    </row>
    <row r="747" ht="14" customHeight="1">
      <c r="A747" s="587" t="inlineStr">
        <is>
          <t>Lista de chequeo:</t>
        </is>
      </c>
    </row>
    <row r="748" ht="14" customHeight="1">
      <c r="A748" s="587" t="inlineStr">
        <is>
          <t>IE-GA1-260201080-AA1-EV02</t>
        </is>
      </c>
    </row>
    <row r="749" ht="14" customHeight="1">
      <c r="A749" s="587" t="inlineStr">
        <is>
          <t>Evidencia de producto:</t>
        </is>
      </c>
    </row>
    <row r="750" ht="14" customHeight="1">
      <c r="A750" s="587" t="inlineStr">
        <is>
          <t>Álbum o galería fotográfica de</t>
        </is>
      </c>
    </row>
    <row r="751" ht="14" customHeight="1">
      <c r="A751" s="587" t="inlineStr">
        <is>
          <t>la clasificación de los atractivos</t>
        </is>
      </c>
    </row>
    <row r="752" ht="14" customHeight="1">
      <c r="A752" s="587" t="inlineStr">
        <is>
          <t>turísticos de las regiones del</t>
        </is>
      </c>
    </row>
    <row r="753" ht="14" customHeight="1">
      <c r="A753" s="587" t="inlineStr">
        <is>
          <t>país con su respectiva</t>
        </is>
      </c>
    </row>
    <row r="754" ht="14" customHeight="1">
      <c r="A754" s="587" t="inlineStr">
        <is>
          <t>descripción.</t>
        </is>
      </c>
    </row>
    <row r="755" ht="14" customHeight="1">
      <c r="A755" s="587" t="inlineStr">
        <is>
          <t>GA1-260201080-AA2-EV01.</t>
        </is>
      </c>
    </row>
    <row r="756" ht="14" customHeight="1">
      <c r="A756" s="587" t="inlineStr">
        <is>
          <t>Establece las características</t>
        </is>
      </c>
    </row>
    <row r="757" ht="14" customHeight="1">
      <c r="A757" s="587" t="inlineStr">
        <is>
          <t>turísticas de Colombia a partir</t>
        </is>
      </c>
    </row>
    <row r="758" ht="14" customHeight="1">
      <c r="A758" s="587" t="inlineStr">
        <is>
          <t>de la indagación de información</t>
        </is>
      </c>
    </row>
    <row r="759" ht="14" customHeight="1">
      <c r="A759" s="587" t="inlineStr">
        <is>
          <t>sociocultural, biogeográfica y</t>
        </is>
      </c>
    </row>
    <row r="760" ht="14" customHeight="1">
      <c r="A760" s="587" t="inlineStr">
        <is>
          <t>patrimonial, la clasificación de</t>
        </is>
      </c>
    </row>
    <row r="761" ht="14" customHeight="1">
      <c r="A761" s="587" t="inlineStr">
        <is>
          <t>sus atractivos y los elementos</t>
        </is>
      </c>
    </row>
    <row r="762" ht="14" customHeight="1">
      <c r="A762" s="587" t="inlineStr">
        <is>
          <t>del sistema turístico.</t>
        </is>
      </c>
    </row>
    <row r="763" ht="14" customHeight="1">
      <c r="A763" s="587" t="inlineStr">
        <is>
          <t>Lista de chequeo:</t>
        </is>
      </c>
    </row>
    <row r="764" ht="14" customHeight="1">
      <c r="A764" s="587" t="inlineStr">
        <is>
          <t>IE-GA1-260201080-AA2-EV01</t>
        </is>
      </c>
    </row>
    <row r="765" ht="14" customHeight="1">
      <c r="A765" s="587" t="inlineStr">
        <is>
          <t>Evidencia de desempeño:</t>
        </is>
      </c>
    </row>
    <row r="766" ht="14" customHeight="1">
      <c r="A766" s="587" t="inlineStr">
        <is>
          <t>Exposición sobre las</t>
        </is>
      </c>
    </row>
    <row r="767" ht="14" customHeight="1">
      <c r="A767" s="587" t="inlineStr">
        <is>
          <t>manifestaciones</t>
        </is>
      </c>
    </row>
    <row r="768" ht="14" customHeight="1">
      <c r="A768" s="587" t="inlineStr">
        <is>
          <t>socioculturales y la riqueza</t>
        </is>
      </c>
    </row>
    <row r="769" ht="14" customHeight="1">
      <c r="A769" s="587" t="inlineStr">
        <is>
          <t>biogeográfica de sus regiones.</t>
        </is>
      </c>
    </row>
    <row r="770" ht="14" customHeight="1">
      <c r="A770" s="587" t="inlineStr">
        <is>
          <t>GA1-260201080-AA3-EV01.</t>
        </is>
      </c>
    </row>
    <row r="771" ht="14" customHeight="1">
      <c r="A771" s="587" t="inlineStr">
        <is>
          <t>Demuestra las características</t>
        </is>
      </c>
    </row>
    <row r="772" ht="14" customHeight="1">
      <c r="A772" s="587" t="inlineStr">
        <is>
          <t>turísticas de Colombia con base</t>
        </is>
      </c>
    </row>
    <row r="773" ht="14" customHeight="1">
      <c r="A773" s="587" t="inlineStr">
        <is>
          <t>en la documentación sobre las</t>
        </is>
      </c>
    </row>
    <row r="774" ht="14" customHeight="1">
      <c r="A774" s="587" t="inlineStr">
        <is>
          <t>manifestaciones socioculturales</t>
        </is>
      </c>
    </row>
    <row r="775" ht="14" customHeight="1">
      <c r="A775" s="587" t="inlineStr">
        <is>
          <t>y la riqueza biogeográfica de</t>
        </is>
      </c>
    </row>
    <row r="776" ht="14" customHeight="1">
      <c r="A776" s="587" t="inlineStr">
        <is>
          <t>sus regiones.</t>
        </is>
      </c>
    </row>
    <row r="777" ht="14" customHeight="1">
      <c r="A777" s="587" t="inlineStr">
        <is>
          <t>Lista de chequeo:</t>
        </is>
      </c>
    </row>
    <row r="778" ht="14" customHeight="1">
      <c r="A778" s="587" t="inlineStr">
        <is>
          <t>IE-GA1-260201080-AA3-EV01</t>
        </is>
      </c>
    </row>
    <row r="779" ht="14" customHeight="1">
      <c r="A779" s="587" t="inlineStr">
        <is>
          <t>Evidencia de producto:</t>
        </is>
      </c>
    </row>
    <row r="780" ht="14" customHeight="1">
      <c r="A780" s="587" t="inlineStr">
        <is>
          <t>Informe de cierre de actividad</t>
        </is>
      </c>
    </row>
    <row r="781" ht="14" customHeight="1">
      <c r="A781" s="587" t="inlineStr">
        <is>
          <t>de aprendizaje.</t>
        </is>
      </c>
    </row>
    <row r="782" ht="14" customHeight="1">
      <c r="A782" s="587" t="inlineStr">
        <is>
          <t>GA1-260201080-AA3-EV02.</t>
        </is>
      </c>
    </row>
    <row r="783" ht="14" customHeight="1">
      <c r="A783" s="587" t="inlineStr">
        <is>
          <t>Lista de chequeo:</t>
        </is>
      </c>
    </row>
    <row r="784" ht="14" customHeight="1">
      <c r="A784" s="587" t="inlineStr">
        <is>
          <t>IE-GA1-260201080-AA3-EV02</t>
        </is>
      </c>
    </row>
    <row r="785" ht="14" customHeight="1">
      <c r="A785" s="587" t="inlineStr">
        <is>
          <t>Evidencia de conocimiento:</t>
        </is>
      </c>
    </row>
    <row r="786" ht="14" customHeight="1">
      <c r="A786" s="587" t="inlineStr">
        <is>
          <t>Cuestionario.</t>
        </is>
      </c>
    </row>
    <row r="787" ht="14" customHeight="1">
      <c r="A787" s="587" t="inlineStr">
        <is>
          <t>GA1-240202501-AA1-EV01.</t>
        </is>
      </c>
    </row>
    <row r="788" ht="14" customHeight="1">
      <c r="A788" s="587" t="inlineStr">
        <is>
          <t>Reconoce la idea general y</t>
        </is>
      </c>
    </row>
    <row r="789" ht="14" customHeight="1">
      <c r="A789" s="587" t="inlineStr">
        <is>
          <t>detalles específicos en</t>
        </is>
      </c>
    </row>
    <row r="790" ht="14" customHeight="1">
      <c r="A790" s="587" t="inlineStr">
        <is>
          <t>interacciones orales de la vida</t>
        </is>
      </c>
    </row>
    <row r="791" ht="14" customHeight="1">
      <c r="A791" s="587" t="inlineStr">
        <is>
          <t>cotidiana articuladas con</t>
        </is>
      </c>
    </row>
    <row r="792" ht="14" customHeight="1">
      <c r="A792" s="587" t="inlineStr">
        <is>
          <t>claridad y una velocidad</t>
        </is>
      </c>
    </row>
    <row r="793" ht="14" customHeight="1">
      <c r="A793" s="587" t="inlineStr">
        <is>
          <t>promedio.</t>
        </is>
      </c>
    </row>
    <row r="794" ht="14" customHeight="1">
      <c r="A794" s="587" t="inlineStr">
        <is>
          <t>Cuestionario:</t>
        </is>
      </c>
    </row>
    <row r="795" ht="14" customHeight="1">
      <c r="A795" s="587" t="inlineStr">
        <is>
          <t>IE-GA1-240202501-AA1-EV01</t>
        </is>
      </c>
    </row>
    <row r="796" ht="14" customHeight="1">
      <c r="A796" s="587" t="inlineStr">
        <is>
          <t>Evidencia de desempeño:</t>
        </is>
      </c>
    </row>
    <row r="797" ht="14" customHeight="1">
      <c r="A797" s="587" t="inlineStr">
        <is>
          <t>Video presentación.</t>
        </is>
      </c>
    </row>
    <row r="798" ht="14" customHeight="1">
      <c r="A798" s="587" t="inlineStr">
        <is>
          <t>GA1-240202501-AA1-EV02.</t>
        </is>
      </c>
    </row>
    <row r="799" ht="14" customHeight="1">
      <c r="A799" s="587" t="inlineStr">
        <is>
          <t>Lista de chequeo:</t>
        </is>
      </c>
    </row>
    <row r="800" ht="14" customHeight="1">
      <c r="A800" s="587" t="inlineStr">
        <is>
          <t>IE-GA1-240202501-AA1-EV02</t>
        </is>
      </c>
    </row>
    <row r="801" ht="14" customHeight="1">
      <c r="A801" s="587" t="n"/>
    </row>
    <row r="802" ht="14" customHeight="1">
      <c r="A802" s="587" t="inlineStr">
        <is>
          <t>Evidencia de producto:</t>
        </is>
      </c>
    </row>
    <row r="803" ht="14" customHeight="1">
      <c r="A803" s="587" t="inlineStr">
        <is>
          <t>Folleto.</t>
        </is>
      </c>
    </row>
    <row r="804" ht="14" customHeight="1">
      <c r="A804" s="587" t="inlineStr">
        <is>
          <t>GA1-240202501-AA1-EV03.</t>
        </is>
      </c>
    </row>
    <row r="805" ht="14" customHeight="1">
      <c r="A805" s="587" t="inlineStr">
        <is>
          <t>Reconoce la idea general y</t>
        </is>
      </c>
    </row>
    <row r="806" ht="14" customHeight="1">
      <c r="A806" s="587" t="inlineStr">
        <is>
          <t>detalles específicos en textos</t>
        </is>
      </c>
    </row>
    <row r="807" ht="14" customHeight="1">
      <c r="A807" s="587" t="inlineStr">
        <is>
          <t>escritos de la vida cotidiana</t>
        </is>
      </c>
    </row>
    <row r="808" ht="14" customHeight="1">
      <c r="A808" s="587" t="inlineStr">
        <is>
          <t>articulados con claridad.</t>
        </is>
      </c>
    </row>
    <row r="809" ht="14" customHeight="1">
      <c r="A809" s="587" t="inlineStr">
        <is>
          <t>Lista de chequeo:</t>
        </is>
      </c>
    </row>
    <row r="810" ht="14" customHeight="1">
      <c r="A810" s="587" t="inlineStr">
        <is>
          <t>IE-GA1-240202501-AA1-EV03</t>
        </is>
      </c>
    </row>
    <row r="811" ht="14" customHeight="1">
      <c r="A811" s="588" t="inlineStr">
        <is>
          <t>5. GLOSARIO DE TÉRMINOS</t>
        </is>
      </c>
    </row>
    <row r="812" ht="14" customHeight="1">
      <c r="A812" s="587" t="inlineStr">
        <is>
          <t>Actividades turísticas: actividades que llevan a cabo los turistas durante el periodo que dura su viaje en</t>
        </is>
      </c>
    </row>
    <row r="813" ht="14" customHeight="1">
      <c r="A813" s="587" t="inlineStr">
        <is>
          <t>un lugar fuera de su espacio habitual; estas se realizan con fines de ocio, diversión, descanso y otros</t>
        </is>
      </c>
    </row>
    <row r="814" ht="14" customHeight="1">
      <c r="A814" s="587" t="inlineStr">
        <is>
          <t>motivos.</t>
        </is>
      </c>
    </row>
    <row r="815" ht="14" customHeight="1">
      <c r="A815" s="587" t="inlineStr">
        <is>
          <t>Álbum fotográfico digital: es un espacio en el que se colocan fotografías de forma expositiva para ser</t>
        </is>
      </c>
    </row>
    <row r="816" ht="14" customHeight="1">
      <c r="A816" s="587" t="inlineStr">
        <is>
          <t>visualizadas. Consta de varias hojas y puede ser guardado en la web o en cualquier dispositivo de</t>
        </is>
      </c>
    </row>
    <row r="817" ht="14" customHeight="1">
      <c r="A817" s="587" t="inlineStr">
        <is>
          <t>almacenamiento (disco duro, USB, memory stick) para ser compartidos en la web.</t>
        </is>
      </c>
    </row>
    <row r="818" ht="14" customHeight="1">
      <c r="A818" s="587" t="inlineStr">
        <is>
          <t>Atractivo turístico: es un sitio o un hecho que genera interés entre los viajeros. De este modo, puede</t>
        </is>
      </c>
    </row>
    <row r="819" ht="14" customHeight="1">
      <c r="A819" s="587" t="inlineStr">
        <is>
          <t>tratarse de un motivo para que una persona tome la decisión de visitar una ciudad o un país.</t>
        </is>
      </c>
    </row>
    <row r="820" ht="14" customHeight="1">
      <c r="A820" s="587" t="inlineStr">
        <is>
          <t>Biodiversidad: es la variedad de la vida. Este reciente concepto incluye varios niveles de la organización</t>
        </is>
      </c>
    </row>
    <row r="821" ht="14" customHeight="1">
      <c r="A821" s="587" t="inlineStr">
        <is>
          <t>biológica. Abarca a la diversidad de especies de plantas, animales, hongos y microorganismos que viven</t>
        </is>
      </c>
    </row>
    <row r="822" ht="14" customHeight="1">
      <c r="A822" s="587" t="inlineStr">
        <is>
          <t>en un espacio determinado, a su variabilidad genética, a los ecosistemas de los cuales forman parte</t>
        </is>
      </c>
    </row>
    <row r="823" ht="14" customHeight="1">
      <c r="A823" s="587" t="inlineStr">
        <is>
          <t>estas especies y a los paisajes o regiones en donde se ubican los ecosistemas.</t>
        </is>
      </c>
    </row>
    <row r="824" ht="14" customHeight="1">
      <c r="A824" s="587" t="inlineStr">
        <is>
          <t>Características Motivacionales: es el factor de atracción por el que impulsa a las personas a viajar, ya</t>
        </is>
      </c>
    </row>
    <row r="825" ht="14" customHeight="1">
      <c r="A825" s="587" t="inlineStr">
        <is>
          <t>sea por condiciones turísticas externas como el clima, los recursos históricos y la comodidad, o como</t>
        </is>
      </c>
    </row>
    <row r="826" ht="14" customHeight="1">
      <c r="A826" s="587" t="inlineStr">
        <is>
          <t>factores de arrastre como aquellos relacionados al sentimiento o deseo.</t>
        </is>
      </c>
    </row>
    <row r="827" ht="14" customHeight="1">
      <c r="A827" s="587" t="inlineStr">
        <is>
          <t>Características Sociodemográficas: es el conjunto de características biológicas, socioeconómicas y</t>
        </is>
      </c>
    </row>
    <row r="828" ht="14" customHeight="1">
      <c r="A828" s="587" t="inlineStr">
        <is>
          <t>culturales presentes en la población objeto de estudio, teniendo en cuenta lo medible.</t>
        </is>
      </c>
    </row>
    <row r="829" ht="14" customHeight="1">
      <c r="A829" s="587" t="inlineStr">
        <is>
          <t>Centro turístico: espacio territorial dotado de bienes y servicios turísticos, con capacidad para motivar y</t>
        </is>
      </c>
    </row>
    <row r="830" ht="14" customHeight="1">
      <c r="A830" s="587" t="inlineStr">
        <is>
          <t>atender una demanda significativa.</t>
        </is>
      </c>
    </row>
    <row r="831" ht="14" customHeight="1">
      <c r="A831" s="587" t="inlineStr">
        <is>
          <t>Destino turístico: espacio físico para que los visitantes se queden al menos una noche. Incluye</t>
        </is>
      </c>
    </row>
    <row r="832" ht="14" customHeight="1">
      <c r="A832" s="587" t="inlineStr">
        <is>
          <t>productos turísticos como servicios de apoyo, atracciones y recursos turísticos. Tiene los límites físicos y</t>
        </is>
      </c>
    </row>
    <row r="833" ht="14" customHeight="1">
      <c r="A833" s="587" t="inlineStr">
        <is>
          <t>administrativos que definen su gestión e imagen, así como la percepción que define su competitividad en</t>
        </is>
      </c>
    </row>
    <row r="834" ht="14" customHeight="1">
      <c r="A834" s="587" t="inlineStr">
        <is>
          <t>el mercado.</t>
        </is>
      </c>
    </row>
    <row r="835" ht="14" customHeight="1">
      <c r="A835" s="587" t="inlineStr">
        <is>
          <t>Fauna: el conjunto de animales que comprende una región o país. También, fauna son las especies que</t>
        </is>
      </c>
    </row>
    <row r="836" ht="14" customHeight="1">
      <c r="A836" s="587" t="inlineStr">
        <is>
          <t>corresponden a un determinado período geológico. La palabra fauna es del latín “fauna”.</t>
        </is>
      </c>
    </row>
    <row r="837" ht="14" customHeight="1">
      <c r="A837" s="587" t="inlineStr">
        <is>
          <t>Flora: conjunto de plantas, nativas o introducidas, de una región geográfica, de un período geológico</t>
        </is>
      </c>
    </row>
    <row r="838" ht="14" customHeight="1">
      <c r="A838" s="587" t="inlineStr">
        <is>
          <t>determinado o de un ecosistema determinado</t>
        </is>
      </c>
    </row>
    <row r="839" ht="14" customHeight="1">
      <c r="A839" s="587" t="inlineStr">
        <is>
          <t>Geografía turística: estudios geográficos de ubicación, características ambientales, distribución del flujo</t>
        </is>
      </c>
    </row>
    <row r="840" ht="14" customHeight="1">
      <c r="A840" s="587" t="inlineStr">
        <is>
          <t>turístico, carga turística, medios de transporte, elementos distintivos de áreas o poblaciones que pueden</t>
        </is>
      </c>
    </row>
    <row r="841" ht="14" customHeight="1">
      <c r="A841" s="587" t="inlineStr">
        <is>
          <t>actuar como turistas o pueden actuar como turistas y la apariencia de los paisajes Desarrollo y promoción</t>
        </is>
      </c>
    </row>
    <row r="842" ht="14" customHeight="1">
      <c r="A842" s="587" t="inlineStr">
        <is>
          <t>del campo.</t>
        </is>
      </c>
    </row>
    <row r="843" ht="14" customHeight="1">
      <c r="A843" s="587" t="inlineStr">
        <is>
          <t>Guía turístico: es una persona natural que presta servicios profesionales en el campo de la escritura y la</t>
        </is>
      </c>
    </row>
    <row r="844" ht="14" customHeight="1">
      <c r="A844" s="587" t="inlineStr">
        <is>
          <t>información turística, y su misión con los turistas, viajeros o pasajeros es guiar, conducir, orientar y</t>
        </is>
      </c>
    </row>
    <row r="845" ht="14" customHeight="1">
      <c r="A845" s="587" t="n"/>
    </row>
    <row r="846" ht="14" customHeight="1">
      <c r="A846" s="587" t="inlineStr">
        <is>
          <t>ayudar en la ejecución de los servicios contratados. Se denominan expertos en materia de guion e</t>
        </is>
      </c>
    </row>
    <row r="847" ht="14" customHeight="1">
      <c r="A847" s="587" t="inlineStr">
        <is>
          <t>información turística, esta persona debe estar inscrita en el Registro Nacional de Turismo previa</t>
        </is>
      </c>
    </row>
    <row r="848" ht="14" customHeight="1">
      <c r="A848" s="587" t="inlineStr">
        <is>
          <t>obtención del correspondiente carné de experto como guía turístico expedido por la entidad u organismo</t>
        </is>
      </c>
    </row>
    <row r="849" ht="14" customHeight="1">
      <c r="A849" s="587" t="inlineStr">
        <is>
          <t>responsable de la actividad. Implementado por el gobierno designado (Ley 1558 de 2012)</t>
        </is>
      </c>
    </row>
    <row r="850" ht="14" customHeight="1">
      <c r="A850" s="587" t="inlineStr">
        <is>
          <t>Hábitos de viaje: pretenden conocer el comportamiento del turista, sus prácticas en cuanto a sus</t>
        </is>
      </c>
    </row>
    <row r="851" ht="14" customHeight="1">
      <c r="A851" s="587" t="inlineStr">
        <is>
          <t>propósitos de viaje, su frecuencia de visita y quién lo acompaña en su desplazamiento. Estos datos</t>
        </is>
      </c>
    </row>
    <row r="852" ht="14" customHeight="1">
      <c r="A852" s="587" t="inlineStr">
        <is>
          <t>proporcionan pistas sobre las variables de mercadeo que conviene manejar y mejorar.</t>
        </is>
      </c>
    </row>
    <row r="853" ht="14" customHeight="1">
      <c r="A853" s="587" t="inlineStr">
        <is>
          <t>Informe: un informe es una declaración, escrita u oral que describe las cualidades, las características y el</t>
        </is>
      </c>
    </row>
    <row r="854" ht="14" customHeight="1">
      <c r="A854" s="587" t="inlineStr">
        <is>
          <t>contexto de algún hecho. Se trata de una elaboración ordenada basada en la observación y el análisis</t>
        </is>
      </c>
    </row>
    <row r="855" ht="14" customHeight="1">
      <c r="A855" s="587" t="inlineStr">
        <is>
          <t>con el fin de comunicar algo sucedido o los resultados de una investigación.</t>
        </is>
      </c>
    </row>
    <row r="856" ht="14" customHeight="1">
      <c r="A856" s="587" t="inlineStr">
        <is>
          <t>Main idea (idea principal): estrategia de lectura que busca identificar la idea principal de un texto. A</t>
        </is>
      </c>
    </row>
    <row r="857" ht="14" customHeight="1">
      <c r="A857" s="587" t="inlineStr">
        <is>
          <t>diferencia de “Topic”, esta estrategia pretende ampliar la comprensión encontrando qué es lo que se dice</t>
        </is>
      </c>
    </row>
    <row r="858" ht="14" customHeight="1">
      <c r="A858" s="587" t="inlineStr">
        <is>
          <t>del tema (Topic). Ej.: “The robots can help in, medicine”.</t>
        </is>
      </c>
    </row>
    <row r="859" ht="14" customHeight="1">
      <c r="A859" s="587" t="inlineStr">
        <is>
          <t>Matriz: es un conjunto ordenado de estructuras de fila a columna.</t>
        </is>
      </c>
    </row>
    <row r="860" ht="14" customHeight="1">
      <c r="A860" s="587" t="inlineStr">
        <is>
          <t>Números cardinales: son los números como los conocemos para contar (one, two, three, etc.).</t>
        </is>
      </c>
    </row>
    <row r="861" ht="14" customHeight="1">
      <c r="A861" s="587" t="inlineStr">
        <is>
          <t>Números ordinales: son los números que se usan para indicar un orden, ejemplo: primero (first, second,</t>
        </is>
      </c>
    </row>
    <row r="862" ht="14" customHeight="1">
      <c r="A862" s="587" t="inlineStr">
        <is>
          <t>third, etc.)</t>
        </is>
      </c>
    </row>
    <row r="863" ht="14" customHeight="1">
      <c r="A863" s="587" t="inlineStr">
        <is>
          <t>Organizador gráfico: son esquemas en los que se presenta el concepto de forma puramente visual. A</t>
        </is>
      </c>
    </row>
    <row r="864" ht="14" customHeight="1">
      <c r="A864" s="587" t="inlineStr">
        <is>
          <t>través de estos organizadores, no solo se puede explicar un concepto en particular, sino también aclarar</t>
        </is>
      </c>
    </row>
    <row r="865" ht="14" customHeight="1">
      <c r="A865" s="587" t="inlineStr">
        <is>
          <t>la relación entre ese concepto y otros conceptos relacionados.</t>
        </is>
      </c>
    </row>
    <row r="866" ht="14" customHeight="1">
      <c r="A866" s="587" t="inlineStr">
        <is>
          <t>Patrimonio cultural: cantidad potencial de activos tangibles e intangibles disponibles para los humanos</t>
        </is>
      </c>
    </row>
    <row r="867" ht="14" customHeight="1">
      <c r="A867" s="587" t="inlineStr">
        <is>
          <t>(conocidos o desconocidos) que se pueden utilizar a lo largo del proceso de transformación para</t>
        </is>
      </c>
    </row>
    <row r="868" ht="14" customHeight="1">
      <c r="A868" s="587" t="inlineStr">
        <is>
          <t>satisfacer las necesidades turísticas.</t>
        </is>
      </c>
    </row>
    <row r="869" ht="14" customHeight="1">
      <c r="A869" s="587" t="inlineStr">
        <is>
          <t>Patrimonio natural: es el conjunto de bienes y riquezas naturales o ambientales que la sociedad ha</t>
        </is>
      </c>
    </row>
    <row r="870" ht="14" customHeight="1">
      <c r="A870" s="587" t="inlineStr">
        <is>
          <t>heredado de sus antecesores y que se considera de extraordinario valor.</t>
        </is>
      </c>
    </row>
    <row r="871" ht="14" customHeight="1">
      <c r="A871" s="587" t="inlineStr">
        <is>
          <t>Patrimonio turístico: conjunto potencial (conocido o desconocido) de los bienes materiales o</t>
        </is>
      </c>
    </row>
    <row r="872" ht="14" customHeight="1">
      <c r="A872" s="587" t="inlineStr">
        <is>
          <t>inmateriales a disposición del hombre y que pueden utilizarse, mediante un proceso de transformación,</t>
        </is>
      </c>
    </row>
    <row r="873" ht="14" customHeight="1">
      <c r="A873" s="587" t="inlineStr">
        <is>
          <t>para satisfacer sus necesidades turísticas.</t>
        </is>
      </c>
    </row>
    <row r="874" ht="14" customHeight="1">
      <c r="A874" s="587" t="inlineStr">
        <is>
          <t>Planta turística: son las instalaciones necesarias para generar los servicios que consume el turista;</t>
        </is>
      </c>
    </row>
    <row r="875" ht="14" customHeight="1">
      <c r="A875" s="587" t="inlineStr">
        <is>
          <t>Hospedaje, Alimentación, Esparcimiento, Otros servicios.</t>
        </is>
      </c>
    </row>
    <row r="876" ht="14" customHeight="1">
      <c r="A876" s="587" t="inlineStr">
        <is>
          <t>Preposiciones de lugar: palabras invariables (sin género ni número) que se usan para indicar o</t>
        </is>
      </c>
    </row>
    <row r="877" ht="14" customHeight="1">
      <c r="A877" s="587" t="inlineStr">
        <is>
          <t>introducir el lugar de una acción o situación. Por ejemplo: “In the room”, “next to the shop”.</t>
        </is>
      </c>
    </row>
    <row r="878" ht="14" customHeight="1">
      <c r="A878" s="587" t="inlineStr">
        <is>
          <t>Preposiciones de tiempo: palabras invariables (sin género ni número) que se usan para indicar o</t>
        </is>
      </c>
    </row>
    <row r="879" ht="14" customHeight="1">
      <c r="A879" s="587" t="inlineStr">
        <is>
          <t>introducir el momento de una acción. En inglés, por ejemplo, las más comunes son “in”, “on” y “at”.</t>
        </is>
      </c>
    </row>
    <row r="880" ht="14" customHeight="1">
      <c r="A880" s="587" t="inlineStr">
        <is>
          <t>Presente continuo: tiempo verbal que se usa para indicar acciones momentáneas que suceden al</t>
        </is>
      </c>
    </row>
    <row r="881" ht="14" customHeight="1">
      <c r="A881" s="587" t="inlineStr">
        <is>
          <t>momento de hablar. Su construcción requiere el uso de un verbo auxiliar “to be” y un segundo verbo</t>
        </is>
      </c>
    </row>
    <row r="882" ht="14" customHeight="1">
      <c r="A882" s="587" t="inlineStr">
        <is>
          <t>(llamado verbo principal) con terminación en “-ing”. Por ejemplo: I am working at SENA now.</t>
        </is>
      </c>
    </row>
    <row r="883" ht="14" customHeight="1">
      <c r="A883" s="587" t="inlineStr">
        <is>
          <t>Presente simple (present simple): tiempo verbal que se usa para indicar acciones o situaciones que</t>
        </is>
      </c>
    </row>
    <row r="884" ht="14" customHeight="1">
      <c r="A884" s="587" t="inlineStr">
        <is>
          <t>suceden en el presente. Pueden ser estados permanentes o cambiantes, por ejemplo: I am Susana. I</t>
        </is>
      </c>
    </row>
    <row r="885" ht="14" customHeight="1">
      <c r="A885" s="587" t="inlineStr">
        <is>
          <t>work as a doctor.</t>
        </is>
      </c>
    </row>
    <row r="886" ht="14" customHeight="1">
      <c r="A886" s="587" t="n"/>
    </row>
    <row r="887" ht="14" customHeight="1">
      <c r="A887" s="587" t="inlineStr">
        <is>
          <t>Pronombres personales: son las palabras que se usan para indicar la persona o ente que ejecuta una</t>
        </is>
      </c>
    </row>
    <row r="888" ht="14" customHeight="1">
      <c r="A888" s="587" t="inlineStr">
        <is>
          <t>acción. Siempre los pronombres personales estarán seguidos de un verbo (la acción). En inglés son</t>
        </is>
      </c>
    </row>
    <row r="889" ht="14" customHeight="1">
      <c r="A889" s="587" t="inlineStr">
        <is>
          <t>comunes las contracciones entre los pronombres y algunos verbos, así: “I’m” (contracción de I am), “She's”</t>
        </is>
      </c>
    </row>
    <row r="890" ht="14" customHeight="1">
      <c r="A890" s="587" t="inlineStr">
        <is>
          <t>(contracción de she is), etc.</t>
        </is>
      </c>
    </row>
    <row r="891" ht="14" customHeight="1">
      <c r="A891" s="587" t="inlineStr">
        <is>
          <t>Recursos turísticos: todo elemento material que tiene la capacidad por sí mismo o en combinación con</t>
        </is>
      </c>
    </row>
    <row r="892" ht="14" customHeight="1">
      <c r="A892" s="587" t="inlineStr">
        <is>
          <t>otros, para atraer visitantes de una determinada localidad o zona.</t>
        </is>
      </c>
    </row>
    <row r="893" ht="14" customHeight="1">
      <c r="A893" s="587" t="inlineStr">
        <is>
          <t>Role play: juego de roles es una actividad que simula una situación con dos o más personajes</t>
        </is>
      </c>
    </row>
    <row r="894" ht="14" customHeight="1">
      <c r="A894" s="587" t="inlineStr">
        <is>
          <t>representados por los aprendices. Cada uno recibirá las indicaciones de lo que pasa y los aprendices</t>
        </is>
      </c>
    </row>
    <row r="895" ht="14" customHeight="1">
      <c r="A895" s="587" t="inlineStr">
        <is>
          <t>deberán desarrollar la situación actuando.</t>
        </is>
      </c>
    </row>
    <row r="896" ht="14" customHeight="1">
      <c r="A896" s="587" t="inlineStr">
        <is>
          <t>Scanning: estrategia de lectura para encontrar información específica. Al igual que “skimming” no es</t>
        </is>
      </c>
    </row>
    <row r="897" ht="14" customHeight="1">
      <c r="A897" s="587" t="inlineStr">
        <is>
          <t>exhaustiva, sino que focaliza la información necesaria.</t>
        </is>
      </c>
    </row>
    <row r="898" ht="14" customHeight="1">
      <c r="A898" s="587" t="inlineStr">
        <is>
          <t>Semiótica: teoría general y ciencia que estudia los signos, sus relaciones y su significado.</t>
        </is>
      </c>
    </row>
    <row r="899" ht="14" customHeight="1">
      <c r="A899" s="587" t="inlineStr">
        <is>
          <t>Skimming: estrategia de lectura que consiste en hacer una lectura rápida para determinar el tipo de</t>
        </is>
      </c>
    </row>
    <row r="900" ht="14" customHeight="1">
      <c r="A900" s="587" t="inlineStr">
        <is>
          <t>texto, su fuente y su tema. No implica una lectura exhaustiva ni detenida, y puede durar pocos segundos.</t>
        </is>
      </c>
    </row>
    <row r="901" ht="14" customHeight="1">
      <c r="A901" s="587" t="inlineStr">
        <is>
          <t>Sociocultural: hace referencia a cualquier proceso o fenómeno relacionado con los aspectos sociales y</t>
        </is>
      </c>
    </row>
    <row r="902" ht="14" customHeight="1">
      <c r="A902" s="587" t="inlineStr">
        <is>
          <t>culturales de una comunidad o sociedad. De tal modo, un elemento sociocultural tendrá que ver</t>
        </is>
      </c>
    </row>
    <row r="903" ht="14" customHeight="1">
      <c r="A903" s="587" t="inlineStr">
        <is>
          <t>exclusivamente con las realizaciones humanas que puedan servir tanto para organizar la vida comunitaria</t>
        </is>
      </c>
    </row>
    <row r="904" ht="14" customHeight="1">
      <c r="A904" s="587" t="inlineStr">
        <is>
          <t>como para darle significado a la misma.</t>
        </is>
      </c>
    </row>
    <row r="905" ht="14" customHeight="1">
      <c r="A905" s="587" t="inlineStr">
        <is>
          <t>Turismo: actividades que realizan las personas durante sus viajes y estancias en lugares distintos a su</t>
        </is>
      </c>
    </row>
    <row r="906" ht="14" customHeight="1">
      <c r="A906" s="587" t="inlineStr">
        <is>
          <t>entorno habitual durante un período de tiempo inferior a un año.</t>
        </is>
      </c>
    </row>
    <row r="907" ht="14" customHeight="1">
      <c r="A907" s="587" t="inlineStr">
        <is>
          <t>Viaje: el término “viaje” designa todo desplazamiento de una persona a un lugar fuera de su lugar de</t>
        </is>
      </c>
    </row>
    <row r="908" ht="14" customHeight="1">
      <c r="A908" s="587" t="inlineStr">
        <is>
          <t>residencia habitual desde el momento de su salida hasta su regreso. Por lo tanto, se refiere a un viaje de</t>
        </is>
      </c>
    </row>
    <row r="909" ht="14" customHeight="1">
      <c r="A909" s="587" t="inlineStr">
        <is>
          <t>ida y vuelta. Los viajes que realizan los visitantes son viajes turísticos.</t>
        </is>
      </c>
    </row>
    <row r="910" ht="14" customHeight="1">
      <c r="A910" s="587" t="inlineStr">
        <is>
          <t>Viajero internacional: toda persona que se desplaza fuera de su propio país de residencia</t>
        </is>
      </c>
    </row>
    <row r="911" ht="14" customHeight="1">
      <c r="A911" s="587" t="inlineStr">
        <is>
          <t>Viajero interno: toda persona que se desplaza dentro de su propio país de residencia.</t>
        </is>
      </c>
    </row>
    <row r="912" ht="14" customHeight="1">
      <c r="A912" s="587" t="inlineStr">
        <is>
          <t>Viajero: toda persona que se desplaza entre dos o más países distintos o entre dos o más lugares dentro</t>
        </is>
      </c>
    </row>
    <row r="913" ht="14" customHeight="1">
      <c r="A913" s="587" t="inlineStr">
        <is>
          <t>de su país de residencia habitual.</t>
        </is>
      </c>
    </row>
    <row r="914" ht="14" customHeight="1">
      <c r="A914" s="588" t="inlineStr">
        <is>
          <t>6. REFERENTES BIBLIOGRÁFICOS</t>
        </is>
      </c>
    </row>
    <row r="915" ht="14" customHeight="1">
      <c r="A915" s="587" t="inlineStr">
        <is>
          <t>Cravens D. y Percy, N. (2007). Marketing estratégico. Mc Graw Hill Interamericana.</t>
        </is>
      </c>
    </row>
    <row r="916" ht="14" customHeight="1">
      <c r="A916" s="587" t="inlineStr">
        <is>
          <t>Datatur. (2015). Glosario del sector turismo.</t>
        </is>
      </c>
    </row>
    <row r="917" ht="14" customHeight="1">
      <c r="A917" s="587" t="inlineStr">
        <is>
          <t>https://www.datatur.sectur.gob.mx/SitePages/Glosario.aspx#Glosario_I</t>
        </is>
      </c>
    </row>
    <row r="918" ht="14" customHeight="1">
      <c r="A918" s="587" t="inlineStr">
        <is>
          <t>Figarola, I. (s. f.) Fonética inglesa (th). https://www.abaenglish.com/es/fonetica-inglesa/th/</t>
        </is>
      </c>
    </row>
    <row r="919" ht="14" customHeight="1">
      <c r="A919" s="587" t="inlineStr">
        <is>
          <t>Fontur. (2013). Glosario de terminología de turismo. https://fontur.com.co/es/glosario?q=es/glosario</t>
        </is>
      </c>
    </row>
    <row r="920" ht="14" customHeight="1">
      <c r="A920" s="587" t="inlineStr">
        <is>
          <t>ILAM Patrimonio. (2019). Patrimonio natural. https://ilamdir.org/patrimonio/natural</t>
        </is>
      </c>
    </row>
    <row r="921" ht="14" customHeight="1">
      <c r="A921" s="587" t="inlineStr">
        <is>
          <t>Instituto Distrital del Patrimonio Cultural. (2020). Tipos de patrimonio. https://idpc.gov.co/tipos-de-</t>
        </is>
      </c>
    </row>
    <row r="922" ht="14" customHeight="1">
      <c r="A922" s="587" t="inlineStr">
        <is>
          <t>patrimonio</t>
        </is>
      </c>
    </row>
    <row r="923" ht="14" customHeight="1">
      <c r="A923" s="587" t="n"/>
    </row>
    <row r="924" ht="14" customHeight="1">
      <c r="A924" s="587" t="n"/>
    </row>
    <row r="925" ht="14" customHeight="1">
      <c r="A925" s="587" t="inlineStr">
        <is>
          <t>de Investigación de Recursos Biológicos Alexander von Humboldt.</t>
        </is>
      </c>
    </row>
    <row r="926" ht="14" customHeight="1">
      <c r="A926" s="587" t="inlineStr">
        <is>
          <t>http://www.humboldt.org.co/images/Fondo/pdf/bitacoraflora1.pdf</t>
        </is>
      </c>
    </row>
    <row r="927" ht="14" customHeight="1">
      <c r="A927" s="587" t="inlineStr">
        <is>
          <t>Mendoza, O., M., Umbral, M., M., y Arévalo, M., M. (2011). La interpretación del patrimonio, una</t>
        </is>
      </c>
    </row>
    <row r="928" ht="14" customHeight="1">
      <c r="A928" s="587" t="inlineStr">
        <is>
          <t>herramienta para el profesional del turismo. Revista El Periplo Sustentable, 9-30</t>
        </is>
      </c>
    </row>
    <row r="929" ht="14" customHeight="1">
      <c r="A929" s="587" t="inlineStr">
        <is>
          <t>Ministerio de Comercio, Industria y Turismo (2010). Metodología para la elaboración del inventario de</t>
        </is>
      </c>
    </row>
    <row r="930" ht="14" customHeight="1">
      <c r="A930" s="587" t="inlineStr">
        <is>
          <t>atractivos turísticos. https://www.mincit.gov.co/getattachment/minturismo/calidad-y-desarrollo-</t>
        </is>
      </c>
    </row>
    <row r="931" ht="14" customHeight="1">
      <c r="A931" s="587" t="inlineStr">
        <is>
          <t>sostenible/desarrollo-regional/inventarios-turisticos/metodologia-para-la-elaboracion-del-</t>
        </is>
      </c>
    </row>
    <row r="932" ht="14" customHeight="1">
      <c r="A932" s="587" t="inlineStr">
        <is>
          <t>inventario-de/metodologia-para-la-elaboracion-del-inventario-de-atractivos-2010.pdf.aspx</t>
        </is>
      </c>
    </row>
    <row r="933" ht="14" customHeight="1">
      <c r="A933" s="587" t="inlineStr">
        <is>
          <t>Ministerio de Turismo de Perú (2011). Guía de interpretación del patrimonio natural y cultural.</t>
        </is>
      </c>
    </row>
    <row r="934" ht="14" customHeight="1">
      <c r="A934" s="587" t="inlineStr">
        <is>
          <t>https://www.mincetur.gob.pe/wp-</t>
        </is>
      </c>
    </row>
    <row r="935" ht="14" customHeight="1">
      <c r="A935" s="587" t="inlineStr">
        <is>
          <t>content/uploads/documentos/turismo/consultorias/directoriosManuales/Guias-Interpretacion-</t>
        </is>
      </c>
    </row>
    <row r="936" ht="14" customHeight="1">
      <c r="A936" s="587" t="inlineStr">
        <is>
          <t>Patrimonio-Cultural.pdf</t>
        </is>
      </c>
    </row>
    <row r="937" ht="14" customHeight="1">
      <c r="A937" s="587" t="inlineStr">
        <is>
          <t>Ministerio TIC Colombia. (2013). Diseña una guía turística. [Video]. YouTube.</t>
        </is>
      </c>
    </row>
    <row r="938" ht="14" customHeight="1">
      <c r="A938" s="587" t="inlineStr">
        <is>
          <t>https://youtu.be/1PZlNsqsyoQ</t>
        </is>
      </c>
    </row>
    <row r="939" ht="14" customHeight="1">
      <c r="A939" s="587" t="inlineStr">
        <is>
          <t>Moure, O. (1999). El acento en las palabras de dos sílabas.</t>
        </is>
      </c>
    </row>
    <row r="940" ht="14" customHeight="1">
      <c r="A940" s="587" t="inlineStr">
        <is>
          <t>http://www.ompersonal.com.ar/ompronounce/unit11/page1.htm</t>
        </is>
      </c>
    </row>
    <row r="941" ht="14" customHeight="1">
      <c r="A941" s="587" t="inlineStr">
        <is>
          <t>Naranjo, A., R., Naranjo, A., G., y Leones, V., A (2018). La gastronomía colombiana. Atractivo Turístico</t>
        </is>
      </c>
    </row>
    <row r="942" ht="14" customHeight="1">
      <c r="A942" s="587" t="inlineStr">
        <is>
          <t>en Crecimiento, 24(68).</t>
        </is>
      </c>
    </row>
    <row r="943" ht="14" customHeight="1">
      <c r="A943" s="587" t="inlineStr">
        <is>
          <t>Organización Mundial del Turismo. (2020). Glosario de términos de turismo.</t>
        </is>
      </c>
    </row>
    <row r="944" ht="14" customHeight="1">
      <c r="A944" s="587" t="inlineStr">
        <is>
          <t>https://www.unwto.org/es/glosario-terminos-turisticos</t>
        </is>
      </c>
    </row>
    <row r="945" ht="14" customHeight="1">
      <c r="A945" s="587" t="inlineStr">
        <is>
          <t>Perera, T., G., y Betancourt, G., M. (2016). Técnicas de interpretación para la gestión turística en los</t>
        </is>
      </c>
    </row>
    <row r="946" ht="14" customHeight="1">
      <c r="A946" s="587" t="inlineStr">
        <is>
          <t>recorridos de ciudad: el caso de la ciudad de Camagüey. Revista Retos, 10(1)</t>
        </is>
      </c>
    </row>
    <row r="947" ht="14" customHeight="1">
      <c r="A947" s="587" t="inlineStr">
        <is>
          <t>http://scielo.sld.cu/scielo.php?script=sci_arttext&amp;pid=S2306-91552016000100007</t>
        </is>
      </c>
    </row>
    <row r="948" ht="14" customHeight="1">
      <c r="A948" s="587" t="inlineStr">
        <is>
          <t>Portal Colombia. (s. f.). La enorme diversidad natural y cultural de Colombia le ha permitido tener una</t>
        </is>
      </c>
    </row>
    <row r="949" ht="14" customHeight="1">
      <c r="A949" s="587" t="inlineStr">
        <is>
          <t>oferta variada de destinos a lo largo de sus regiones. https://www.colombia.co/visita-</t>
        </is>
      </c>
    </row>
    <row r="950" ht="14" customHeight="1">
      <c r="A950" s="587" t="inlineStr">
        <is>
          <t>colombia/turismo-por-regiones/turismo-en-colombia-por-regiones/</t>
        </is>
      </c>
    </row>
    <row r="951" ht="14" customHeight="1">
      <c r="A951" s="587" t="inlineStr">
        <is>
          <t>Systems, V. (2013). Inglés: grado superior. McGraw-Hill España. https://elibro-</t>
        </is>
      </c>
    </row>
    <row r="952" ht="14" customHeight="1">
      <c r="A952" s="587" t="inlineStr">
        <is>
          <t>net.bdigital.sena.edu.co/es/ereader/senavirtual/50221?page=1</t>
        </is>
      </c>
    </row>
    <row r="953" ht="14" customHeight="1">
      <c r="A953" s="587" t="inlineStr">
        <is>
          <t>Turismo en teoría. (2017). Motivación en el turismo. https://www.tourismtheories.org/?p=329&amp;lang=es</t>
        </is>
      </c>
    </row>
    <row r="954" ht="14" customHeight="1">
      <c r="A954" s="587" t="inlineStr">
        <is>
          <t>Universidad Sergio Arboleda. (s. f.). El informe. https://www.usergioarboleda.edu.co/wp-</t>
        </is>
      </c>
    </row>
    <row r="955" ht="14" customHeight="1">
      <c r="A955" s="587" t="inlineStr">
        <is>
          <t>content/uploads/2016/01/usa-guias-el-informe.pdf</t>
        </is>
      </c>
    </row>
    <row r="956" ht="14" customHeight="1">
      <c r="A956" s="587" t="n"/>
    </row>
    <row r="957" ht="14" customHeight="1">
      <c r="A957" s="588" t="inlineStr">
        <is>
          <t>7. CONTROL DEL DOCUMENTO</t>
        </is>
      </c>
    </row>
    <row r="958" ht="14" customHeight="1">
      <c r="A958" s="587" t="inlineStr">
        <is>
          <t>Nombre</t>
        </is>
      </c>
    </row>
    <row r="959" ht="14" customHeight="1">
      <c r="A959" s="587" t="inlineStr">
        <is>
          <t>Cargo</t>
        </is>
      </c>
    </row>
    <row r="960" ht="14" customHeight="1">
      <c r="A960" s="587" t="inlineStr">
        <is>
          <t>Dependencia</t>
        </is>
      </c>
    </row>
    <row r="961" ht="14" customHeight="1">
      <c r="A961" s="587" t="inlineStr">
        <is>
          <t>Fecha</t>
        </is>
      </c>
    </row>
    <row r="962" ht="14" customHeight="1">
      <c r="A962" s="587" t="inlineStr">
        <is>
          <t>Autor (es)</t>
        </is>
      </c>
    </row>
    <row r="963" ht="14" customHeight="1">
      <c r="A963" s="587" t="inlineStr">
        <is>
          <t>Zuleidy Maria Ruiz Torres</t>
        </is>
      </c>
    </row>
    <row r="964" ht="14" customHeight="1">
      <c r="A964" s="587" t="inlineStr">
        <is>
          <t>Experta</t>
        </is>
      </c>
    </row>
    <row r="965" ht="14" customHeight="1">
      <c r="A965" s="587" t="inlineStr">
        <is>
          <t>Temática</t>
        </is>
      </c>
    </row>
    <row r="966" ht="14" customHeight="1">
      <c r="A966" s="587" t="inlineStr">
        <is>
          <t>Regional Tolima -</t>
        </is>
      </c>
    </row>
    <row r="967" ht="14" customHeight="1">
      <c r="A967" s="587" t="inlineStr">
        <is>
          <t>Centro de Comercio y</t>
        </is>
      </c>
    </row>
    <row r="968" ht="14" customHeight="1">
      <c r="A968" s="587" t="inlineStr">
        <is>
          <t>Servicios.</t>
        </is>
      </c>
    </row>
    <row r="969" ht="14" customHeight="1">
      <c r="A969" s="587" t="inlineStr">
        <is>
          <t>Marzo de 2022</t>
        </is>
      </c>
    </row>
    <row r="970" ht="14" customHeight="1">
      <c r="A970" s="587" t="inlineStr">
        <is>
          <t>Autor (es)</t>
        </is>
      </c>
    </row>
    <row r="971" ht="14" customHeight="1">
      <c r="A971" s="587" t="inlineStr">
        <is>
          <t>Luisa Fernanda Posada</t>
        </is>
      </c>
    </row>
    <row r="972" ht="14" customHeight="1">
      <c r="A972" s="587" t="inlineStr">
        <is>
          <t>Hincapié</t>
        </is>
      </c>
    </row>
    <row r="973" ht="14" customHeight="1">
      <c r="A973" s="587" t="inlineStr">
        <is>
          <t>Experta</t>
        </is>
      </c>
    </row>
    <row r="974" ht="14" customHeight="1">
      <c r="A974" s="587" t="inlineStr">
        <is>
          <t>temática</t>
        </is>
      </c>
    </row>
    <row r="975" ht="14" customHeight="1">
      <c r="A975" s="587" t="inlineStr">
        <is>
          <t>Regional Tolima -</t>
        </is>
      </c>
    </row>
    <row r="976" ht="14" customHeight="1">
      <c r="A976" s="587" t="inlineStr">
        <is>
          <t>Centro de Comercio y</t>
        </is>
      </c>
    </row>
    <row r="977" ht="14" customHeight="1">
      <c r="A977" s="587" t="inlineStr">
        <is>
          <t>Servicios.</t>
        </is>
      </c>
    </row>
    <row r="978" ht="14" customHeight="1">
      <c r="A978" s="587" t="inlineStr">
        <is>
          <t>Marzo de 2022</t>
        </is>
      </c>
    </row>
    <row r="979" ht="14" customHeight="1">
      <c r="A979" s="587" t="inlineStr">
        <is>
          <t>Autor (es)</t>
        </is>
      </c>
    </row>
    <row r="980" ht="14" customHeight="1">
      <c r="A980" s="587" t="inlineStr">
        <is>
          <t>Ana Catalina Córdoba</t>
        </is>
      </c>
    </row>
    <row r="981" ht="14" customHeight="1">
      <c r="A981" s="587" t="inlineStr">
        <is>
          <t>Sus</t>
        </is>
      </c>
    </row>
    <row r="982" ht="14" customHeight="1">
      <c r="A982" s="587" t="inlineStr">
        <is>
          <t>Asesora</t>
        </is>
      </c>
    </row>
    <row r="983" ht="14" customHeight="1">
      <c r="A983" s="587" t="inlineStr">
        <is>
          <t>Metodológica</t>
        </is>
      </c>
    </row>
    <row r="984" ht="14" customHeight="1">
      <c r="A984" s="587" t="inlineStr">
        <is>
          <t>Regional Distrito</t>
        </is>
      </c>
    </row>
    <row r="985" ht="14" customHeight="1">
      <c r="A985" s="587" t="inlineStr">
        <is>
          <t>Capital – Centro de</t>
        </is>
      </c>
    </row>
    <row r="986" ht="14" customHeight="1">
      <c r="A986" s="587" t="inlineStr">
        <is>
          <t>Diseño y Metrología.</t>
        </is>
      </c>
    </row>
    <row r="987" ht="14" customHeight="1">
      <c r="A987" s="587" t="inlineStr">
        <is>
          <t>Marzo de 2022</t>
        </is>
      </c>
    </row>
    <row r="988" ht="14" customHeight="1">
      <c r="A988" s="587" t="inlineStr">
        <is>
          <t>Autor (es)</t>
        </is>
      </c>
    </row>
    <row r="989" ht="14" customHeight="1">
      <c r="A989" s="587" t="inlineStr">
        <is>
          <t>Rafael Neftalí Lizcano</t>
        </is>
      </c>
    </row>
    <row r="990" ht="14" customHeight="1">
      <c r="A990" s="587" t="inlineStr">
        <is>
          <t>Reyes</t>
        </is>
      </c>
    </row>
    <row r="991" ht="14" customHeight="1">
      <c r="A991" s="587" t="inlineStr">
        <is>
          <t>Responsable</t>
        </is>
      </c>
    </row>
    <row r="992" ht="14" customHeight="1">
      <c r="A992" s="587" t="inlineStr">
        <is>
          <t>Equipo</t>
        </is>
      </c>
    </row>
    <row r="993" ht="14" customHeight="1">
      <c r="A993" s="587" t="inlineStr">
        <is>
          <t>Desarrollo</t>
        </is>
      </c>
    </row>
    <row r="994" ht="14" customHeight="1">
      <c r="A994" s="587" t="inlineStr">
        <is>
          <t>Curricular</t>
        </is>
      </c>
    </row>
    <row r="995" ht="14" customHeight="1">
      <c r="A995" s="587" t="inlineStr">
        <is>
          <t>Regional Santander -</t>
        </is>
      </c>
    </row>
    <row r="996" ht="14" customHeight="1">
      <c r="A996" s="587" t="inlineStr">
        <is>
          <t>Centro Industrial del</t>
        </is>
      </c>
    </row>
    <row r="997" ht="14" customHeight="1">
      <c r="A997" s="587" t="inlineStr">
        <is>
          <t>Diseño y la</t>
        </is>
      </c>
    </row>
    <row r="998" ht="14" customHeight="1">
      <c r="A998" s="587" t="inlineStr">
        <is>
          <t>Manufactura.</t>
        </is>
      </c>
    </row>
    <row r="999" ht="14" customHeight="1">
      <c r="A999" s="587" t="inlineStr">
        <is>
          <t>Marzo de 2022</t>
        </is>
      </c>
    </row>
    <row r="1000" ht="14" customHeight="1">
      <c r="A1000" s="587" t="inlineStr">
        <is>
          <t>Autor (es)</t>
        </is>
      </c>
    </row>
    <row r="1001" ht="14" customHeight="1">
      <c r="A1001" s="587" t="inlineStr">
        <is>
          <t>José Gabriel Ortiz Abella</t>
        </is>
      </c>
    </row>
    <row r="1002" ht="14" customHeight="1">
      <c r="A1002" s="587" t="inlineStr">
        <is>
          <t>Corrector de</t>
        </is>
      </c>
    </row>
    <row r="1003" ht="14" customHeight="1">
      <c r="A1003" s="587" t="inlineStr">
        <is>
          <t>estilo</t>
        </is>
      </c>
    </row>
    <row r="1004" ht="14" customHeight="1">
      <c r="A1004" s="587" t="inlineStr">
        <is>
          <t>Regional Distrito</t>
        </is>
      </c>
    </row>
    <row r="1005" ht="14" customHeight="1">
      <c r="A1005" s="587" t="inlineStr">
        <is>
          <t>Capital - Centro de</t>
        </is>
      </c>
    </row>
    <row r="1006" ht="14" customHeight="1">
      <c r="A1006" s="587" t="inlineStr">
        <is>
          <t>Diseño y Metrología.</t>
        </is>
      </c>
    </row>
    <row r="1007" ht="14" customHeight="1">
      <c r="A1007" s="587" t="inlineStr">
        <is>
          <t>Julio del 2022.</t>
        </is>
      </c>
    </row>
    <row r="1008" ht="14" customHeight="1">
      <c r="A1008" s="588" t="inlineStr">
        <is>
          <t>8. CONTROL DE CAMBIOS</t>
        </is>
      </c>
    </row>
    <row r="1009" ht="14" customHeight="1">
      <c r="A1009" s="587" t="inlineStr">
        <is>
          <t>Nombre</t>
        </is>
      </c>
    </row>
    <row r="1010" ht="14" customHeight="1">
      <c r="A1010" s="587" t="inlineStr">
        <is>
          <t>Cargo</t>
        </is>
      </c>
    </row>
    <row r="1011" ht="14" customHeight="1">
      <c r="A1011" s="587" t="inlineStr">
        <is>
          <t>Dependencia</t>
        </is>
      </c>
    </row>
    <row r="1012" ht="14" customHeight="1">
      <c r="A1012" s="587" t="inlineStr">
        <is>
          <t>Fecha</t>
        </is>
      </c>
    </row>
    <row r="1013" ht="14" customHeight="1">
      <c r="A1013" s="587" t="inlineStr">
        <is>
          <t>Razón del Cambio</t>
        </is>
      </c>
    </row>
    <row r="1014" ht="14" customHeight="1">
      <c r="A1014" s="587" t="inlineStr">
        <is>
          <t>Autor (es)</t>
        </is>
      </c>
    </row>
  </sheetData>
  <mergeCells count="1014">
    <mergeCell ref="A128:C128"/>
    <mergeCell ref="A954:C954"/>
    <mergeCell ref="A255:C255"/>
    <mergeCell ref="A426:C426"/>
    <mergeCell ref="A326:C326"/>
    <mergeCell ref="A364:C364"/>
    <mergeCell ref="A497:C497"/>
    <mergeCell ref="A557:C557"/>
    <mergeCell ref="A413:C413"/>
    <mergeCell ref="A855:C855"/>
    <mergeCell ref="A484:C484"/>
    <mergeCell ref="A655:C655"/>
    <mergeCell ref="A720:C720"/>
    <mergeCell ref="A136:C136"/>
    <mergeCell ref="A21:C21"/>
    <mergeCell ref="A192:C192"/>
    <mergeCell ref="A776:C776"/>
    <mergeCell ref="A847:C847"/>
    <mergeCell ref="A891:C891"/>
    <mergeCell ref="A428:C428"/>
    <mergeCell ref="A57:C57"/>
    <mergeCell ref="A113:C113"/>
    <mergeCell ref="A499:C499"/>
    <mergeCell ref="A415:C415"/>
    <mergeCell ref="A857:C857"/>
    <mergeCell ref="A657:C657"/>
    <mergeCell ref="A713:C713"/>
    <mergeCell ref="A784:C784"/>
    <mergeCell ref="A955:C955"/>
    <mergeCell ref="A949:C949"/>
    <mergeCell ref="A23:C23"/>
    <mergeCell ref="A194:C194"/>
    <mergeCell ref="A181:C181"/>
    <mergeCell ref="A479:C479"/>
    <mergeCell ref="A715:C715"/>
    <mergeCell ref="A52:C52"/>
    <mergeCell ref="A494:C494"/>
    <mergeCell ref="A761:C761"/>
    <mergeCell ref="A932:C932"/>
    <mergeCell ref="A481:C481"/>
    <mergeCell ref="A510:C510"/>
    <mergeCell ref="A873:C873"/>
    <mergeCell ref="A352:C352"/>
    <mergeCell ref="A34:C34"/>
    <mergeCell ref="A83:C83"/>
    <mergeCell ref="A860:C860"/>
    <mergeCell ref="A270:C270"/>
    <mergeCell ref="A568:C568"/>
    <mergeCell ref="A368:C368"/>
    <mergeCell ref="A639:C639"/>
    <mergeCell ref="A835:C835"/>
    <mergeCell ref="A49:C49"/>
    <mergeCell ref="A731:C731"/>
    <mergeCell ref="A614:C614"/>
    <mergeCell ref="A110:C110"/>
    <mergeCell ref="A552:C552"/>
    <mergeCell ref="A408:C408"/>
    <mergeCell ref="A334:C334"/>
    <mergeCell ref="A383:C383"/>
    <mergeCell ref="A948:C948"/>
    <mergeCell ref="A570:C570"/>
    <mergeCell ref="A370:C370"/>
    <mergeCell ref="A837:C837"/>
    <mergeCell ref="A668:C668"/>
    <mergeCell ref="A929:C929"/>
    <mergeCell ref="A174:C174"/>
    <mergeCell ref="A205:C205"/>
    <mergeCell ref="A472:C472"/>
    <mergeCell ref="A914:C914"/>
    <mergeCell ref="A410:C410"/>
    <mergeCell ref="A643:C643"/>
    <mergeCell ref="A708:C708"/>
    <mergeCell ref="A118:C118"/>
    <mergeCell ref="A670:C670"/>
    <mergeCell ref="A238:C238"/>
    <mergeCell ref="A968:C968"/>
    <mergeCell ref="A474:C474"/>
    <mergeCell ref="A645:C645"/>
    <mergeCell ref="A772:C772"/>
    <mergeCell ref="A55:C55"/>
    <mergeCell ref="A943:C943"/>
    <mergeCell ref="A1008:C1008"/>
    <mergeCell ref="A263:C263"/>
    <mergeCell ref="A863:C863"/>
    <mergeCell ref="A29:C29"/>
    <mergeCell ref="A4:C4"/>
    <mergeCell ref="A200:C200"/>
    <mergeCell ref="A265:C265"/>
    <mergeCell ref="A436:C436"/>
    <mergeCell ref="A121:C121"/>
    <mergeCell ref="A563:C563"/>
    <mergeCell ref="A357:C357"/>
    <mergeCell ref="A44:C44"/>
    <mergeCell ref="A550:C550"/>
    <mergeCell ref="A721:C721"/>
    <mergeCell ref="A848:C848"/>
    <mergeCell ref="A786:C786"/>
    <mergeCell ref="A31:C31"/>
    <mergeCell ref="A202:C202"/>
    <mergeCell ref="A58:C58"/>
    <mergeCell ref="A258:C258"/>
    <mergeCell ref="A329:C329"/>
    <mergeCell ref="A500:C500"/>
    <mergeCell ref="A627:C627"/>
    <mergeCell ref="A798:C798"/>
    <mergeCell ref="A565:C565"/>
    <mergeCell ref="A736:C736"/>
    <mergeCell ref="A421:C421"/>
    <mergeCell ref="A663:C663"/>
    <mergeCell ref="A785:C785"/>
    <mergeCell ref="A24:C24"/>
    <mergeCell ref="A73:C73"/>
    <mergeCell ref="A266:C266"/>
    <mergeCell ref="A437:C437"/>
    <mergeCell ref="A850:C850"/>
    <mergeCell ref="A260:C260"/>
    <mergeCell ref="A60:C60"/>
    <mergeCell ref="A431:C431"/>
    <mergeCell ref="A502:C502"/>
    <mergeCell ref="A358:C358"/>
    <mergeCell ref="A564:C564"/>
    <mergeCell ref="A629:C629"/>
    <mergeCell ref="A800:C800"/>
    <mergeCell ref="A996:C996"/>
    <mergeCell ref="A787:C787"/>
    <mergeCell ref="A197:C197"/>
    <mergeCell ref="A124:C124"/>
    <mergeCell ref="A422:C422"/>
    <mergeCell ref="A360:C360"/>
    <mergeCell ref="A658:C658"/>
    <mergeCell ref="A957:C957"/>
    <mergeCell ref="A84:C84"/>
    <mergeCell ref="A149:C149"/>
    <mergeCell ref="A447:C447"/>
    <mergeCell ref="A385:C385"/>
    <mergeCell ref="A689:C689"/>
    <mergeCell ref="A578:C578"/>
    <mergeCell ref="A50:C50"/>
    <mergeCell ref="A434:C434"/>
    <mergeCell ref="A876:C876"/>
    <mergeCell ref="A86:C86"/>
    <mergeCell ref="A553:C553"/>
    <mergeCell ref="A42:C42"/>
    <mergeCell ref="A213:C213"/>
    <mergeCell ref="A151:C151"/>
    <mergeCell ref="A384:C384"/>
    <mergeCell ref="A449:C449"/>
    <mergeCell ref="A887:C887"/>
    <mergeCell ref="A188:C188"/>
    <mergeCell ref="A126:C126"/>
    <mergeCell ref="A940:C940"/>
    <mergeCell ref="A878:C878"/>
    <mergeCell ref="A424:C424"/>
    <mergeCell ref="A734:C734"/>
    <mergeCell ref="A150:C150"/>
    <mergeCell ref="A976:C976"/>
    <mergeCell ref="A989:C989"/>
    <mergeCell ref="A144:C144"/>
    <mergeCell ref="A411:C411"/>
    <mergeCell ref="A215:C215"/>
    <mergeCell ref="A386:C386"/>
    <mergeCell ref="A709:C709"/>
    <mergeCell ref="A513:C513"/>
    <mergeCell ref="A684:C684"/>
    <mergeCell ref="A853:C853"/>
    <mergeCell ref="A880:C880"/>
    <mergeCell ref="A945:C945"/>
    <mergeCell ref="A190:C190"/>
    <mergeCell ref="A951:C951"/>
    <mergeCell ref="A152:C152"/>
    <mergeCell ref="A724:C724"/>
    <mergeCell ref="A450:C450"/>
    <mergeCell ref="A711:C711"/>
    <mergeCell ref="A686:C686"/>
    <mergeCell ref="A882:C882"/>
    <mergeCell ref="A953:C953"/>
    <mergeCell ref="A490:C490"/>
    <mergeCell ref="A477:C477"/>
    <mergeCell ref="A291:C291"/>
    <mergeCell ref="A79:C79"/>
    <mergeCell ref="A589:C589"/>
    <mergeCell ref="A856:C856"/>
    <mergeCell ref="A70:C70"/>
    <mergeCell ref="A635:C635"/>
    <mergeCell ref="A806:C806"/>
    <mergeCell ref="A355:C355"/>
    <mergeCell ref="A871:C871"/>
    <mergeCell ref="A137:C137"/>
    <mergeCell ref="A330:C330"/>
    <mergeCell ref="A379:C379"/>
    <mergeCell ref="A268:C268"/>
    <mergeCell ref="A501:C501"/>
    <mergeCell ref="A572:C572"/>
    <mergeCell ref="A566:C566"/>
    <mergeCell ref="A366:C366"/>
    <mergeCell ref="A737:C737"/>
    <mergeCell ref="A397:C397"/>
    <mergeCell ref="A664:C664"/>
    <mergeCell ref="A808:C808"/>
    <mergeCell ref="A864:C864"/>
    <mergeCell ref="A935:C935"/>
    <mergeCell ref="A74:C74"/>
    <mergeCell ref="A851:C851"/>
    <mergeCell ref="A145:C145"/>
    <mergeCell ref="A139:C139"/>
    <mergeCell ref="A443:C443"/>
    <mergeCell ref="A381:C381"/>
    <mergeCell ref="A503:C503"/>
    <mergeCell ref="A630:C630"/>
    <mergeCell ref="A679:C679"/>
    <mergeCell ref="A866:C866"/>
    <mergeCell ref="A666:C666"/>
    <mergeCell ref="A964:C964"/>
    <mergeCell ref="A76:C76"/>
    <mergeCell ref="A203:C203"/>
    <mergeCell ref="A374:C374"/>
    <mergeCell ref="A361:C361"/>
    <mergeCell ref="A803:C803"/>
    <mergeCell ref="A790:C790"/>
    <mergeCell ref="A895:C895"/>
    <mergeCell ref="A140:C140"/>
    <mergeCell ref="A311:C311"/>
    <mergeCell ref="A661:C661"/>
    <mergeCell ref="A392:C392"/>
    <mergeCell ref="A584:C584"/>
    <mergeCell ref="A755:C755"/>
    <mergeCell ref="A742:C742"/>
    <mergeCell ref="A913:C913"/>
    <mergeCell ref="A92:C92"/>
    <mergeCell ref="A279:C279"/>
    <mergeCell ref="A350:C350"/>
    <mergeCell ref="A521:C521"/>
    <mergeCell ref="A692:C692"/>
    <mergeCell ref="A819:C819"/>
    <mergeCell ref="A990:C990"/>
    <mergeCell ref="A757:C757"/>
    <mergeCell ref="A879:C879"/>
    <mergeCell ref="A928:C928"/>
    <mergeCell ref="A300:C300"/>
    <mergeCell ref="A977:C977"/>
    <mergeCell ref="A982:C982"/>
    <mergeCell ref="A45:C45"/>
    <mergeCell ref="A94:C94"/>
    <mergeCell ref="A216:C216"/>
    <mergeCell ref="A287:C287"/>
    <mergeCell ref="A343:C343"/>
    <mergeCell ref="A281:C281"/>
    <mergeCell ref="A452:C452"/>
    <mergeCell ref="A458:C458"/>
    <mergeCell ref="A523:C523"/>
    <mergeCell ref="A585:C585"/>
    <mergeCell ref="A694:C694"/>
    <mergeCell ref="A750:C750"/>
    <mergeCell ref="A677:C677"/>
    <mergeCell ref="A427:C427"/>
    <mergeCell ref="A756:C756"/>
    <mergeCell ref="A821:C821"/>
    <mergeCell ref="A87:C87"/>
    <mergeCell ref="A979:C979"/>
    <mergeCell ref="A992:C992"/>
    <mergeCell ref="A218:C218"/>
    <mergeCell ref="A345:C345"/>
    <mergeCell ref="A316:C316"/>
    <mergeCell ref="A516:C516"/>
    <mergeCell ref="A193:C193"/>
    <mergeCell ref="A610:C610"/>
    <mergeCell ref="A46:C46"/>
    <mergeCell ref="A89:C89"/>
    <mergeCell ref="A282:C282"/>
    <mergeCell ref="A105:C105"/>
    <mergeCell ref="A376:C376"/>
    <mergeCell ref="A26:C26"/>
    <mergeCell ref="A468:C468"/>
    <mergeCell ref="A71:C71"/>
    <mergeCell ref="A897:C897"/>
    <mergeCell ref="A313:C313"/>
    <mergeCell ref="A307:C307"/>
    <mergeCell ref="A574:C574"/>
    <mergeCell ref="A234:C234"/>
    <mergeCell ref="A405:C405"/>
    <mergeCell ref="A872:C872"/>
    <mergeCell ref="A641:C641"/>
    <mergeCell ref="A380:C380"/>
    <mergeCell ref="A184:C184"/>
    <mergeCell ref="A451:C451"/>
    <mergeCell ref="A961:C961"/>
    <mergeCell ref="A371:C371"/>
    <mergeCell ref="A171:C171"/>
    <mergeCell ref="A613:C613"/>
    <mergeCell ref="A926:C926"/>
    <mergeCell ref="A165:C165"/>
    <mergeCell ref="A432:C432"/>
    <mergeCell ref="A407:C407"/>
    <mergeCell ref="A874:C874"/>
    <mergeCell ref="A730:C730"/>
    <mergeCell ref="A705:C705"/>
    <mergeCell ref="A901:C901"/>
    <mergeCell ref="A972:C972"/>
    <mergeCell ref="A911:C911"/>
    <mergeCell ref="A966:C966"/>
    <mergeCell ref="A382:C382"/>
    <mergeCell ref="A680:C680"/>
    <mergeCell ref="A569:C569"/>
    <mergeCell ref="A173:C173"/>
    <mergeCell ref="A229:C229"/>
    <mergeCell ref="A811:C811"/>
    <mergeCell ref="A471:C471"/>
    <mergeCell ref="A794:C794"/>
    <mergeCell ref="A77:C77"/>
    <mergeCell ref="A732:C732"/>
    <mergeCell ref="A148:C148"/>
    <mergeCell ref="A769:C769"/>
    <mergeCell ref="A903:C903"/>
    <mergeCell ref="A446:C446"/>
    <mergeCell ref="A965:C965"/>
    <mergeCell ref="A682:C682"/>
    <mergeCell ref="A980:C980"/>
    <mergeCell ref="A669:C669"/>
    <mergeCell ref="A967:C967"/>
    <mergeCell ref="A6:C6"/>
    <mergeCell ref="A733:C733"/>
    <mergeCell ref="A66:C66"/>
    <mergeCell ref="A351:C351"/>
    <mergeCell ref="A522:C522"/>
    <mergeCell ref="A698:C698"/>
    <mergeCell ref="A120:C120"/>
    <mergeCell ref="A3:C3"/>
    <mergeCell ref="A587:C587"/>
    <mergeCell ref="A758:C758"/>
    <mergeCell ref="A301:C301"/>
    <mergeCell ref="A685:C685"/>
    <mergeCell ref="A239:C239"/>
    <mergeCell ref="A745:C745"/>
    <mergeCell ref="A95:C95"/>
    <mergeCell ref="A885:C885"/>
    <mergeCell ref="A393:C393"/>
    <mergeCell ref="A160:C160"/>
    <mergeCell ref="A331:C331"/>
    <mergeCell ref="A464:C464"/>
    <mergeCell ref="A524:C524"/>
    <mergeCell ref="A695:C695"/>
    <mergeCell ref="A651:C651"/>
    <mergeCell ref="A822:C822"/>
    <mergeCell ref="A993:C993"/>
    <mergeCell ref="A5:C5"/>
    <mergeCell ref="A616:C616"/>
    <mergeCell ref="A32:C32"/>
    <mergeCell ref="A303:C303"/>
    <mergeCell ref="A159:C159"/>
    <mergeCell ref="A601:C601"/>
    <mergeCell ref="A97:C97"/>
    <mergeCell ref="A219:C219"/>
    <mergeCell ref="A290:C290"/>
    <mergeCell ref="A224:C224"/>
    <mergeCell ref="A395:C395"/>
    <mergeCell ref="A588:C588"/>
    <mergeCell ref="A693:C693"/>
    <mergeCell ref="A759:C759"/>
    <mergeCell ref="A985:C985"/>
    <mergeCell ref="A824:C824"/>
    <mergeCell ref="A995:C995"/>
    <mergeCell ref="A96:C96"/>
    <mergeCell ref="A916:C916"/>
    <mergeCell ref="A161:C161"/>
    <mergeCell ref="A332:C332"/>
    <mergeCell ref="A799:C799"/>
    <mergeCell ref="A288:C288"/>
    <mergeCell ref="A459:C459"/>
    <mergeCell ref="A617:C617"/>
    <mergeCell ref="A615:C615"/>
    <mergeCell ref="A840:C840"/>
    <mergeCell ref="A123:C123"/>
    <mergeCell ref="A900:C900"/>
    <mergeCell ref="A1011:C1011"/>
    <mergeCell ref="A250:C250"/>
    <mergeCell ref="A492:C492"/>
    <mergeCell ref="A998:C998"/>
    <mergeCell ref="A237:C237"/>
    <mergeCell ref="A535:C535"/>
    <mergeCell ref="A706:C706"/>
    <mergeCell ref="A473:C473"/>
    <mergeCell ref="A606:C606"/>
    <mergeCell ref="A644:C644"/>
    <mergeCell ref="A212:C212"/>
    <mergeCell ref="A16:C16"/>
    <mergeCell ref="A1013:C1013"/>
    <mergeCell ref="A187:C187"/>
    <mergeCell ref="A777:C777"/>
    <mergeCell ref="A485:C485"/>
    <mergeCell ref="A448:C448"/>
    <mergeCell ref="A423:C423"/>
    <mergeCell ref="A619:C619"/>
    <mergeCell ref="A108:C108"/>
    <mergeCell ref="A690:C690"/>
    <mergeCell ref="A746:C746"/>
    <mergeCell ref="A752:C752"/>
    <mergeCell ref="A988:C988"/>
    <mergeCell ref="A537:C537"/>
    <mergeCell ref="A1006:C1006"/>
    <mergeCell ref="A214:C214"/>
    <mergeCell ref="A18:C18"/>
    <mergeCell ref="A189:C189"/>
    <mergeCell ref="A456:C456"/>
    <mergeCell ref="A487:C487"/>
    <mergeCell ref="A512:C512"/>
    <mergeCell ref="A683:C683"/>
    <mergeCell ref="A306:C306"/>
    <mergeCell ref="A754:C754"/>
    <mergeCell ref="A278:C278"/>
    <mergeCell ref="A47:C47"/>
    <mergeCell ref="A22:C22"/>
    <mergeCell ref="A970:C970"/>
    <mergeCell ref="A893:C893"/>
    <mergeCell ref="A134:C134"/>
    <mergeCell ref="A401:C401"/>
    <mergeCell ref="A637:C637"/>
    <mergeCell ref="A830:C830"/>
    <mergeCell ref="A922:C922"/>
    <mergeCell ref="A167:C167"/>
    <mergeCell ref="A603:C603"/>
    <mergeCell ref="A403:C403"/>
    <mergeCell ref="A701:C701"/>
    <mergeCell ref="A590:C590"/>
    <mergeCell ref="A894:C894"/>
    <mergeCell ref="A832:C832"/>
    <mergeCell ref="A888:C888"/>
    <mergeCell ref="A182:C182"/>
    <mergeCell ref="A304:C304"/>
    <mergeCell ref="A688:C688"/>
    <mergeCell ref="A937:C937"/>
    <mergeCell ref="A98:C98"/>
    <mergeCell ref="A924:C924"/>
    <mergeCell ref="A540:C540"/>
    <mergeCell ref="A169:C169"/>
    <mergeCell ref="A225:C225"/>
    <mergeCell ref="A396:C396"/>
    <mergeCell ref="A467:C467"/>
    <mergeCell ref="A638:C638"/>
    <mergeCell ref="A527:C527"/>
    <mergeCell ref="A461:C461"/>
    <mergeCell ref="A632:C632"/>
    <mergeCell ref="A703:C703"/>
    <mergeCell ref="A825:C825"/>
    <mergeCell ref="A936:C936"/>
    <mergeCell ref="A1001:C1001"/>
    <mergeCell ref="A861:C861"/>
    <mergeCell ref="A917:C917"/>
    <mergeCell ref="A162:C162"/>
    <mergeCell ref="A227:C227"/>
    <mergeCell ref="A398:C398"/>
    <mergeCell ref="A177:C177"/>
    <mergeCell ref="A925:C925"/>
    <mergeCell ref="A164:C164"/>
    <mergeCell ref="A335:C335"/>
    <mergeCell ref="A556:C556"/>
    <mergeCell ref="A543:C543"/>
    <mergeCell ref="A714:C714"/>
    <mergeCell ref="A779:C779"/>
    <mergeCell ref="A195:C195"/>
    <mergeCell ref="A251:C251"/>
    <mergeCell ref="A950:C950"/>
    <mergeCell ref="A322:C322"/>
    <mergeCell ref="A116:C116"/>
    <mergeCell ref="A558:C558"/>
    <mergeCell ref="A309:C309"/>
    <mergeCell ref="A414:C414"/>
    <mergeCell ref="A1003:C1003"/>
    <mergeCell ref="A545:C545"/>
    <mergeCell ref="A716:C716"/>
    <mergeCell ref="A17:C17"/>
    <mergeCell ref="A843:C843"/>
    <mergeCell ref="A259:C259"/>
    <mergeCell ref="A1014:C1014"/>
    <mergeCell ref="A253:C253"/>
    <mergeCell ref="A53:C53"/>
    <mergeCell ref="A109:C109"/>
    <mergeCell ref="A324:C324"/>
    <mergeCell ref="A180:C180"/>
    <mergeCell ref="A495:C495"/>
    <mergeCell ref="A240:C240"/>
    <mergeCell ref="A622:C622"/>
    <mergeCell ref="A482:C482"/>
    <mergeCell ref="A416:C416"/>
    <mergeCell ref="A538:C538"/>
    <mergeCell ref="A609:C609"/>
    <mergeCell ref="A780:C780"/>
    <mergeCell ref="A986:C986"/>
    <mergeCell ref="A774:C774"/>
    <mergeCell ref="A19:C19"/>
    <mergeCell ref="A68:C68"/>
    <mergeCell ref="A845:C845"/>
    <mergeCell ref="A117:C117"/>
    <mergeCell ref="A111:C111"/>
    <mergeCell ref="A353:C353"/>
    <mergeCell ref="A991:C991"/>
    <mergeCell ref="A480:C480"/>
    <mergeCell ref="A782:C782"/>
    <mergeCell ref="A328:C328"/>
    <mergeCell ref="A48:C48"/>
    <mergeCell ref="A319:C319"/>
    <mergeCell ref="A884:C884"/>
    <mergeCell ref="A142:C142"/>
    <mergeCell ref="A628:C628"/>
    <mergeCell ref="A869:C869"/>
    <mergeCell ref="A442:C442"/>
    <mergeCell ref="A1007:C1007"/>
    <mergeCell ref="A429:C429"/>
    <mergeCell ref="A727:C727"/>
    <mergeCell ref="A963:C963"/>
    <mergeCell ref="A233:C233"/>
    <mergeCell ref="A37:C37"/>
    <mergeCell ref="A208:C208"/>
    <mergeCell ref="A531:C531"/>
    <mergeCell ref="A702:C702"/>
    <mergeCell ref="A469:C469"/>
    <mergeCell ref="A640:C640"/>
    <mergeCell ref="A773:C773"/>
    <mergeCell ref="A767:C767"/>
    <mergeCell ref="A938:C938"/>
    <mergeCell ref="A493:C493"/>
    <mergeCell ref="A1009:C1009"/>
    <mergeCell ref="A729:C729"/>
    <mergeCell ref="A297:C297"/>
    <mergeCell ref="A272:C272"/>
    <mergeCell ref="A235:C235"/>
    <mergeCell ref="A210:C210"/>
    <mergeCell ref="A406:C406"/>
    <mergeCell ref="A533:C533"/>
    <mergeCell ref="A704:C704"/>
    <mergeCell ref="A775:C775"/>
    <mergeCell ref="A831:C831"/>
    <mergeCell ref="A247:C247"/>
    <mergeCell ref="A875:C875"/>
    <mergeCell ref="A185:C185"/>
    <mergeCell ref="A946:C946"/>
    <mergeCell ref="A1002:C1002"/>
    <mergeCell ref="A483:C483"/>
    <mergeCell ref="A793:C793"/>
    <mergeCell ref="A470:C470"/>
    <mergeCell ref="A597:C597"/>
    <mergeCell ref="A768:C768"/>
    <mergeCell ref="A833:C833"/>
    <mergeCell ref="A1004:C1004"/>
    <mergeCell ref="A43:C43"/>
    <mergeCell ref="A63:C63"/>
    <mergeCell ref="A770:C770"/>
    <mergeCell ref="A941:C941"/>
    <mergeCell ref="A130:C130"/>
    <mergeCell ref="A956:C956"/>
    <mergeCell ref="A261:C261"/>
    <mergeCell ref="A559:C559"/>
    <mergeCell ref="A795:C795"/>
    <mergeCell ref="A546:C546"/>
    <mergeCell ref="A722:C722"/>
    <mergeCell ref="A138:C138"/>
    <mergeCell ref="A844:C844"/>
    <mergeCell ref="A915:C915"/>
    <mergeCell ref="A132:C132"/>
    <mergeCell ref="A909:C909"/>
    <mergeCell ref="A325:C325"/>
    <mergeCell ref="A430:C430"/>
    <mergeCell ref="A496:C496"/>
    <mergeCell ref="A119:C119"/>
    <mergeCell ref="A561:C561"/>
    <mergeCell ref="A417:C417"/>
    <mergeCell ref="A859:C859"/>
    <mergeCell ref="A488:C488"/>
    <mergeCell ref="A659:C659"/>
    <mergeCell ref="A548:C548"/>
    <mergeCell ref="A653:C653"/>
    <mergeCell ref="A69:C69"/>
    <mergeCell ref="A846:C846"/>
    <mergeCell ref="A196:C196"/>
    <mergeCell ref="A367:C367"/>
    <mergeCell ref="A256:C256"/>
    <mergeCell ref="A560:C560"/>
    <mergeCell ref="A498:C498"/>
    <mergeCell ref="A183:C183"/>
    <mergeCell ref="A354:C354"/>
    <mergeCell ref="A625:C625"/>
    <mergeCell ref="A652:C652"/>
    <mergeCell ref="A796:C796"/>
    <mergeCell ref="A419:C419"/>
    <mergeCell ref="A717:C717"/>
    <mergeCell ref="A133:C133"/>
    <mergeCell ref="A910:C910"/>
    <mergeCell ref="A264:C264"/>
    <mergeCell ref="A198:C198"/>
    <mergeCell ref="A369:C369"/>
    <mergeCell ref="A667:C667"/>
    <mergeCell ref="A418:C418"/>
    <mergeCell ref="A356:C356"/>
    <mergeCell ref="A654:C654"/>
    <mergeCell ref="A719:C719"/>
    <mergeCell ref="A748:C748"/>
    <mergeCell ref="A514:C514"/>
    <mergeCell ref="A38:C38"/>
    <mergeCell ref="A209:C209"/>
    <mergeCell ref="A147:C147"/>
    <mergeCell ref="A280:C280"/>
    <mergeCell ref="A274:C274"/>
    <mergeCell ref="A445:C445"/>
    <mergeCell ref="A13:C13"/>
    <mergeCell ref="A372:C372"/>
    <mergeCell ref="A743:C743"/>
    <mergeCell ref="A814:C814"/>
    <mergeCell ref="A1010:C1010"/>
    <mergeCell ref="A249:C249"/>
    <mergeCell ref="A801:C801"/>
    <mergeCell ref="A40:C40"/>
    <mergeCell ref="A211:C211"/>
    <mergeCell ref="A67:C67"/>
    <mergeCell ref="A338:C338"/>
    <mergeCell ref="A509:C509"/>
    <mergeCell ref="A534:C534"/>
    <mergeCell ref="A783:C783"/>
    <mergeCell ref="A15:C15"/>
    <mergeCell ref="A186:C186"/>
    <mergeCell ref="A257:C257"/>
    <mergeCell ref="A1012:C1012"/>
    <mergeCell ref="A672:C672"/>
    <mergeCell ref="A555:C555"/>
    <mergeCell ref="A51:C51"/>
    <mergeCell ref="A82:C82"/>
    <mergeCell ref="A349:C349"/>
    <mergeCell ref="A275:C275"/>
    <mergeCell ref="A549:C549"/>
    <mergeCell ref="A536:C536"/>
    <mergeCell ref="A340:C340"/>
    <mergeCell ref="A511:C511"/>
    <mergeCell ref="A707:C707"/>
    <mergeCell ref="A778:C778"/>
    <mergeCell ref="A809:C809"/>
    <mergeCell ref="A315:C315"/>
    <mergeCell ref="A486:C486"/>
    <mergeCell ref="A870:C870"/>
    <mergeCell ref="A146:C146"/>
    <mergeCell ref="A649:C649"/>
    <mergeCell ref="A947:C947"/>
    <mergeCell ref="A836:C836"/>
    <mergeCell ref="A252:C252"/>
    <mergeCell ref="A567:C567"/>
    <mergeCell ref="A919:C919"/>
    <mergeCell ref="A865:C865"/>
    <mergeCell ref="A930:C930"/>
    <mergeCell ref="A438:C438"/>
    <mergeCell ref="A158:C158"/>
    <mergeCell ref="A425:C425"/>
    <mergeCell ref="A867:C867"/>
    <mergeCell ref="A723:C723"/>
    <mergeCell ref="A959:C959"/>
    <mergeCell ref="A204:C204"/>
    <mergeCell ref="A440:C440"/>
    <mergeCell ref="A562:C562"/>
    <mergeCell ref="A738:C738"/>
    <mergeCell ref="A489:C489"/>
    <mergeCell ref="A598:C598"/>
    <mergeCell ref="A725:C725"/>
    <mergeCell ref="A141:C141"/>
    <mergeCell ref="A896:C896"/>
    <mergeCell ref="A135:C135"/>
    <mergeCell ref="A439:C439"/>
    <mergeCell ref="A206:C206"/>
    <mergeCell ref="A262:C262"/>
    <mergeCell ref="A62:C62"/>
    <mergeCell ref="A377:C377"/>
    <mergeCell ref="A122:C122"/>
    <mergeCell ref="A868:C868"/>
    <mergeCell ref="A433:C433"/>
    <mergeCell ref="A504:C504"/>
    <mergeCell ref="A420:C420"/>
    <mergeCell ref="A591:C591"/>
    <mergeCell ref="A491:C491"/>
    <mergeCell ref="A662:C662"/>
    <mergeCell ref="A802:C802"/>
    <mergeCell ref="A789:C789"/>
    <mergeCell ref="A72:C72"/>
    <mergeCell ref="A849:C849"/>
    <mergeCell ref="A862:C862"/>
    <mergeCell ref="A28:C28"/>
    <mergeCell ref="A199:C199"/>
    <mergeCell ref="A960:C960"/>
    <mergeCell ref="A435:C435"/>
    <mergeCell ref="A506:C506"/>
    <mergeCell ref="A362:C362"/>
    <mergeCell ref="A726:C726"/>
    <mergeCell ref="A791:C791"/>
    <mergeCell ref="A962:C962"/>
    <mergeCell ref="A30:C30"/>
    <mergeCell ref="A59:C59"/>
    <mergeCell ref="A580:C580"/>
    <mergeCell ref="A751:C751"/>
    <mergeCell ref="A987:C987"/>
    <mergeCell ref="A61:C61"/>
    <mergeCell ref="A88:C88"/>
    <mergeCell ref="A359:C359"/>
    <mergeCell ref="A153:C153"/>
    <mergeCell ref="A346:C346"/>
    <mergeCell ref="A517:C517"/>
    <mergeCell ref="A582:C582"/>
    <mergeCell ref="A753:C753"/>
    <mergeCell ref="A54:C54"/>
    <mergeCell ref="A674:C674"/>
    <mergeCell ref="A41:C41"/>
    <mergeCell ref="A90:C90"/>
    <mergeCell ref="A283:C283"/>
    <mergeCell ref="A217:C217"/>
    <mergeCell ref="A388:C388"/>
    <mergeCell ref="A277:C277"/>
    <mergeCell ref="A581:C581"/>
    <mergeCell ref="A519:C519"/>
    <mergeCell ref="A575:C575"/>
    <mergeCell ref="A375:C375"/>
    <mergeCell ref="A817:C817"/>
    <mergeCell ref="A842:C842"/>
    <mergeCell ref="A944:C944"/>
    <mergeCell ref="A56:C56"/>
    <mergeCell ref="A27:C27"/>
    <mergeCell ref="A611:C611"/>
    <mergeCell ref="A804:C804"/>
    <mergeCell ref="A154:C154"/>
    <mergeCell ref="A285:C285"/>
    <mergeCell ref="A341:C341"/>
    <mergeCell ref="A390:C390"/>
    <mergeCell ref="A583:C583"/>
    <mergeCell ref="A129:C129"/>
    <mergeCell ref="A586:C586"/>
    <mergeCell ref="A577:C577"/>
    <mergeCell ref="A675:C675"/>
    <mergeCell ref="A973:C973"/>
    <mergeCell ref="A85:C85"/>
    <mergeCell ref="A650:C650"/>
    <mergeCell ref="A886:C886"/>
    <mergeCell ref="A131:C131"/>
    <mergeCell ref="A665:C665"/>
    <mergeCell ref="A975:C975"/>
    <mergeCell ref="A230:C230"/>
    <mergeCell ref="A295:C295"/>
    <mergeCell ref="A466:C466"/>
    <mergeCell ref="A764:C764"/>
    <mergeCell ref="A9:C9"/>
    <mergeCell ref="A143:C143"/>
    <mergeCell ref="A276:C276"/>
    <mergeCell ref="A441:C441"/>
    <mergeCell ref="A739:C739"/>
    <mergeCell ref="A810:C810"/>
    <mergeCell ref="A232:C232"/>
    <mergeCell ref="A530:C530"/>
    <mergeCell ref="A797:C797"/>
    <mergeCell ref="A36:C36"/>
    <mergeCell ref="A11:C11"/>
    <mergeCell ref="A207:C207"/>
    <mergeCell ref="A505:C505"/>
    <mergeCell ref="A1:C1"/>
    <mergeCell ref="A576:C576"/>
    <mergeCell ref="A741:C741"/>
    <mergeCell ref="A296:C296"/>
    <mergeCell ref="A812:C812"/>
    <mergeCell ref="A728:C728"/>
    <mergeCell ref="A532:C532"/>
    <mergeCell ref="A78:C78"/>
    <mergeCell ref="A271:C271"/>
    <mergeCell ref="A65:C65"/>
    <mergeCell ref="A507:C507"/>
    <mergeCell ref="A678:C678"/>
    <mergeCell ref="A363:C363"/>
    <mergeCell ref="A634:C634"/>
    <mergeCell ref="A805:C805"/>
    <mergeCell ref="A792:C792"/>
    <mergeCell ref="A80:C80"/>
    <mergeCell ref="A273:C273"/>
    <mergeCell ref="A378:C378"/>
    <mergeCell ref="A444:C444"/>
    <mergeCell ref="A571:C571"/>
    <mergeCell ref="A365:C365"/>
    <mergeCell ref="A807:C807"/>
    <mergeCell ref="A978:C978"/>
    <mergeCell ref="A823:C823"/>
    <mergeCell ref="A179:C179"/>
    <mergeCell ref="A302:C302"/>
    <mergeCell ref="A298:C298"/>
    <mergeCell ref="A881:C881"/>
    <mergeCell ref="A681:C681"/>
    <mergeCell ref="A91:C91"/>
    <mergeCell ref="A389:C389"/>
    <mergeCell ref="A660:C660"/>
    <mergeCell ref="A156:C156"/>
    <mergeCell ref="A327:C327"/>
    <mergeCell ref="A460:C460"/>
    <mergeCell ref="A454:C454"/>
    <mergeCell ref="A525:C525"/>
    <mergeCell ref="A696:C696"/>
    <mergeCell ref="A818:C818"/>
    <mergeCell ref="A889:C889"/>
    <mergeCell ref="A612:C612"/>
    <mergeCell ref="A883:C883"/>
    <mergeCell ref="A299:C299"/>
    <mergeCell ref="A994:C994"/>
    <mergeCell ref="A155:C155"/>
    <mergeCell ref="A293:C293"/>
    <mergeCell ref="A93:C93"/>
    <mergeCell ref="A981:C981"/>
    <mergeCell ref="A220:C220"/>
    <mergeCell ref="A391:C391"/>
    <mergeCell ref="A633:C633"/>
    <mergeCell ref="A518:C518"/>
    <mergeCell ref="A858:C858"/>
    <mergeCell ref="A820:C820"/>
    <mergeCell ref="A676:C676"/>
    <mergeCell ref="A747:C747"/>
    <mergeCell ref="A912:C912"/>
    <mergeCell ref="A157:C157"/>
    <mergeCell ref="A599:C599"/>
    <mergeCell ref="A983:C983"/>
    <mergeCell ref="A284:C284"/>
    <mergeCell ref="A455:C455"/>
    <mergeCell ref="A222:C222"/>
    <mergeCell ref="A520:C520"/>
    <mergeCell ref="A691:C691"/>
    <mergeCell ref="A958:C958"/>
    <mergeCell ref="A457:C457"/>
    <mergeCell ref="A718:C718"/>
    <mergeCell ref="A551:C551"/>
    <mergeCell ref="A75:C75"/>
    <mergeCell ref="A246:C246"/>
    <mergeCell ref="A317:C317"/>
    <mergeCell ref="A749:C749"/>
    <mergeCell ref="A409:C409"/>
    <mergeCell ref="A602:C602"/>
    <mergeCell ref="A596:C596"/>
    <mergeCell ref="A12:C12"/>
    <mergeCell ref="A838:C838"/>
    <mergeCell ref="A248:C248"/>
    <mergeCell ref="A515:C515"/>
    <mergeCell ref="A104:C104"/>
    <mergeCell ref="A175:C175"/>
    <mergeCell ref="A813:C813"/>
    <mergeCell ref="A607:C607"/>
    <mergeCell ref="A604:C604"/>
    <mergeCell ref="A321:C321"/>
    <mergeCell ref="A631:C631"/>
    <mergeCell ref="A902:C902"/>
    <mergeCell ref="A14:C14"/>
    <mergeCell ref="A508:C508"/>
    <mergeCell ref="A312:C312"/>
    <mergeCell ref="A579:C579"/>
    <mergeCell ref="A106:C106"/>
    <mergeCell ref="A373:C373"/>
    <mergeCell ref="A573:C573"/>
    <mergeCell ref="A404:C404"/>
    <mergeCell ref="A671:C671"/>
    <mergeCell ref="A744:C744"/>
    <mergeCell ref="A815:C815"/>
    <mergeCell ref="A877:C877"/>
    <mergeCell ref="A81:C81"/>
    <mergeCell ref="A907:C907"/>
    <mergeCell ref="A323:C323"/>
    <mergeCell ref="A969:C969"/>
    <mergeCell ref="A621:C621"/>
    <mergeCell ref="A942:C942"/>
    <mergeCell ref="A170:C170"/>
    <mergeCell ref="A735:C735"/>
    <mergeCell ref="A906:C906"/>
    <mergeCell ref="A289:C289"/>
    <mergeCell ref="A673:C673"/>
    <mergeCell ref="A971:C971"/>
    <mergeCell ref="A226:C226"/>
    <mergeCell ref="A201:C201"/>
    <mergeCell ref="A462:C462"/>
    <mergeCell ref="A760:C760"/>
    <mergeCell ref="A931:C931"/>
    <mergeCell ref="A241:C241"/>
    <mergeCell ref="A228:C228"/>
    <mergeCell ref="A399:C399"/>
    <mergeCell ref="A526:C526"/>
    <mergeCell ref="A697:C697"/>
    <mergeCell ref="A762:C762"/>
    <mergeCell ref="A7:C7"/>
    <mergeCell ref="A933:C933"/>
    <mergeCell ref="A305:C305"/>
    <mergeCell ref="A172:C172"/>
    <mergeCell ref="A243:C243"/>
    <mergeCell ref="A920:C920"/>
    <mergeCell ref="A99:C99"/>
    <mergeCell ref="A25:C25"/>
    <mergeCell ref="A221:C221"/>
    <mergeCell ref="A292:C292"/>
    <mergeCell ref="A463:C463"/>
    <mergeCell ref="A286:C286"/>
    <mergeCell ref="A899:C899"/>
    <mergeCell ref="A528:C528"/>
    <mergeCell ref="A699:C699"/>
    <mergeCell ref="A826:C826"/>
    <mergeCell ref="A626:C626"/>
    <mergeCell ref="A997:C997"/>
    <mergeCell ref="A236:C236"/>
    <mergeCell ref="A984:C984"/>
    <mergeCell ref="A163:C163"/>
    <mergeCell ref="A101:C101"/>
    <mergeCell ref="A223:C223"/>
    <mergeCell ref="A294:C294"/>
    <mergeCell ref="A394:C394"/>
    <mergeCell ref="A465:C465"/>
    <mergeCell ref="A592:C592"/>
    <mergeCell ref="A636:C636"/>
    <mergeCell ref="A763:C763"/>
    <mergeCell ref="A890:C890"/>
    <mergeCell ref="A2:C2"/>
    <mergeCell ref="A828:C828"/>
    <mergeCell ref="A934:C934"/>
    <mergeCell ref="A999:C999"/>
    <mergeCell ref="A254:C254"/>
    <mergeCell ref="A740:C740"/>
    <mergeCell ref="A20:C20"/>
    <mergeCell ref="A125:C125"/>
    <mergeCell ref="A318:C318"/>
    <mergeCell ref="A112:C112"/>
    <mergeCell ref="A554:C554"/>
    <mergeCell ref="A348:C348"/>
    <mergeCell ref="A923:C923"/>
    <mergeCell ref="A541:C541"/>
    <mergeCell ref="A475:C475"/>
    <mergeCell ref="A646:C646"/>
    <mergeCell ref="A839:C839"/>
    <mergeCell ref="A127:C127"/>
    <mergeCell ref="A904:C904"/>
    <mergeCell ref="A320:C320"/>
    <mergeCell ref="A176:C176"/>
    <mergeCell ref="A314:C314"/>
    <mergeCell ref="A114:C114"/>
    <mergeCell ref="A347:C347"/>
    <mergeCell ref="A618:C618"/>
    <mergeCell ref="A412:C412"/>
    <mergeCell ref="A854:C854"/>
    <mergeCell ref="A605:C605"/>
    <mergeCell ref="A539:C539"/>
    <mergeCell ref="A710:C710"/>
    <mergeCell ref="A648:C648"/>
    <mergeCell ref="A64:C64"/>
    <mergeCell ref="A841:C841"/>
    <mergeCell ref="A387:C387"/>
    <mergeCell ref="A191:C191"/>
    <mergeCell ref="A952:C952"/>
    <mergeCell ref="A939:C939"/>
    <mergeCell ref="A107:C107"/>
    <mergeCell ref="A623:C623"/>
    <mergeCell ref="A178:C178"/>
    <mergeCell ref="A620:C620"/>
    <mergeCell ref="A816:C816"/>
    <mergeCell ref="A476:C476"/>
    <mergeCell ref="A647:C647"/>
    <mergeCell ref="A918:C918"/>
    <mergeCell ref="A921:C921"/>
    <mergeCell ref="A908:C908"/>
    <mergeCell ref="A712:C712"/>
    <mergeCell ref="A905:C905"/>
    <mergeCell ref="A687:C687"/>
    <mergeCell ref="A478:C478"/>
    <mergeCell ref="A453:C453"/>
    <mergeCell ref="A624:C624"/>
    <mergeCell ref="A267:C267"/>
    <mergeCell ref="A974:C974"/>
    <mergeCell ref="A242:C242"/>
    <mergeCell ref="A788:C788"/>
    <mergeCell ref="A33:C33"/>
    <mergeCell ref="A269:C269"/>
    <mergeCell ref="A8:C8"/>
    <mergeCell ref="A834:C834"/>
    <mergeCell ref="A1005:C1005"/>
    <mergeCell ref="A244:C244"/>
    <mergeCell ref="A100:C100"/>
    <mergeCell ref="A542:C542"/>
    <mergeCell ref="A342:C342"/>
    <mergeCell ref="A852:C852"/>
    <mergeCell ref="A231:C231"/>
    <mergeCell ref="A35:C35"/>
    <mergeCell ref="A336:C336"/>
    <mergeCell ref="A529:C529"/>
    <mergeCell ref="A333:C333"/>
    <mergeCell ref="A600:C600"/>
    <mergeCell ref="A656:C656"/>
    <mergeCell ref="A700:C700"/>
    <mergeCell ref="A594:C594"/>
    <mergeCell ref="A10:C10"/>
    <mergeCell ref="A115:C115"/>
    <mergeCell ref="A765:C765"/>
    <mergeCell ref="A308:C308"/>
    <mergeCell ref="A771:C771"/>
    <mergeCell ref="A827:C827"/>
    <mergeCell ref="A892:C892"/>
    <mergeCell ref="A102:C102"/>
    <mergeCell ref="A544:C544"/>
    <mergeCell ref="A344:C344"/>
    <mergeCell ref="A400:C400"/>
    <mergeCell ref="A593:C593"/>
    <mergeCell ref="A642:C642"/>
    <mergeCell ref="A829:C829"/>
    <mergeCell ref="A245:C245"/>
    <mergeCell ref="A1000:C1000"/>
    <mergeCell ref="A927:C927"/>
    <mergeCell ref="A39:C39"/>
    <mergeCell ref="A310:C310"/>
    <mergeCell ref="A166:C166"/>
    <mergeCell ref="A337:C337"/>
    <mergeCell ref="A608:C608"/>
    <mergeCell ref="A402:C402"/>
    <mergeCell ref="A595:C595"/>
    <mergeCell ref="A766:C766"/>
    <mergeCell ref="A103:C103"/>
    <mergeCell ref="A168:C168"/>
    <mergeCell ref="A339:C339"/>
    <mergeCell ref="A781:C781"/>
    <mergeCell ref="A898:C898"/>
    <mergeCell ref="A547:C54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37"/>
  <sheetViews>
    <sheetView workbookViewId="0">
      <selection activeCell="A1" sqref="A1"/>
    </sheetView>
  </sheetViews>
  <sheetFormatPr baseColWidth="8" defaultRowHeight="15"/>
  <cols>
    <col width="114" customWidth="1" min="1" max="1"/>
    <col width="6" customWidth="1" min="2" max="2"/>
    <col width="6" customWidth="1" min="3" max="3"/>
  </cols>
  <sheetData>
    <row r="1" ht="14" customHeight="1">
      <c r="A1" s="586" t="n"/>
    </row>
    <row r="2" ht="14" customHeight="1">
      <c r="A2" s="587" t="inlineStr">
        <is>
          <t>PROCESO DE GESTIÓN DE FORMACIÓN PROFESIONAL INTEGRAL</t>
        </is>
      </c>
    </row>
    <row r="3" ht="14" customHeight="1">
      <c r="A3" s="587" t="inlineStr">
        <is>
          <t>GUÍA DE APRENDIZAJE</t>
        </is>
      </c>
    </row>
    <row r="4" ht="14" customHeight="1">
      <c r="A4" s="588" t="inlineStr">
        <is>
          <t>1. IDENTIFICACIÓN DE LA GUÍA DE APRENDIZAJE</t>
        </is>
      </c>
    </row>
    <row r="5" ht="14" customHeight="1">
      <c r="A5" s="588" t="inlineStr">
        <is>
          <t>● Denominación del programa de formación: Guianza turística.</t>
        </is>
      </c>
    </row>
    <row r="6" ht="14" customHeight="1">
      <c r="A6" s="588" t="inlineStr">
        <is>
          <t>● Código del programa de formación: 626500</t>
        </is>
      </c>
    </row>
    <row r="7" ht="14" customHeight="1">
      <c r="A7" s="588" t="inlineStr">
        <is>
          <t>● Nombre del proyecto: Aplicación de los procedimientos técnicos en la guianza turística que</t>
        </is>
      </c>
    </row>
    <row r="8" ht="14" customHeight="1">
      <c r="A8" s="587" t="inlineStr">
        <is>
          <t>permitan el fortalecimiento de la cadena de valor del turismo en Colombia.</t>
        </is>
      </c>
    </row>
    <row r="9" ht="14" customHeight="1">
      <c r="A9" s="588" t="inlineStr">
        <is>
          <t>● Fase del proyecto: Análisis.</t>
        </is>
      </c>
    </row>
    <row r="10" ht="14" customHeight="1">
      <c r="A10" s="588" t="inlineStr">
        <is>
          <t>● Actividad de proyecto: AP2 - Determinar las condiciones técnicas y éticas del servicio de guianza</t>
        </is>
      </c>
    </row>
    <row r="11" ht="14" customHeight="1">
      <c r="A11" s="587" t="inlineStr">
        <is>
          <t>turística.</t>
        </is>
      </c>
    </row>
    <row r="12" ht="14" customHeight="1">
      <c r="A12" s="588" t="inlineStr">
        <is>
          <t>● Competencias:</t>
        </is>
      </c>
    </row>
    <row r="13" ht="14" customHeight="1">
      <c r="A13" s="587" t="inlineStr">
        <is>
          <t>Técnica:</t>
        </is>
      </c>
    </row>
    <row r="14" ht="14" customHeight="1">
      <c r="A14" s="587" t="inlineStr">
        <is>
          <t>o</t>
        </is>
      </c>
    </row>
    <row r="15" ht="14" customHeight="1">
      <c r="A15" s="588" t="inlineStr">
        <is>
          <t>260201077. Conducir usuarios de acuerdo con tipo de recorrido turístico y normativa.</t>
        </is>
      </c>
    </row>
    <row r="16" ht="14" customHeight="1">
      <c r="A16" s="587" t="inlineStr">
        <is>
          <t>Claves:</t>
        </is>
      </c>
    </row>
    <row r="17" ht="14" customHeight="1">
      <c r="A17" s="587" t="inlineStr">
        <is>
          <t>o</t>
        </is>
      </c>
    </row>
    <row r="18" ht="14" customHeight="1">
      <c r="A18" s="588" t="inlineStr">
        <is>
          <t>220501046. Utilizar herramientas informáticas de acuerdo con las necesidades de manejo</t>
        </is>
      </c>
    </row>
    <row r="19" ht="14" customHeight="1">
      <c r="A19" s="587" t="inlineStr">
        <is>
          <t>de información.</t>
        </is>
      </c>
    </row>
    <row r="20" ht="14" customHeight="1">
      <c r="A20" s="587" t="inlineStr">
        <is>
          <t>o</t>
        </is>
      </c>
    </row>
    <row r="21" ht="14" customHeight="1">
      <c r="A21" s="588" t="inlineStr">
        <is>
          <t>240201528. Razonar cuantitativamente frente a situaciones susceptibles de ser abordadas</t>
        </is>
      </c>
    </row>
    <row r="22" ht="14" customHeight="1">
      <c r="A22" s="587" t="inlineStr">
        <is>
          <t>de manera matemática en contextos laborales, sociales y personales.</t>
        </is>
      </c>
    </row>
    <row r="23" ht="14" customHeight="1">
      <c r="A23" s="587" t="inlineStr">
        <is>
          <t>o</t>
        </is>
      </c>
    </row>
    <row r="24" ht="14" customHeight="1">
      <c r="A24" s="588" t="inlineStr">
        <is>
          <t>240202501. Interactuar en lengua inglesa de forma oral y escrita dentro de contextos</t>
        </is>
      </c>
    </row>
    <row r="25" ht="14" customHeight="1">
      <c r="A25" s="587" t="inlineStr">
        <is>
          <t>sociales y laborales según los criterios establecidos por el Marco Común Europeo de</t>
        </is>
      </c>
    </row>
    <row r="26" ht="14" customHeight="1">
      <c r="A26" s="587" t="inlineStr">
        <is>
          <t>Referencia para las Lenguas.</t>
        </is>
      </c>
    </row>
    <row r="27" ht="14" customHeight="1">
      <c r="A27" s="588" t="inlineStr">
        <is>
          <t>● Resultados de aprendizaje:</t>
        </is>
      </c>
    </row>
    <row r="28" ht="14" customHeight="1">
      <c r="A28" s="587" t="inlineStr">
        <is>
          <t>Técnica:</t>
        </is>
      </c>
    </row>
    <row r="29" ht="14" customHeight="1">
      <c r="A29" s="587" t="inlineStr">
        <is>
          <t>o</t>
        </is>
      </c>
    </row>
    <row r="30" ht="14" customHeight="1">
      <c r="A30" s="587" t="inlineStr">
        <is>
          <t>260201077-02. Comunicar las condiciones del servicio con base en lo contratado, la</t>
        </is>
      </c>
    </row>
    <row r="31" ht="14" customHeight="1">
      <c r="A31" s="587" t="inlineStr">
        <is>
          <t>caracterización de usuarios y la normativa.</t>
        </is>
      </c>
    </row>
    <row r="32" ht="14" customHeight="1">
      <c r="A32" s="587" t="inlineStr">
        <is>
          <t>Claves:</t>
        </is>
      </c>
    </row>
    <row r="33" ht="14" customHeight="1">
      <c r="A33" s="587" t="inlineStr">
        <is>
          <t>o</t>
        </is>
      </c>
    </row>
    <row r="34" ht="14" customHeight="1">
      <c r="A34" s="587" t="inlineStr">
        <is>
          <t>220501046-01. Alistar herramientas de tecnologías de la información y la comunicación</t>
        </is>
      </c>
    </row>
    <row r="35" ht="14" customHeight="1">
      <c r="A35" s="587" t="inlineStr">
        <is>
          <t>(TIC), de acuerdo con las necesidades de procesamiento de información y comunicación.</t>
        </is>
      </c>
    </row>
    <row r="36" ht="14" customHeight="1">
      <c r="A36" s="587" t="inlineStr">
        <is>
          <t>o</t>
        </is>
      </c>
    </row>
    <row r="37" ht="14" customHeight="1">
      <c r="A37" s="587" t="inlineStr">
        <is>
          <t>220501046-02. Aplicar funcionalidades de herramientas y servicios TIC, de acuerdo con</t>
        </is>
      </c>
    </row>
    <row r="38" ht="14" customHeight="1">
      <c r="A38" s="587" t="inlineStr">
        <is>
          <t>manuales de uso, procedimientos establecidos y buenas prácticas.</t>
        </is>
      </c>
    </row>
    <row r="39" ht="14" customHeight="1">
      <c r="A39" s="587" t="inlineStr">
        <is>
          <t>o</t>
        </is>
      </c>
    </row>
    <row r="40" ht="14" customHeight="1">
      <c r="A40" s="587" t="inlineStr">
        <is>
          <t>220501046-03. Evaluar los resultados, de acuerdo con los requerimientos.</t>
        </is>
      </c>
    </row>
    <row r="41" ht="14" customHeight="1">
      <c r="A41" s="587" t="inlineStr">
        <is>
          <t>o</t>
        </is>
      </c>
    </row>
    <row r="42" ht="14" customHeight="1">
      <c r="A42" s="587" t="inlineStr">
        <is>
          <t>220501046-04. Optimizar los resultados, de acuerdo con la verificación.</t>
        </is>
      </c>
    </row>
    <row r="43" ht="14" customHeight="1">
      <c r="A43" s="587" t="inlineStr">
        <is>
          <t>o</t>
        </is>
      </c>
    </row>
    <row r="44" ht="14" customHeight="1">
      <c r="A44" s="587" t="inlineStr">
        <is>
          <t>240201528-01. Identificar modelos matemáticos de acuerdo con los requerimientos del</t>
        </is>
      </c>
    </row>
    <row r="45" ht="14" customHeight="1">
      <c r="A45" s="587" t="inlineStr">
        <is>
          <t>problema planteado en contextos sociales y productivos.</t>
        </is>
      </c>
    </row>
    <row r="46" ht="14" customHeight="1">
      <c r="A46" s="587" t="inlineStr">
        <is>
          <t>o</t>
        </is>
      </c>
    </row>
    <row r="47" ht="14" customHeight="1">
      <c r="A47" s="587" t="inlineStr">
        <is>
          <t>240201528-02. Plantear problemas matemáticos a partir de situaciones generadas en el</t>
        </is>
      </c>
    </row>
    <row r="48" ht="14" customHeight="1">
      <c r="A48" s="587" t="inlineStr">
        <is>
          <t>contexto social y productivo.</t>
        </is>
      </c>
    </row>
    <row r="49" ht="14" customHeight="1">
      <c r="A49" s="587" t="n"/>
    </row>
    <row r="50" ht="14" customHeight="1">
      <c r="A50" s="587" t="inlineStr">
        <is>
          <t>o</t>
        </is>
      </c>
    </row>
    <row r="51" ht="14" customHeight="1">
      <c r="A51" s="587" t="n"/>
    </row>
    <row r="52" ht="14" customHeight="1">
      <c r="A52" s="587" t="inlineStr">
        <is>
          <t>contexto social y productivo.</t>
        </is>
      </c>
    </row>
    <row r="53" ht="14" customHeight="1">
      <c r="A53" s="587" t="inlineStr">
        <is>
          <t>o</t>
        </is>
      </c>
    </row>
    <row r="54" ht="14" customHeight="1">
      <c r="A54" s="587" t="inlineStr">
        <is>
          <t>240201528-04. Proponer acciones de mejora frente a los resultados de los procedimientos</t>
        </is>
      </c>
    </row>
    <row r="55" ht="14" customHeight="1">
      <c r="A55" s="587" t="inlineStr">
        <is>
          <t>matemáticos de acuerdo con el problema planteado.</t>
        </is>
      </c>
    </row>
    <row r="56" ht="14" customHeight="1">
      <c r="A56" s="587" t="inlineStr">
        <is>
          <t>o</t>
        </is>
      </c>
    </row>
    <row r="57" ht="14" customHeight="1">
      <c r="A57" s="587" t="inlineStr">
        <is>
          <t>240202501-02. Intercambiar opiniones sobre situaciones cotidianas y laborales actuales,</t>
        </is>
      </c>
    </row>
    <row r="58" ht="14" customHeight="1">
      <c r="A58" s="587" t="inlineStr">
        <is>
          <t>pasadas y futuras en contextos sociales orales y escritos.</t>
        </is>
      </c>
    </row>
    <row r="59" ht="14" customHeight="1">
      <c r="A59" s="588" t="inlineStr">
        <is>
          <t>● Duración de la guía:</t>
        </is>
      </c>
    </row>
    <row r="60" ht="14" customHeight="1">
      <c r="A60" s="587" t="inlineStr">
        <is>
          <t>Técnica 96 horas + Claves 192 horas = 288 horas</t>
        </is>
      </c>
    </row>
    <row r="61" ht="14" customHeight="1">
      <c r="A61" s="588" t="inlineStr">
        <is>
          <t>2. PRESENTACIÓN</t>
        </is>
      </c>
    </row>
    <row r="62" ht="14" customHeight="1">
      <c r="A62" s="587" t="inlineStr">
        <is>
          <t>Estimado aprendiz bienvenido a esta fase del proceso formativo, donde podrá poner en práctica todos los</t>
        </is>
      </c>
    </row>
    <row r="63" ht="14" customHeight="1">
      <c r="A63" s="587" t="inlineStr">
        <is>
          <t>conceptos aprendidos en el componente de formación a través de esta guía de aprendizaje, la cual integra</t>
        </is>
      </c>
    </row>
    <row r="64" ht="14" customHeight="1">
      <c r="A64" s="587" t="inlineStr">
        <is>
          <t>un conjunto de conocimientos, habilidades, destrezas y actitudes que son aplicados al desempeño de la</t>
        </is>
      </c>
    </row>
    <row r="65" ht="14" customHeight="1">
      <c r="A65" s="587" t="inlineStr">
        <is>
          <t>función productiva del guía turístico. Es importante reconocer que comunicar las condiciones del servicio</t>
        </is>
      </c>
    </row>
    <row r="66" ht="14" customHeight="1">
      <c r="A66" s="587" t="inlineStr">
        <is>
          <t>con base en lo contratado, la caracterización de usuarios y la normativa, permitirá esquematizar la</t>
        </is>
      </c>
    </row>
    <row r="67" ht="14" customHeight="1">
      <c r="A67" s="587" t="inlineStr">
        <is>
          <t>información y las condiciones de la guianza según la orden de servicios o contratación y marco legal</t>
        </is>
      </c>
    </row>
    <row r="68" ht="14" customHeight="1">
      <c r="A68" s="587" t="inlineStr">
        <is>
          <t>vigente.</t>
        </is>
      </c>
    </row>
    <row r="69" ht="14" customHeight="1">
      <c r="A69" s="587" t="inlineStr">
        <is>
          <t>Por tanto, el guía turístico como profesional debe tener una comunicación efectiva con el turista, al transmitir</t>
        </is>
      </c>
    </row>
    <row r="70" ht="14" customHeight="1">
      <c r="A70" s="587" t="inlineStr">
        <is>
          <t>un mensaje de manera directa, fácil de entender y sin dar interpretaciones erróneas, por tanto, es</t>
        </is>
      </c>
    </row>
    <row r="71" ht="14" customHeight="1">
      <c r="A71" s="587" t="inlineStr">
        <is>
          <t>importante como guía expresarse adecuadamente al hablar, así como su lenguaje corporal, bien es</t>
        </is>
      </c>
    </row>
    <row r="72" ht="14" customHeight="1">
      <c r="A72" s="587" t="inlineStr">
        <is>
          <t>conocido el dicho “se es lo que se comunica”: sin embargo, para tener una buena comunicación es</t>
        </is>
      </c>
    </row>
    <row r="73" ht="14" customHeight="1">
      <c r="A73" s="587" t="inlineStr">
        <is>
          <t>fundamental tener una escucha activa, pregúntese ¿qué tan bueno es para recopilar información, centrarse</t>
        </is>
      </c>
    </row>
    <row r="74" ht="14" customHeight="1">
      <c r="A74" s="587" t="inlineStr">
        <is>
          <t>en los interlocutores y comprender lo que le dicen?, escuchar significa tener la actitud necesaria para</t>
        </is>
      </c>
    </row>
    <row r="75" ht="14" customHeight="1">
      <c r="A75" s="587" t="inlineStr">
        <is>
          <t>mostrarle a la otra persona que está enfocado, sensible y preocupado por la conversación (UNICEF, s.f.).</t>
        </is>
      </c>
    </row>
    <row r="76" ht="14" customHeight="1">
      <c r="A76" s="587" t="inlineStr">
        <is>
          <t>También se trabajará la competencia TIC. La sociedad ha avanzado a pasos agigantados en los procesos</t>
        </is>
      </c>
    </row>
    <row r="77" ht="14" customHeight="1">
      <c r="A77" s="587" t="inlineStr">
        <is>
          <t>de las diferentes áreas de ocupación. La informática se encarga del estudio del hardware, las redes de</t>
        </is>
      </c>
    </row>
    <row r="78" ht="14" customHeight="1">
      <c r="A78" s="587" t="inlineStr">
        <is>
          <t>datos y el software necesario para tratar la información de manera automática y se convierte en factor</t>
        </is>
      </c>
    </row>
    <row r="79" ht="14" customHeight="1">
      <c r="A79" s="587" t="inlineStr">
        <is>
          <t>primordial a la hora de gestionar la información para la administración de métodos, técnicas y procesos en</t>
        </is>
      </c>
    </row>
    <row r="80" ht="14" customHeight="1">
      <c r="A80" s="587" t="inlineStr">
        <is>
          <t>todas las áreas de ocupación.</t>
        </is>
      </c>
    </row>
    <row r="81" ht="14" customHeight="1">
      <c r="A81" s="587" t="inlineStr">
        <is>
          <t>Las actividades de aprendizaje que se presentan buscan el desarrollo de competencias para optimizar</t>
        </is>
      </c>
    </row>
    <row r="82" ht="14" customHeight="1">
      <c r="A82" s="587" t="inlineStr">
        <is>
          <t>procesos y productos en las diferentes áreas de ocupación, que incluyen la identificación y apropiación de</t>
        </is>
      </c>
    </row>
    <row r="83" ht="14" customHeight="1">
      <c r="A83" s="587" t="inlineStr">
        <is>
          <t>los conceptos de software, su clasificación y las herramientas de Internet, el dominio y aplicación de</t>
        </is>
      </c>
    </row>
    <row r="84" ht="14" customHeight="1">
      <c r="A84" s="587" t="inlineStr">
        <is>
          <t>herramientas ofimáticas, así como la importancia de la incorporación y apropiación de las Tecnologías de</t>
        </is>
      </c>
    </row>
    <row r="85" ht="14" customHeight="1">
      <c r="A85" s="587" t="inlineStr">
        <is>
          <t>la Información y la Comunicación (TIC) en los diferentes procesos.</t>
        </is>
      </c>
    </row>
    <row r="86" ht="14" customHeight="1">
      <c r="A86" s="587" t="inlineStr">
        <is>
          <t>Es clara la necesidad de lograr conocimientos básicos de matemáticas en cualquier ámbito, no solo el</t>
        </is>
      </c>
    </row>
    <row r="87" ht="14" customHeight="1">
      <c r="A87" s="587" t="inlineStr">
        <is>
          <t>profesional o académico, pues muchos problemas de la vida diaria requieren un conocimiento mínimo sobre</t>
        </is>
      </c>
    </row>
    <row r="88" ht="14" customHeight="1">
      <c r="A88" s="587" t="inlineStr">
        <is>
          <t>operaciones básicas como la suma, la resta, la multiplicación o la división, por ejemplo, revisar el saldo de</t>
        </is>
      </c>
    </row>
    <row r="89" ht="14" customHeight="1">
      <c r="A89" s="587" t="inlineStr">
        <is>
          <t>una tarjeta de crédito, solicitar un préstamo, comprar víveres o realizar un presupuesto mensual. Y es que</t>
        </is>
      </c>
    </row>
    <row r="90" ht="14" customHeight="1">
      <c r="A90" s="587" t="inlineStr">
        <is>
          <t>es casi imposible encontrar una profesión o carrera que no lleve implícito algún componente lógico-</t>
        </is>
      </c>
    </row>
    <row r="91" ht="14" customHeight="1">
      <c r="A91" s="587" t="inlineStr">
        <is>
          <t>matemático, o que no incluya alguna rama de las matemáticas, por ejemplo, las Ciencias Sociales se basan</t>
        </is>
      </c>
    </row>
    <row r="92" ht="14" customHeight="1">
      <c r="A92" s="587" t="inlineStr">
        <is>
          <t>en la estadística para realizar estudios e intentar predecir el comportamiento de un grupo de individuos,</t>
        </is>
      </c>
    </row>
    <row r="93" ht="14" customHeight="1">
      <c r="A93" s="587" t="inlineStr">
        <is>
          <t>también se puede hablar de las nuevas tecnologías que se basan en algoritmos para facilitar la toma de</t>
        </is>
      </c>
    </row>
    <row r="94" ht="14" customHeight="1">
      <c r="A94" s="587" t="n"/>
    </row>
    <row r="95" ht="14" customHeight="1">
      <c r="A95" s="587" t="inlineStr">
        <is>
          <t>decisiones; de eso hay ejemplos muy claros, como el autocorrector del teléfono celular, las listas de Spotify,</t>
        </is>
      </c>
    </row>
    <row r="96" ht="14" customHeight="1">
      <c r="A96" s="587" t="inlineStr">
        <is>
          <t>la lista de series o películas que sugiere Netflix o los match en una página de citas.</t>
        </is>
      </c>
    </row>
    <row r="97" ht="14" customHeight="1">
      <c r="A97" s="587" t="inlineStr">
        <is>
          <t>El inglés como una de las habilidades contemporáneas más importantes y de mayor impacto en el mundo</t>
        </is>
      </c>
    </row>
    <row r="98" ht="14" customHeight="1">
      <c r="A98" s="587" t="inlineStr">
        <is>
          <t>laboral y social plantea actividades generales y específicas para el desarrollo de la competencia, teniendo</t>
        </is>
      </c>
    </row>
    <row r="99" ht="14" customHeight="1">
      <c r="A99" s="587" t="inlineStr">
        <is>
          <t>en cuenta el aprendizaje articulado de las 4 habilidades de la lengua (leer, escribir, hablar y escuchar)</t>
        </is>
      </c>
    </row>
    <row r="100" ht="14" customHeight="1">
      <c r="A100" s="587" t="inlineStr">
        <is>
          <t>alineado al MCER (Marco Común Europeo de Referencia para las Lenguas) como estándar del nivel de</t>
        </is>
      </c>
    </row>
    <row r="101" ht="14" customHeight="1">
      <c r="A101" s="587" t="inlineStr">
        <is>
          <t>conocimiento de la lengua y la categorización de los conocimientos en los niveles de competencia de un</t>
        </is>
      </c>
    </row>
    <row r="102" ht="14" customHeight="1">
      <c r="A102" s="587" t="inlineStr">
        <is>
          <t>idioma.</t>
        </is>
      </c>
    </row>
    <row r="103" ht="14" customHeight="1">
      <c r="A103" s="587" t="inlineStr">
        <is>
          <t>Para el desarrollo de las actividades planteadas se contará con el acompañamiento del instructor calificado</t>
        </is>
      </c>
    </row>
    <row r="104" ht="14" customHeight="1">
      <c r="A104" s="587" t="inlineStr">
        <is>
          <t>asignado al programa, que de forma continua y permanente lo orientará con las pautas necesarias para el</t>
        </is>
      </c>
    </row>
    <row r="105" ht="14" customHeight="1">
      <c r="A105" s="587" t="inlineStr">
        <is>
          <t>logro de las actividades de aprendizaje, brindando herramientas básicas de tipo conceptual y metodológico.</t>
        </is>
      </c>
    </row>
    <row r="106" ht="14" customHeight="1">
      <c r="A106" s="587" t="inlineStr">
        <is>
          <t>¡Bienvenidos a un nuevo aprendizaje!</t>
        </is>
      </c>
    </row>
    <row r="107" ht="14" customHeight="1">
      <c r="A107" s="588" t="inlineStr">
        <is>
          <t>3. FORMULACIÓN DE LAS ACTIVIDADES DE APRENDIZAJE</t>
        </is>
      </c>
    </row>
    <row r="108" ht="14" customHeight="1">
      <c r="A108" s="587" t="inlineStr">
        <is>
          <t>En este apartado se describirán las actividades de aprendizaje para cada una de las competencias que</t>
        </is>
      </c>
    </row>
    <row r="109" ht="14" customHeight="1">
      <c r="A109" s="587" t="inlineStr">
        <is>
          <t>plantea la fase de análisis, actividad del proyecto AP2 - Determinar las condiciones técnicas y éticas del</t>
        </is>
      </c>
    </row>
    <row r="110" ht="14" customHeight="1">
      <c r="A110" s="587" t="inlineStr">
        <is>
          <t>servicio de guianza turística.</t>
        </is>
      </c>
    </row>
    <row r="111" ht="14" customHeight="1">
      <c r="A111" s="588" t="inlineStr">
        <is>
          <t>•</t>
        </is>
      </c>
    </row>
    <row r="112" ht="14" customHeight="1">
      <c r="A112" s="587" t="inlineStr">
        <is>
          <t>Actividad de reflexión inicial</t>
        </is>
      </c>
    </row>
    <row r="113" ht="14" customHeight="1">
      <c r="A113" s="587" t="inlineStr">
        <is>
          <t>En ese sentido, antes de iniciar con esta guía de aprendizaje se invita a escuchar el video Criterios de</t>
        </is>
      </c>
    </row>
    <row r="114" ht="14" customHeight="1">
      <c r="A114" s="587" t="inlineStr">
        <is>
          <t>comunicación asertiva https://www.youtube.com/watch?v=nfJPSfcl_tM y al finalizar, reflexione sobre:</t>
        </is>
      </c>
    </row>
    <row r="115" ht="14" customHeight="1">
      <c r="A115" s="587" t="inlineStr">
        <is>
          <t>▪</t>
        </is>
      </c>
    </row>
    <row r="116" ht="14" customHeight="1">
      <c r="A116" s="587" t="inlineStr">
        <is>
          <t>¿Qué gestos realizo cuando interactúo con los demás?</t>
        </is>
      </c>
    </row>
    <row r="117" ht="14" customHeight="1">
      <c r="A117" s="587" t="inlineStr">
        <is>
          <t>▪</t>
        </is>
      </c>
    </row>
    <row r="118" ht="14" customHeight="1">
      <c r="A118" s="587" t="inlineStr">
        <is>
          <t>¿Cómo expreso las ideas a través del lenguaje verbal?</t>
        </is>
      </c>
    </row>
    <row r="119" ht="14" customHeight="1">
      <c r="A119" s="587" t="inlineStr">
        <is>
          <t>▪</t>
        </is>
      </c>
    </row>
    <row r="120" ht="14" customHeight="1">
      <c r="A120" s="587" t="inlineStr">
        <is>
          <t>¿Qué actitud tengo al interactuar con los demás?</t>
        </is>
      </c>
    </row>
    <row r="121" ht="14" customHeight="1">
      <c r="A121" s="587" t="inlineStr">
        <is>
          <t>▪</t>
        </is>
      </c>
    </row>
    <row r="122" ht="14" customHeight="1">
      <c r="A122" s="587" t="inlineStr">
        <is>
          <t>¿Cómo acepto la crítica y el rechazo?</t>
        </is>
      </c>
    </row>
    <row r="123" ht="14" customHeight="1">
      <c r="A123" s="588" t="n"/>
    </row>
    <row r="124" ht="14" customHeight="1">
      <c r="A124" s="587" t="inlineStr">
        <is>
          <t>Actividades de la competencia Conducir usuarios de acuerdo con tipo de recorrido turístico</t>
        </is>
      </c>
    </row>
    <row r="125" ht="14" customHeight="1">
      <c r="A125" s="587" t="inlineStr">
        <is>
          <t>y normativa (260201077)</t>
        </is>
      </c>
    </row>
    <row r="126" ht="14" customHeight="1">
      <c r="A126" s="587" t="inlineStr">
        <is>
          <t>La comunicación es una experiencia específica del ser humano porque se manifiesta de muchas formas e</t>
        </is>
      </c>
    </row>
    <row r="127" ht="14" customHeight="1">
      <c r="A127" s="587" t="inlineStr">
        <is>
          <t>implica la transmisión y recepción de la cultura, del contexto social, de las perspectivas emocionales del</t>
        </is>
      </c>
    </row>
    <row r="128" ht="14" customHeight="1">
      <c r="A128" s="587" t="inlineStr">
        <is>
          <t>mundo, los estímulos, las ideas, los pensamientos y las emociones determinadas, así como la clave para</t>
        </is>
      </c>
    </row>
    <row r="129" ht="14" customHeight="1">
      <c r="A129" s="587" t="inlineStr">
        <is>
          <t>el aprendizaje continuo.</t>
        </is>
      </c>
    </row>
    <row r="130" ht="14" customHeight="1">
      <c r="A130" s="587" t="inlineStr">
        <is>
          <t>Las habilidades comunicativas se establecen desde lo verbal o digital y además, de lo no verbal o analógico.</t>
        </is>
      </c>
    </row>
    <row r="131" ht="14" customHeight="1">
      <c r="A131" s="587" t="inlineStr">
        <is>
          <t>Por ello, como proceso de crecimiento personal y profesional se invita a mirar la naturaleza de la</t>
        </is>
      </c>
    </row>
    <row r="132" ht="14" customHeight="1">
      <c r="A132" s="587" t="inlineStr">
        <is>
          <t>comunicación en diferentes contextos, teniendo en cuenta situaciones sociales, personales y productivas,</t>
        </is>
      </c>
    </row>
    <row r="133" ht="14" customHeight="1">
      <c r="A133" s="587" t="inlineStr">
        <is>
          <t>la escritura y la oratoria como procesos de crecimiento personal y profesional, con miras a desarrollar</t>
        </is>
      </c>
    </row>
    <row r="134" ht="14" customHeight="1">
      <c r="A134" s="587" t="inlineStr">
        <is>
          <t>procesos de comunicación eficaces y efectivos. Un proceso interactivo que toma diferentes actitudes hacia</t>
        </is>
      </c>
    </row>
    <row r="135" ht="14" customHeight="1">
      <c r="A135" s="587" t="inlineStr">
        <is>
          <t>los demás y condiciona la construcción de relaciones personales y profesionales.</t>
        </is>
      </c>
    </row>
    <row r="136" ht="14" customHeight="1">
      <c r="A136" s="587" t="n"/>
    </row>
    <row r="137" ht="14" customHeight="1">
      <c r="A137" s="588" t="n"/>
    </row>
    <row r="138" ht="14" customHeight="1">
      <c r="A138" s="587" t="inlineStr">
        <is>
          <t>condiciones de la guianza según la orden de servicios o contratación y marco legal</t>
        </is>
      </c>
    </row>
    <row r="139" ht="14" customHeight="1">
      <c r="A139" s="587" t="inlineStr">
        <is>
          <t>vigente.</t>
        </is>
      </c>
    </row>
    <row r="140" ht="14" customHeight="1">
      <c r="A140" s="587" t="inlineStr">
        <is>
          <t>Esta actividad tiene como propósito que el aprendiz genere eventos de comunicación eficaces y efectivos,</t>
        </is>
      </c>
    </row>
    <row r="141" ht="14" customHeight="1">
      <c r="A141" s="587" t="inlineStr">
        <is>
          <t>en un contexto que puede presentarse en su labor como guía turístico.</t>
        </is>
      </c>
    </row>
    <row r="142" ht="14" customHeight="1">
      <c r="A142" s="587" t="inlineStr">
        <is>
          <t>Duración: 96 horas.</t>
        </is>
      </c>
    </row>
    <row r="143" ht="14" customHeight="1">
      <c r="A143" s="587" t="inlineStr">
        <is>
          <t>Materiales de formación: para desarrollar esta actividad adecuadamente se recomienda revisar los</t>
        </is>
      </c>
    </row>
    <row r="144" ht="14" customHeight="1">
      <c r="A144" s="587" t="inlineStr">
        <is>
          <t>contenidos presentados en el componente formativo “El servicio guiado”.</t>
        </is>
      </c>
    </row>
    <row r="145" ht="14" customHeight="1">
      <c r="A145" s="587" t="inlineStr">
        <is>
          <t>Evidencias: a continuación se describen las acciones y las correspondientes evidencias que conforman la</t>
        </is>
      </c>
    </row>
    <row r="146" ht="14" customHeight="1">
      <c r="A146" s="587" t="inlineStr">
        <is>
          <t>actividad de aprendizaje:</t>
        </is>
      </c>
    </row>
    <row r="147" ht="14" customHeight="1">
      <c r="A147" s="588" t="inlineStr">
        <is>
          <t>•</t>
        </is>
      </c>
    </row>
    <row r="148" ht="14" customHeight="1">
      <c r="A148" s="587" t="inlineStr">
        <is>
          <t>Evidencia GA2-260201077-AA1-EV01. Organizador gráfico del marco legal para el turismo</t>
        </is>
      </c>
    </row>
    <row r="149" ht="14" customHeight="1">
      <c r="A149" s="587" t="inlineStr">
        <is>
          <t>nacional.</t>
        </is>
      </c>
    </row>
    <row r="150" ht="14" customHeight="1">
      <c r="A150" s="587" t="inlineStr">
        <is>
          <t>Para realizar este punto se sugiere dirigirse a publicaciones oficiales como el Ministerio de Comercio,</t>
        </is>
      </c>
    </row>
    <row r="151" ht="14" customHeight="1">
      <c r="A151" s="587" t="inlineStr">
        <is>
          <t>Industria y Turismo, la Cámara de Comercio de Bogotá, la Función Pública, ANATO, entre otras, para</t>
        </is>
      </c>
    </row>
    <row r="152" ht="14" customHeight="1">
      <c r="A152" s="587" t="inlineStr">
        <is>
          <t>construir este organizador gráfico, lo importante es que la información que recolecte sea de fuentes</t>
        </is>
      </c>
    </row>
    <row r="153" ht="14" customHeight="1">
      <c r="A153" s="587" t="inlineStr">
        <is>
          <t>confiables, verídicas y lo más actualizada que se encuentre la normativa.</t>
        </is>
      </c>
    </row>
    <row r="154" ht="14" customHeight="1">
      <c r="A154" s="587" t="inlineStr">
        <is>
          <t>Por tanto, puede apoyarse en diferentes herramientas como:</t>
        </is>
      </c>
    </row>
    <row r="155" ht="14" customHeight="1">
      <c r="A155" s="587" t="inlineStr">
        <is>
          <t>o</t>
        </is>
      </c>
    </row>
    <row r="156" ht="14" customHeight="1">
      <c r="A156" s="587" t="inlineStr">
        <is>
          <t>https://www.canva.com</t>
        </is>
      </c>
    </row>
    <row r="157" ht="14" customHeight="1">
      <c r="A157" s="587" t="inlineStr">
        <is>
          <t>o</t>
        </is>
      </c>
    </row>
    <row r="158" ht="14" customHeight="1">
      <c r="A158" s="587" t="inlineStr">
        <is>
          <t>https://www.mindmeister.com</t>
        </is>
      </c>
    </row>
    <row r="159" ht="14" customHeight="1">
      <c r="A159" s="587" t="inlineStr">
        <is>
          <t>o</t>
        </is>
      </c>
    </row>
    <row r="160" ht="14" customHeight="1">
      <c r="A160" s="587" t="inlineStr">
        <is>
          <t>https://app.diagrams.net</t>
        </is>
      </c>
    </row>
    <row r="161" ht="14" customHeight="1">
      <c r="A161" s="587" t="inlineStr">
        <is>
          <t>Puede usar la plataforma de su elección o cualquier otra, lo importante, es presentar las leyes, los decretos,</t>
        </is>
      </c>
    </row>
    <row r="162" ht="14" customHeight="1">
      <c r="A162" s="587" t="inlineStr">
        <is>
          <t>las circulares y las resoluciones para el turismo nacional, teniendo en cuenta que esta evidencia deberá</t>
        </is>
      </c>
    </row>
    <row r="163" ht="14" customHeight="1">
      <c r="A163" s="587" t="inlineStr">
        <is>
          <t>tener la siguiente estructura de entrega:</t>
        </is>
      </c>
    </row>
    <row r="164" ht="14" customHeight="1">
      <c r="A164" s="587" t="inlineStr">
        <is>
          <t>o</t>
        </is>
      </c>
    </row>
    <row r="165" ht="14" customHeight="1">
      <c r="A165" s="587" t="inlineStr">
        <is>
          <t>Marco legal desde 1990 a 2021.</t>
        </is>
      </c>
    </row>
    <row r="166" ht="14" customHeight="1">
      <c r="A166" s="587" t="inlineStr">
        <is>
          <t>o</t>
        </is>
      </c>
    </row>
    <row r="167" ht="14" customHeight="1">
      <c r="A167" s="587" t="inlineStr">
        <is>
          <t>Organizador gráfico con sus citas.</t>
        </is>
      </c>
    </row>
    <row r="168" ht="14" customHeight="1">
      <c r="A168" s="587" t="inlineStr">
        <is>
          <t>o</t>
        </is>
      </c>
    </row>
    <row r="169" ht="14" customHeight="1">
      <c r="A169" s="587" t="inlineStr">
        <is>
          <t>Referencias y fuentes asociadas al documento.</t>
        </is>
      </c>
    </row>
    <row r="170" ht="14" customHeight="1">
      <c r="A170" s="587" t="inlineStr">
        <is>
          <t>Lineamientos generales para la entrega de la evidencia:</t>
        </is>
      </c>
    </row>
    <row r="171" ht="14" customHeight="1">
      <c r="A171" s="587" t="inlineStr">
        <is>
          <t>o</t>
        </is>
      </c>
    </row>
    <row r="172" ht="14" customHeight="1">
      <c r="A172" s="587" t="inlineStr">
        <is>
          <t>Producto a entregar: organizador gráfico.</t>
        </is>
      </c>
    </row>
    <row r="173" ht="14" customHeight="1">
      <c r="A173" s="587" t="inlineStr">
        <is>
          <t>o</t>
        </is>
      </c>
    </row>
    <row r="174" ht="14" customHeight="1">
      <c r="A174" s="587" t="inlineStr">
        <is>
          <t>Formato: PDF.</t>
        </is>
      </c>
    </row>
    <row r="175" ht="14" customHeight="1">
      <c r="A175" s="587" t="inlineStr">
        <is>
          <t>o</t>
        </is>
      </c>
    </row>
    <row r="176" ht="14" customHeight="1">
      <c r="A176" s="587" t="inlineStr">
        <is>
          <t>Extensión: libre.</t>
        </is>
      </c>
    </row>
    <row r="177" ht="14" customHeight="1">
      <c r="A177" s="587" t="n"/>
    </row>
    <row r="178" ht="14" customHeight="1">
      <c r="A178" s="587" t="inlineStr">
        <is>
          <t>o</t>
        </is>
      </c>
    </row>
    <row r="179" ht="14" customHeight="1">
      <c r="A179" s="587" t="inlineStr">
        <is>
          <t>Para hacer el envío de la evidencia remítase al área de la actividad correspondiente y acceda al</t>
        </is>
      </c>
    </row>
    <row r="180" ht="14" customHeight="1">
      <c r="A180" s="587" t="inlineStr">
        <is>
          <t>espacio Organizador gráfico del marco legal para el turismo nacional. GA2-260201077-AA1-</t>
        </is>
      </c>
    </row>
    <row r="181" ht="14" customHeight="1">
      <c r="A181" s="587" t="inlineStr">
        <is>
          <t>EV01.</t>
        </is>
      </c>
    </row>
    <row r="182" ht="14" customHeight="1">
      <c r="A182" s="588" t="inlineStr">
        <is>
          <t>•</t>
        </is>
      </c>
    </row>
    <row r="183" ht="14" customHeight="1">
      <c r="A183" s="587" t="inlineStr">
        <is>
          <t>Evidencia GA2-260201077-AA1-EV02. Folleto con la descripción de los atractivos definidos en</t>
        </is>
      </c>
    </row>
    <row r="184" ht="14" customHeight="1">
      <c r="A184" s="587" t="inlineStr">
        <is>
          <t>el itinerario, junto a sus características geográficas y meteorológicas.</t>
        </is>
      </c>
    </row>
    <row r="185" ht="14" customHeight="1">
      <c r="A185" s="587" t="inlineStr">
        <is>
          <t>Seleccione alguno de los atractivos turísticos de su región, establezca un itinerario y descríbalo teniendo</t>
        </is>
      </c>
    </row>
    <row r="186" ht="14" customHeight="1">
      <c r="A186" s="587" t="inlineStr">
        <is>
          <t>en cuenta sus características geográficas y meteorológicas. Para realizar el folleto puede utilizar alguna</t>
        </is>
      </c>
    </row>
    <row r="187" ht="14" customHeight="1">
      <c r="A187" s="587" t="inlineStr">
        <is>
          <t>herramienta como Canvas, Crello, Word, Power Point o cualquier otra que conozca y le permita trabajar de</t>
        </is>
      </c>
    </row>
    <row r="188" ht="14" customHeight="1">
      <c r="A188" s="587" t="inlineStr">
        <is>
          <t>forma creativa. Tenga en cuenta que esta evidencia deberá tener la siguiente estructura de entrega:</t>
        </is>
      </c>
    </row>
    <row r="189" ht="14" customHeight="1">
      <c r="A189" s="587" t="inlineStr">
        <is>
          <t>o</t>
        </is>
      </c>
    </row>
    <row r="190" ht="14" customHeight="1">
      <c r="A190" s="587" t="inlineStr">
        <is>
          <t>Datos del aprendiz.</t>
        </is>
      </c>
    </row>
    <row r="191" ht="14" customHeight="1">
      <c r="A191" s="587" t="inlineStr">
        <is>
          <t>o</t>
        </is>
      </c>
    </row>
    <row r="192" ht="14" customHeight="1">
      <c r="A192" s="587" t="inlineStr">
        <is>
          <t>Información básica del programa.</t>
        </is>
      </c>
    </row>
    <row r="193" ht="14" customHeight="1">
      <c r="A193" s="587" t="inlineStr">
        <is>
          <t>o</t>
        </is>
      </c>
    </row>
    <row r="194" ht="14" customHeight="1">
      <c r="A194" s="587" t="inlineStr">
        <is>
          <t>Mensaje inicial: por qué es recomendable visitar este atractivo turístico.</t>
        </is>
      </c>
    </row>
    <row r="195" ht="14" customHeight="1">
      <c r="A195" s="587" t="inlineStr">
        <is>
          <t>o</t>
        </is>
      </c>
    </row>
    <row r="196" ht="14" customHeight="1">
      <c r="A196" s="587" t="inlineStr">
        <is>
          <t>Gráfico y descripción del itinerario.</t>
        </is>
      </c>
    </row>
    <row r="197" ht="14" customHeight="1">
      <c r="A197" s="587" t="inlineStr">
        <is>
          <t>o</t>
        </is>
      </c>
    </row>
    <row r="198" ht="14" customHeight="1">
      <c r="A198" s="587" t="inlineStr">
        <is>
          <t>Descripción geográfica.</t>
        </is>
      </c>
    </row>
    <row r="199" ht="14" customHeight="1">
      <c r="A199" s="587" t="inlineStr">
        <is>
          <t>o</t>
        </is>
      </c>
    </row>
    <row r="200" ht="14" customHeight="1">
      <c r="A200" s="587" t="inlineStr">
        <is>
          <t>Descripción meteorológica.</t>
        </is>
      </c>
    </row>
    <row r="201" ht="14" customHeight="1">
      <c r="A201" s="587" t="inlineStr">
        <is>
          <t>o</t>
        </is>
      </c>
    </row>
    <row r="202" ht="14" customHeight="1">
      <c r="A202" s="587" t="inlineStr">
        <is>
          <t>Referencias y fuentes asociadas al documento.</t>
        </is>
      </c>
    </row>
    <row r="203" ht="14" customHeight="1">
      <c r="A203" s="587" t="inlineStr">
        <is>
          <t>Lineamientos generales para la entrega de la evidencia:</t>
        </is>
      </c>
    </row>
    <row r="204" ht="14" customHeight="1">
      <c r="A204" s="587" t="inlineStr">
        <is>
          <t>o</t>
        </is>
      </c>
    </row>
    <row r="205" ht="14" customHeight="1">
      <c r="A205" s="587" t="inlineStr">
        <is>
          <t>Producto a entregar: folleto.</t>
        </is>
      </c>
    </row>
    <row r="206" ht="14" customHeight="1">
      <c r="A206" s="587" t="inlineStr">
        <is>
          <t>o</t>
        </is>
      </c>
    </row>
    <row r="207" ht="14" customHeight="1">
      <c r="A207" s="587" t="inlineStr">
        <is>
          <t>Formato: PDF.</t>
        </is>
      </c>
    </row>
    <row r="208" ht="14" customHeight="1">
      <c r="A208" s="587" t="inlineStr">
        <is>
          <t>o</t>
        </is>
      </c>
    </row>
    <row r="209" ht="14" customHeight="1">
      <c r="A209" s="587" t="inlineStr">
        <is>
          <t>Extensión: libre.</t>
        </is>
      </c>
    </row>
    <row r="210" ht="14" customHeight="1">
      <c r="A210" s="587" t="inlineStr">
        <is>
          <t>o</t>
        </is>
      </c>
    </row>
    <row r="211" ht="14" customHeight="1">
      <c r="A211" s="587" t="inlineStr">
        <is>
          <t>Para hacer el envío de la evidencia remítase al área de la actividad correspondiente y acceda al</t>
        </is>
      </c>
    </row>
    <row r="212" ht="14" customHeight="1">
      <c r="A212" s="587" t="inlineStr">
        <is>
          <t>espacio Folleto con la descripción de los atractivos definidos en el itinerario, junto a sus</t>
        </is>
      </c>
    </row>
    <row r="213" ht="14" customHeight="1">
      <c r="A213" s="587" t="inlineStr">
        <is>
          <t>características geográficas y meteorológicas. GA2-260201077-AA1-EV02.</t>
        </is>
      </c>
    </row>
    <row r="214" ht="14" customHeight="1">
      <c r="A214" s="588" t="inlineStr">
        <is>
          <t>•</t>
        </is>
      </c>
    </row>
    <row r="215" ht="14" customHeight="1">
      <c r="A215" s="587" t="inlineStr">
        <is>
          <t>Evidencia GA2-260201077-AA1-EV03. Video explicativo a turistas, sobre el itinerario y la</t>
        </is>
      </c>
    </row>
    <row r="216" ht="14" customHeight="1">
      <c r="A216" s="587" t="inlineStr">
        <is>
          <t>descripción de los atractivos.</t>
        </is>
      </c>
    </row>
    <row r="217" ht="14" customHeight="1">
      <c r="A217" s="587" t="inlineStr">
        <is>
          <t>El proceso de comunicación se centra en generar una articulación entre cómo y para qué se comunica. Por</t>
        </is>
      </c>
    </row>
    <row r="218" ht="14" customHeight="1">
      <c r="A218" s="587" t="inlineStr">
        <is>
          <t>ello, esta actividad de aprendizaje busca que a través de la realización de un escrito y la posterior grabación</t>
        </is>
      </c>
    </row>
    <row r="219" ht="14" customHeight="1">
      <c r="A219" s="587" t="inlineStr">
        <is>
          <t>de un video, interpretará y explicará, de cara a turistas, el itinerario y la descripción de los atractivos. Por</t>
        </is>
      </c>
    </row>
    <row r="220" ht="14" customHeight="1">
      <c r="A220" s="587" t="inlineStr">
        <is>
          <t>favor tenga en cuenta la siguiente estructura:</t>
        </is>
      </c>
    </row>
    <row r="221" ht="14" customHeight="1">
      <c r="A221" s="587" t="inlineStr">
        <is>
          <t>o</t>
        </is>
      </c>
    </row>
    <row r="222" ht="14" customHeight="1">
      <c r="A222" s="587" t="inlineStr">
        <is>
          <t>Piense en una situación donde describa a los turistas el itinerario y los atractivos como tema central</t>
        </is>
      </c>
    </row>
    <row r="223" ht="14" customHeight="1">
      <c r="A223" s="587" t="inlineStr">
        <is>
          <t>para ser tratado en el video y busque la manera de cómo darlo a conocer, de forma que impacte al</t>
        </is>
      </c>
    </row>
    <row r="224" ht="14" customHeight="1">
      <c r="A224" s="587" t="inlineStr">
        <is>
          <t>receptor desde el componente comunicacional.</t>
        </is>
      </c>
    </row>
    <row r="225" ht="14" customHeight="1">
      <c r="A225" s="587" t="n"/>
    </row>
    <row r="226" ht="14" customHeight="1">
      <c r="A226" s="587" t="inlineStr">
        <is>
          <t>o</t>
        </is>
      </c>
    </row>
    <row r="227" ht="14" customHeight="1">
      <c r="A227" s="587" t="inlineStr">
        <is>
          <t>Elabore un guion donde se plasmen todas las ideas frente a la situación a tratar. Puede seleccionar</t>
        </is>
      </c>
    </row>
    <row r="228" ht="14" customHeight="1">
      <c r="A228" s="587" t="inlineStr">
        <is>
          <t>el tipo de texto narrativo, para afianzar los conocimientos con el siguiente video:</t>
        </is>
      </c>
    </row>
    <row r="229" ht="14" customHeight="1">
      <c r="A229" s="587" t="inlineStr">
        <is>
          <t>https://www.youtube.com/watch?v=brbK4OcuYoU.</t>
        </is>
      </c>
    </row>
    <row r="230" ht="14" customHeight="1">
      <c r="A230" s="587" t="inlineStr">
        <is>
          <t>o</t>
        </is>
      </c>
    </row>
    <row r="231" ht="14" customHeight="1">
      <c r="A231" s="587" t="inlineStr">
        <is>
          <t>Luego, mediante un video, exponga el tema tratado en el escrito, cree toda la escena, utilice</t>
        </is>
      </c>
    </row>
    <row r="232" ht="14" customHeight="1">
      <c r="A232" s="587" t="inlineStr">
        <is>
          <t>escenarios que permitan verdaderamente transmitir que “está visitando un atractivo turístico”. Para</t>
        </is>
      </c>
    </row>
    <row r="233" ht="14" customHeight="1">
      <c r="A233" s="587" t="inlineStr">
        <is>
          <t>la realización del video puede utilizar la cámara del computador o celular.</t>
        </is>
      </c>
    </row>
    <row r="234" ht="14" customHeight="1">
      <c r="A234" s="587" t="inlineStr">
        <is>
          <t>Lineamientos generales para la entrega de la evidencia:</t>
        </is>
      </c>
    </row>
    <row r="235" ht="14" customHeight="1">
      <c r="A235" s="587" t="inlineStr">
        <is>
          <t>o</t>
        </is>
      </c>
    </row>
    <row r="236" ht="14" customHeight="1">
      <c r="A236" s="587" t="inlineStr">
        <is>
          <t>Producto a entregar: URL del video explicativo cargado en YouTube o Vimeo y el guion.</t>
        </is>
      </c>
    </row>
    <row r="237" ht="14" customHeight="1">
      <c r="A237" s="587" t="inlineStr">
        <is>
          <t>o</t>
        </is>
      </c>
    </row>
    <row r="238" ht="14" customHeight="1">
      <c r="A238" s="587" t="inlineStr">
        <is>
          <t>Formato:</t>
        </is>
      </c>
    </row>
    <row r="239" ht="14" customHeight="1">
      <c r="A239" s="587" t="inlineStr">
        <is>
          <t>▪</t>
        </is>
      </c>
    </row>
    <row r="240" ht="14" customHeight="1">
      <c r="A240" s="587" t="inlineStr">
        <is>
          <t>El video explicativo debe ser creativo, dinámico e innovador.</t>
        </is>
      </c>
    </row>
    <row r="241" ht="14" customHeight="1">
      <c r="A241" s="587" t="inlineStr">
        <is>
          <t>▪</t>
        </is>
      </c>
    </row>
    <row r="242" ht="14" customHeight="1">
      <c r="A242" s="587" t="inlineStr">
        <is>
          <t>Se debe acompañar de imágenes reales.</t>
        </is>
      </c>
    </row>
    <row r="243" ht="14" customHeight="1">
      <c r="A243" s="587" t="inlineStr">
        <is>
          <t>▪</t>
        </is>
      </c>
    </row>
    <row r="244" ht="14" customHeight="1">
      <c r="A244" s="587" t="inlineStr">
        <is>
          <t>El video explicativo se debe cargar en el canal de YouTube/Vimeo del aprendiz y</t>
        </is>
      </c>
    </row>
    <row r="245" ht="14" customHeight="1">
      <c r="A245" s="587" t="inlineStr">
        <is>
          <t>compartir en la evidencia la URL del sitio al que se subió.</t>
        </is>
      </c>
    </row>
    <row r="246" ht="14" customHeight="1">
      <c r="A246" s="587" t="inlineStr">
        <is>
          <t>▪</t>
        </is>
      </c>
    </row>
    <row r="247" ht="14" customHeight="1">
      <c r="A247" s="587" t="inlineStr">
        <is>
          <t>El video debe ser presentado por el aprendiz.</t>
        </is>
      </c>
    </row>
    <row r="248" ht="14" customHeight="1">
      <c r="A248" s="587" t="inlineStr">
        <is>
          <t>▪</t>
        </is>
      </c>
    </row>
    <row r="249" ht="14" customHeight="1">
      <c r="A249" s="587" t="inlineStr">
        <is>
          <t>El guion en PDF.</t>
        </is>
      </c>
    </row>
    <row r="250" ht="14" customHeight="1">
      <c r="A250" s="587" t="inlineStr">
        <is>
          <t>o</t>
        </is>
      </c>
    </row>
    <row r="251" ht="14" customHeight="1">
      <c r="A251" s="587" t="inlineStr">
        <is>
          <t>Extensión: el tiempo del video exposición estará enmarcado entre los 3 a 7 minutos.</t>
        </is>
      </c>
    </row>
    <row r="252" ht="14" customHeight="1">
      <c r="A252" s="587" t="inlineStr">
        <is>
          <t>o</t>
        </is>
      </c>
    </row>
    <row r="253" ht="14" customHeight="1">
      <c r="A253" s="587" t="inlineStr">
        <is>
          <t>Para hacer el envío de la evidencia remítase al área de la actividad correspondiente y acceda</t>
        </is>
      </c>
    </row>
    <row r="254" ht="14" customHeight="1">
      <c r="A254" s="587" t="inlineStr">
        <is>
          <t>al espacio: Video explicativo a turistas, sobre el itinerario y la descripción de los</t>
        </is>
      </c>
    </row>
    <row r="255" ht="14" customHeight="1">
      <c r="A255" s="587" t="inlineStr">
        <is>
          <t>atractivos. GA2-260201077-AA1-EV03.</t>
        </is>
      </c>
    </row>
    <row r="256" ht="14" customHeight="1">
      <c r="A256" s="588" t="inlineStr">
        <is>
          <t>3.2.</t>
        </is>
      </c>
    </row>
    <row r="257" ht="14" customHeight="1">
      <c r="A257" s="587" t="inlineStr">
        <is>
          <t>Actividades de la competencia Utilizar herramientas informáticas de acuerdo con las</t>
        </is>
      </c>
    </row>
    <row r="258" ht="14" customHeight="1">
      <c r="A258" s="587" t="inlineStr">
        <is>
          <t>necesidades de manejo de información (220501046)</t>
        </is>
      </c>
    </row>
    <row r="259" ht="14" customHeight="1">
      <c r="A259" s="587" t="inlineStr">
        <is>
          <t>La utilización de herramientas informáticas en esta era digital, como programas y aplicaciones, son</t>
        </is>
      </c>
    </row>
    <row r="260" ht="14" customHeight="1">
      <c r="A260" s="587" t="inlineStr">
        <is>
          <t>indispensables para organizar y procesar la información que lo rodea, tanto en la vida diaria como en el</t>
        </is>
      </c>
    </row>
    <row r="261" ht="14" customHeight="1">
      <c r="A261" s="587" t="inlineStr">
        <is>
          <t>ámbito laboral; estas herramientas facilitan las tareas y permiten una mejor gestión de la información.</t>
        </is>
      </c>
    </row>
    <row r="262" ht="14" customHeight="1">
      <c r="A262" s="587" t="inlineStr">
        <is>
          <t>Es muy importante conocer las diferentes herramientas informáticas y cuáles son sus funciones para poder</t>
        </is>
      </c>
    </row>
    <row r="263" ht="14" customHeight="1">
      <c r="A263" s="587" t="inlineStr">
        <is>
          <t>definir cuál herramienta es la adecuada para determinada tarea. Durante el desarrollo de estas actividades</t>
        </is>
      </c>
    </row>
    <row r="264" ht="14" customHeight="1">
      <c r="A264" s="587" t="inlineStr">
        <is>
          <t>conocerá el manejo de algunas de estas herramientas y su aplicación en diferentes tareas y procesos.</t>
        </is>
      </c>
    </row>
    <row r="265" ht="14" customHeight="1">
      <c r="A265" s="588" t="n"/>
    </row>
    <row r="266" ht="14" customHeight="1">
      <c r="A266" s="587" t="inlineStr">
        <is>
          <t>de programación y software de aplicaciones.</t>
        </is>
      </c>
    </row>
    <row r="267" ht="14" customHeight="1">
      <c r="A267" s="587" t="inlineStr">
        <is>
          <t>Identificar y apropiar los diferentes tipos de software y su utilidad, así como conocer las herramientas que</t>
        </is>
      </c>
    </row>
    <row r="268" ht="14" customHeight="1">
      <c r="A268" s="587" t="inlineStr">
        <is>
          <t>ofrece Internet permite hacer un uso adecuado de las TIC para optimizar diferentes procesos.  En el</t>
        </is>
      </c>
    </row>
    <row r="269" ht="14" customHeight="1">
      <c r="A269" s="587" t="inlineStr">
        <is>
          <t>desarrollo de esta actividad se utilizará la estrategia lluvia de ideas y la elaboración de un mapa conceptual</t>
        </is>
      </c>
    </row>
    <row r="270" ht="14" customHeight="1">
      <c r="A270" s="587" t="inlineStr">
        <is>
          <t>usando diferentes herramientas digitales.</t>
        </is>
      </c>
    </row>
    <row r="271" ht="14" customHeight="1">
      <c r="A271" s="587" t="inlineStr">
        <is>
          <t>Duración: 12 horas.</t>
        </is>
      </c>
    </row>
    <row r="272" ht="14" customHeight="1">
      <c r="A272" s="587" t="n"/>
    </row>
    <row r="273" ht="14" customHeight="1">
      <c r="A273" s="587" t="inlineStr">
        <is>
          <t>Material de formación: para desarrollar esta actividad adecuadamente se recomienda revisar los</t>
        </is>
      </c>
    </row>
    <row r="274" ht="14" customHeight="1">
      <c r="A274" s="587" t="inlineStr">
        <is>
          <t>contenidos presentados en el componente formativo “Tecnologías de la información y la</t>
        </is>
      </c>
    </row>
    <row r="275" ht="14" customHeight="1">
      <c r="A275" s="587" t="inlineStr">
        <is>
          <t>comunicación (TIC)”.</t>
        </is>
      </c>
    </row>
    <row r="276" ht="14" customHeight="1">
      <c r="A276" s="587" t="inlineStr">
        <is>
          <t>Evidencias: a continuación se describen las acciones y las evidencias que conforman la actividad de</t>
        </is>
      </c>
    </row>
    <row r="277" ht="14" customHeight="1">
      <c r="A277" s="587" t="inlineStr">
        <is>
          <t>aprendizaje:</t>
        </is>
      </c>
    </row>
    <row r="278" ht="14" customHeight="1">
      <c r="A278" s="588" t="inlineStr">
        <is>
          <t>•</t>
        </is>
      </c>
    </row>
    <row r="279" ht="14" customHeight="1">
      <c r="A279" s="587" t="n"/>
    </row>
    <row r="280" ht="14" customHeight="1">
      <c r="A280" s="587" t="inlineStr">
        <is>
          <t>Realizar un mapa mental sobre los tipos de software y servicios de Internet, utilizando figuras, imágenes,</t>
        </is>
      </c>
    </row>
    <row r="281" ht="14" customHeight="1">
      <c r="A281" s="587" t="inlineStr">
        <is>
          <t>frases cortas y colores. Para la elaboración del mapa conceptual debe ser creativo y se recomienda:</t>
        </is>
      </c>
    </row>
    <row r="282" ht="14" customHeight="1">
      <c r="A282" s="587" t="inlineStr">
        <is>
          <t>-</t>
        </is>
      </c>
    </row>
    <row r="283" ht="14" customHeight="1">
      <c r="A283" s="587" t="inlineStr">
        <is>
          <t>Explorar la plataforma y los documentos guía del programa de formación.</t>
        </is>
      </c>
    </row>
    <row r="284" ht="14" customHeight="1">
      <c r="A284" s="587" t="inlineStr">
        <is>
          <t>-</t>
        </is>
      </c>
    </row>
    <row r="285" ht="14" customHeight="1">
      <c r="A285" s="587" t="inlineStr">
        <is>
          <t>Prestar atención a las características y componentes propios de los tipos de software y servicios de</t>
        </is>
      </c>
    </row>
    <row r="286" ht="14" customHeight="1">
      <c r="A286" s="587" t="inlineStr">
        <is>
          <t>Internet, presentados en los recursos educativos digitales del componente.</t>
        </is>
      </c>
    </row>
    <row r="287" ht="14" customHeight="1">
      <c r="A287" s="587" t="inlineStr">
        <is>
          <t>-</t>
        </is>
      </c>
    </row>
    <row r="288" ht="14" customHeight="1">
      <c r="A288" s="587" t="inlineStr">
        <is>
          <t>Simultáneamente tomar nota de los elementos que considere relevantes sobre tipos de software y</t>
        </is>
      </c>
    </row>
    <row r="289" ht="14" customHeight="1">
      <c r="A289" s="587" t="inlineStr">
        <is>
          <t>servicios de Internet para incluirlos en el mapa conceptual.</t>
        </is>
      </c>
    </row>
    <row r="290" ht="14" customHeight="1">
      <c r="A290" s="587" t="inlineStr">
        <is>
          <t>-</t>
        </is>
      </c>
    </row>
    <row r="291" ht="14" customHeight="1">
      <c r="A291" s="587" t="inlineStr">
        <is>
          <t>Puede revisar el material tantas veces como lo considere necesario, lo importante es que sea una</t>
        </is>
      </c>
    </row>
    <row r="292" ht="14" customHeight="1">
      <c r="A292" s="587" t="inlineStr">
        <is>
          <t>construcción propia a partir del análisis de la información presentada, su experiencia y/o material</t>
        </is>
      </c>
    </row>
    <row r="293" ht="14" customHeight="1">
      <c r="A293" s="587" t="inlineStr">
        <is>
          <t>complementario.</t>
        </is>
      </c>
    </row>
    <row r="294" ht="14" customHeight="1">
      <c r="A294" s="587" t="inlineStr">
        <is>
          <t>-</t>
        </is>
      </c>
    </row>
    <row r="295" ht="14" customHeight="1">
      <c r="A295" s="587" t="inlineStr">
        <is>
          <t>Incluya aspectos relevantes sobre los tipos de software y recursos de Internet para el área ocupacional</t>
        </is>
      </c>
    </row>
    <row r="296" ht="14" customHeight="1">
      <c r="A296" s="587" t="inlineStr">
        <is>
          <t>de su desempeño.</t>
        </is>
      </c>
    </row>
    <row r="297" ht="14" customHeight="1">
      <c r="A297" s="587" t="inlineStr">
        <is>
          <t>-</t>
        </is>
      </c>
    </row>
    <row r="298" ht="14" customHeight="1">
      <c r="A298" s="587" t="inlineStr">
        <is>
          <t>Si tiene dudas sobre cómo realizar un mapa conceptual y las herramientas a utilizar para llevar a cabo</t>
        </is>
      </c>
    </row>
    <row r="299" ht="14" customHeight="1">
      <c r="A299" s="587" t="inlineStr">
        <is>
          <t>la entrega de la evidencia de aprendizaje, explore el anexo “Anexo_Mapa_mental” que le orientará</t>
        </is>
      </c>
    </row>
    <row r="300" ht="14" customHeight="1">
      <c r="A300" s="587" t="inlineStr">
        <is>
          <t>en el desarrollo de esta actividad.</t>
        </is>
      </c>
    </row>
    <row r="301" ht="14" customHeight="1">
      <c r="A301" s="587" t="inlineStr">
        <is>
          <t>Lineamientos generales para la entrega de la evidencia:</t>
        </is>
      </c>
    </row>
    <row r="302" ht="14" customHeight="1">
      <c r="A302" s="587" t="inlineStr">
        <is>
          <t>o</t>
        </is>
      </c>
    </row>
    <row r="303" ht="14" customHeight="1">
      <c r="A303" s="587" t="inlineStr">
        <is>
          <t>Producto a entregar: mapa mental sobre los tipos de software y servicios de Internet.</t>
        </is>
      </c>
    </row>
    <row r="304" ht="14" customHeight="1">
      <c r="A304" s="587" t="inlineStr">
        <is>
          <t>o</t>
        </is>
      </c>
    </row>
    <row r="305" ht="14" customHeight="1">
      <c r="A305" s="587" t="inlineStr">
        <is>
          <t>Formato: PDF con el desarrollo del mapa y en la parte inferior derecha colocar sus datos</t>
        </is>
      </c>
    </row>
    <row r="306" ht="14" customHeight="1">
      <c r="A306" s="587" t="inlineStr">
        <is>
          <t>personales.</t>
        </is>
      </c>
    </row>
    <row r="307" ht="14" customHeight="1">
      <c r="A307" s="587" t="inlineStr">
        <is>
          <t>o</t>
        </is>
      </c>
    </row>
    <row r="308" ht="14" customHeight="1">
      <c r="A308" s="587" t="inlineStr">
        <is>
          <t>Extensión: una hoja.</t>
        </is>
      </c>
    </row>
    <row r="309" ht="14" customHeight="1">
      <c r="A309" s="587" t="inlineStr">
        <is>
          <t>o</t>
        </is>
      </c>
    </row>
    <row r="310" ht="14" customHeight="1">
      <c r="A310" s="587" t="inlineStr">
        <is>
          <t>Para hacer el envío de la evidencia remítase al área de la actividad correspondiente y acceda al</t>
        </is>
      </c>
    </row>
    <row r="311" ht="14" customHeight="1">
      <c r="A311" s="587" t="n"/>
    </row>
    <row r="312" ht="14" customHeight="1">
      <c r="A312" s="588" t="n"/>
    </row>
    <row r="313" ht="14" customHeight="1">
      <c r="A313" s="587" t="inlineStr">
        <is>
          <t>términos y funcionalidades de la ofimática.</t>
        </is>
      </c>
    </row>
    <row r="314" ht="14" customHeight="1">
      <c r="A314" s="587" t="inlineStr">
        <is>
          <t>El uso de herramientas ofimáticas y colaborativas optimizan y hacen más productivos los diferentes</t>
        </is>
      </c>
    </row>
    <row r="315" ht="14" customHeight="1">
      <c r="A315" s="587" t="inlineStr">
        <is>
          <t>procesos en el campo laboral, además facilitan las tareas profesionales tanto a nivel individual como en el</t>
        </is>
      </c>
    </row>
    <row r="316" ht="14" customHeight="1">
      <c r="A316" s="587" t="inlineStr">
        <is>
          <t>trabajo en equipo. Para el logro de los objetivos en esta actividad se emplea la estrategia de aprender</t>
        </is>
      </c>
    </row>
    <row r="317" ht="14" customHeight="1">
      <c r="A317" s="587" t="inlineStr">
        <is>
          <t>haciendo, mediante la elaboración de un taller práctico sobre las funcionalidades de la ofimática.</t>
        </is>
      </c>
    </row>
    <row r="318" ht="14" customHeight="1">
      <c r="A318" s="587" t="n"/>
    </row>
    <row r="319" ht="14" customHeight="1">
      <c r="A319" s="587" t="inlineStr">
        <is>
          <t>Duración: 12 horas.</t>
        </is>
      </c>
    </row>
    <row r="320" ht="14" customHeight="1">
      <c r="A320" s="587" t="inlineStr">
        <is>
          <t>Material de formación: para desarrollar esta actividad adecuadamente se recomienda revisar los</t>
        </is>
      </c>
    </row>
    <row r="321" ht="14" customHeight="1">
      <c r="A321" s="587" t="inlineStr">
        <is>
          <t>contenidos presentados en el componente formativo “Tecnologías de la información y la</t>
        </is>
      </c>
    </row>
    <row r="322" ht="14" customHeight="1">
      <c r="A322" s="587" t="inlineStr">
        <is>
          <t>comunicación (TIC)”.</t>
        </is>
      </c>
    </row>
    <row r="323" ht="14" customHeight="1">
      <c r="A323" s="587" t="inlineStr">
        <is>
          <t>Evidencias: a continuación se describen las acciones y las evidencias que conforman la actividad de</t>
        </is>
      </c>
    </row>
    <row r="324" ht="14" customHeight="1">
      <c r="A324" s="587" t="inlineStr">
        <is>
          <t>aprendizaje:</t>
        </is>
      </c>
    </row>
    <row r="325" ht="14" customHeight="1">
      <c r="A325" s="588" t="inlineStr">
        <is>
          <t>•</t>
        </is>
      </c>
    </row>
    <row r="326" ht="14" customHeight="1">
      <c r="A326" s="587" t="inlineStr">
        <is>
          <t>Evidencia GA2-220501046-AA2-EV01. Taller - Utilización de las herramientas de Ofimática.</t>
        </is>
      </c>
    </row>
    <row r="327" ht="14" customHeight="1">
      <c r="A327" s="587" t="inlineStr">
        <is>
          <t>Realizar el taller sobre la aplicación de herramientas informáticas que se presentan en el archivo</t>
        </is>
      </c>
    </row>
    <row r="328" ht="14" customHeight="1">
      <c r="A328" s="587" t="inlineStr">
        <is>
          <t>comprimido anexo “Taller_Ofimatica”. Este taller se debe realizar de manera individual.</t>
        </is>
      </c>
    </row>
    <row r="329" ht="14" customHeight="1">
      <c r="A329" s="587" t="inlineStr">
        <is>
          <t>Lineamientos generales para la entrega de la evidencia:</t>
        </is>
      </c>
    </row>
    <row r="330" ht="14" customHeight="1">
      <c r="A330" s="587" t="inlineStr">
        <is>
          <t>o</t>
        </is>
      </c>
    </row>
    <row r="331" ht="14" customHeight="1">
      <c r="A331" s="587" t="inlineStr">
        <is>
          <t>Producto a entregar: taller sobre herramientas ofimáticas.</t>
        </is>
      </c>
    </row>
    <row r="332" ht="14" customHeight="1">
      <c r="A332" s="587" t="inlineStr">
        <is>
          <t>o</t>
        </is>
      </c>
    </row>
    <row r="333" ht="14" customHeight="1">
      <c r="A333" s="587" t="inlineStr">
        <is>
          <t>Formato: Word.</t>
        </is>
      </c>
    </row>
    <row r="334" ht="14" customHeight="1">
      <c r="A334" s="587" t="inlineStr">
        <is>
          <t>o</t>
        </is>
      </c>
    </row>
    <row r="335" ht="14" customHeight="1">
      <c r="A335" s="587" t="inlineStr">
        <is>
          <t>Para hacer el envío de la evidencia remítase al área de la actividad correspondiente y acceda al</t>
        </is>
      </c>
    </row>
    <row r="336" ht="14" customHeight="1">
      <c r="A336" s="587" t="n"/>
    </row>
    <row r="337" ht="14" customHeight="1">
      <c r="A337" s="588" t="n"/>
    </row>
    <row r="338" ht="14" customHeight="1">
      <c r="A338" s="587" t="inlineStr">
        <is>
          <t>términos de productividad de los recursos TIC utilizados de acuerdo con los</t>
        </is>
      </c>
    </row>
    <row r="339" ht="14" customHeight="1">
      <c r="A339" s="587" t="inlineStr">
        <is>
          <t>requerimientos.</t>
        </is>
      </c>
    </row>
    <row r="340" ht="14" customHeight="1">
      <c r="A340" s="587" t="inlineStr">
        <is>
          <t>El uso de herramientas TIC colaborativas han permitido mejorar el desarrollo de actividades y tareas de</t>
        </is>
      </c>
    </row>
    <row r="341" ht="14" customHeight="1">
      <c r="A341" s="587" t="inlineStr">
        <is>
          <t>diferentes equipos de trabajo, optimizando además, la coordinación, seguimiento y responsabilidades en</t>
        </is>
      </c>
    </row>
    <row r="342" ht="14" customHeight="1">
      <c r="A342" s="587" t="inlineStr">
        <is>
          <t>la gestión de diferentes proyectos, tanto en la modalidad presencial como en el teletrabajo.</t>
        </is>
      </c>
    </row>
    <row r="343" ht="14" customHeight="1">
      <c r="A343" s="587" t="inlineStr">
        <is>
          <t>Duración: 12 horas.</t>
        </is>
      </c>
    </row>
    <row r="344" ht="14" customHeight="1">
      <c r="A344" s="587" t="inlineStr">
        <is>
          <t>Material de formación: para desarrollar esta actividad adecuadamente se recomienda revisar los</t>
        </is>
      </c>
    </row>
    <row r="345" ht="14" customHeight="1">
      <c r="A345" s="587" t="inlineStr">
        <is>
          <t>contenidos presentados en el componente formativo “Tecnologías de la información y la</t>
        </is>
      </c>
    </row>
    <row r="346" ht="14" customHeight="1">
      <c r="A346" s="587" t="inlineStr">
        <is>
          <t>comunicación (TIC)”.</t>
        </is>
      </c>
    </row>
    <row r="347" ht="14" customHeight="1">
      <c r="A347" s="587" t="inlineStr">
        <is>
          <t>Evidencias: a continuación se describen las acciones y las evidencias que conforman la actividad de</t>
        </is>
      </c>
    </row>
    <row r="348" ht="14" customHeight="1">
      <c r="A348" s="587" t="inlineStr">
        <is>
          <t>aprendizaje:</t>
        </is>
      </c>
    </row>
    <row r="349" ht="14" customHeight="1">
      <c r="A349" s="588" t="inlineStr">
        <is>
          <t>•</t>
        </is>
      </c>
    </row>
    <row r="350" ht="14" customHeight="1">
      <c r="A350" s="587" t="n"/>
    </row>
    <row r="351" ht="14" customHeight="1">
      <c r="A351" s="587" t="inlineStr">
        <is>
          <t>utilizados según requerimientos.</t>
        </is>
      </c>
    </row>
    <row r="352" ht="14" customHeight="1">
      <c r="A352" s="587" t="inlineStr">
        <is>
          <t>Tomando como base el siguiente enlace: https://blog.trello.com/es/como-usar-trello sobre el uso de la</t>
        </is>
      </c>
    </row>
    <row r="353" ht="14" customHeight="1">
      <c r="A353" s="587" t="inlineStr">
        <is>
          <t>herramienta Trello, que sirve para administrar toda clase de proyectos, se debe elaborar un tablero basado</t>
        </is>
      </c>
    </row>
    <row r="354" ht="14" customHeight="1">
      <c r="A354" s="587" t="inlineStr">
        <is>
          <t>en las tareas y actividades de un proyecto, realizando las diferentes acciones descritas en el enlace de</t>
        </is>
      </c>
    </row>
    <row r="355" ht="14" customHeight="1">
      <c r="A355" s="587" t="inlineStr">
        <is>
          <t>Trello (incluir múltiples tarjetas, elementos checklist, fondos personalizados y responsabilidades).</t>
        </is>
      </c>
    </row>
    <row r="356" ht="14" customHeight="1">
      <c r="A356" s="587" t="n"/>
    </row>
    <row r="357" ht="14" customHeight="1">
      <c r="A357" s="587" t="inlineStr">
        <is>
          <t>Para la elaboración del tablero organizar equipos de máximo cinco integrantes para desarrollar un tablero</t>
        </is>
      </c>
    </row>
    <row r="358" ht="14" customHeight="1">
      <c r="A358" s="587" t="inlineStr">
        <is>
          <t>por grupo, que será compartido con los demás grupos y con el instructor.</t>
        </is>
      </c>
    </row>
    <row r="359" ht="14" customHeight="1">
      <c r="A359" s="587" t="inlineStr">
        <is>
          <t>Elaborar un informe que describa las acciones realizadas por el grupo según las actividades propuestas en</t>
        </is>
      </c>
    </row>
    <row r="360" ht="14" customHeight="1">
      <c r="A360" s="587" t="inlineStr">
        <is>
          <t>el enlace compartido,  es decir, la construcción del tablero en Trello, además de la dirección (URL) de</t>
        </is>
      </c>
    </row>
    <row r="361" ht="14" customHeight="1">
      <c r="A361" s="587" t="inlineStr">
        <is>
          <t>acceso al mismo. Este análisis debe incluir las dificultades y oportunidades encontradas en el uso de esta</t>
        </is>
      </c>
    </row>
    <row r="362" ht="14" customHeight="1">
      <c r="A362" s="587" t="inlineStr">
        <is>
          <t>herramienta.</t>
        </is>
      </c>
    </row>
    <row r="363" ht="14" customHeight="1">
      <c r="A363" s="587" t="inlineStr">
        <is>
          <t>Lineamientos generales para la entrega de la evidencia:</t>
        </is>
      </c>
    </row>
    <row r="364" ht="14" customHeight="1">
      <c r="A364" s="587" t="inlineStr">
        <is>
          <t>o</t>
        </is>
      </c>
    </row>
    <row r="365" ht="14" customHeight="1">
      <c r="A365" s="587" t="inlineStr">
        <is>
          <t>Producto a entregar: informe de la actividad – URL del tablero de Trello.</t>
        </is>
      </c>
    </row>
    <row r="366" ht="14" customHeight="1">
      <c r="A366" s="587" t="inlineStr">
        <is>
          <t>o</t>
        </is>
      </c>
    </row>
    <row r="367" ht="14" customHeight="1">
      <c r="A367" s="587" t="inlineStr">
        <is>
          <t>Formato: PDF.</t>
        </is>
      </c>
    </row>
    <row r="368" ht="14" customHeight="1">
      <c r="A368" s="587" t="inlineStr">
        <is>
          <t>o</t>
        </is>
      </c>
    </row>
    <row r="369" ht="14" customHeight="1">
      <c r="A369" s="587" t="inlineStr">
        <is>
          <t>Para hacer el envío de la evidencia remítase al área de la actividad correspondiente y acceda al</t>
        </is>
      </c>
    </row>
    <row r="370" ht="14" customHeight="1">
      <c r="A370" s="587" t="inlineStr">
        <is>
          <t>espacio: Informe. Pertinencia y efectividad de los recursos utilizados según requerimientos.</t>
        </is>
      </c>
    </row>
    <row r="371" ht="14" customHeight="1">
      <c r="A371" s="587" t="inlineStr">
        <is>
          <t>GA2-220501046-AA3-EV01.</t>
        </is>
      </c>
    </row>
    <row r="372" ht="14" customHeight="1">
      <c r="A372" s="588" t="n"/>
    </row>
    <row r="373" ht="14" customHeight="1">
      <c r="A373" s="587" t="inlineStr">
        <is>
          <t>producto orientado desde las TIC.</t>
        </is>
      </c>
    </row>
    <row r="374" ht="14" customHeight="1">
      <c r="A374" s="587" t="inlineStr">
        <is>
          <t>Identificar y reconocer las necesidades para mejorar la calidad en los procesos y productos en las diferentes</t>
        </is>
      </c>
    </row>
    <row r="375" ht="14" customHeight="1">
      <c r="A375" s="587" t="inlineStr">
        <is>
          <t>áreas de trabajo, incorporando las Tecnologías de la Información y la Comunicación (TIC), que permiten</t>
        </is>
      </c>
    </row>
    <row r="376" ht="14" customHeight="1">
      <c r="A376" s="587" t="inlineStr">
        <is>
          <t>implementar cambios en la gestión de estos procesos y productos para una mayor productividad y</t>
        </is>
      </c>
    </row>
    <row r="377" ht="14" customHeight="1">
      <c r="A377" s="587" t="inlineStr">
        <is>
          <t>efectividad en las operaciones.</t>
        </is>
      </c>
    </row>
    <row r="378" ht="14" customHeight="1">
      <c r="A378" s="587" t="inlineStr">
        <is>
          <t>Duración: 12 horas.</t>
        </is>
      </c>
    </row>
    <row r="379" ht="14" customHeight="1">
      <c r="A379" s="587" t="inlineStr">
        <is>
          <t>Material de formación: para desarrollar esta actividad adecuadamente se recomienda revisar los</t>
        </is>
      </c>
    </row>
    <row r="380" ht="14" customHeight="1">
      <c r="A380" s="587" t="inlineStr">
        <is>
          <t>contenidos presentados en el componente formativo “Tecnologías de la información y la</t>
        </is>
      </c>
    </row>
    <row r="381" ht="14" customHeight="1">
      <c r="A381" s="587" t="inlineStr">
        <is>
          <t>comunicación (TIC)”.</t>
        </is>
      </c>
    </row>
    <row r="382" ht="14" customHeight="1">
      <c r="A382" s="587" t="inlineStr">
        <is>
          <t>Evidencias: a continuación se describen las acciones y las evidencias que conforman la actividad de</t>
        </is>
      </c>
    </row>
    <row r="383" ht="14" customHeight="1">
      <c r="A383" s="587" t="inlineStr">
        <is>
          <t>aprendizaje:</t>
        </is>
      </c>
    </row>
    <row r="384" ht="14" customHeight="1">
      <c r="A384" s="588" t="inlineStr">
        <is>
          <t>•</t>
        </is>
      </c>
    </row>
    <row r="385" ht="14" customHeight="1">
      <c r="A385" s="587" t="inlineStr">
        <is>
          <t>Evidencia GA2-220501046-AA4-EV01. Plan de mejora de productos y procesos con la</t>
        </is>
      </c>
    </row>
    <row r="386" ht="14" customHeight="1">
      <c r="A386" s="587" t="inlineStr">
        <is>
          <t>incorporación de TIC.</t>
        </is>
      </c>
    </row>
    <row r="387" ht="14" customHeight="1">
      <c r="A387" s="587" t="inlineStr">
        <is>
          <t>Elaborar un informe sobre las mejoras que pueden realizarse a los diferentes procesos y productos del</t>
        </is>
      </c>
    </row>
    <row r="388" ht="14" customHeight="1">
      <c r="A388" s="587" t="inlineStr">
        <is>
          <t>área de ocupación con la incorporación de las TIC. Para el informe tener en cuenta:</t>
        </is>
      </c>
    </row>
    <row r="389" ht="14" customHeight="1">
      <c r="A389" s="587" t="inlineStr">
        <is>
          <t>-</t>
        </is>
      </c>
    </row>
    <row r="390" ht="14" customHeight="1">
      <c r="A390" s="587" t="inlineStr">
        <is>
          <t>Plantear las mejoras que ofrece la incorporación de las Tecnologías de la Información y la</t>
        </is>
      </c>
    </row>
    <row r="391" ht="14" customHeight="1">
      <c r="A391" s="587" t="inlineStr">
        <is>
          <t>Comunicación (TIC), en lo concerniente a las herramientas ofimáticas y colaborativas.</t>
        </is>
      </c>
    </row>
    <row r="392" ht="14" customHeight="1">
      <c r="A392" s="587" t="inlineStr">
        <is>
          <t>-</t>
        </is>
      </c>
    </row>
    <row r="393" ht="14" customHeight="1">
      <c r="A393" s="587" t="inlineStr">
        <is>
          <t>Identificar los aspectos del área de ocupación que se pueden fortalecer con la incorporación de las</t>
        </is>
      </c>
    </row>
    <row r="394" ht="14" customHeight="1">
      <c r="A394" s="587" t="inlineStr">
        <is>
          <t>Tecnologías de la Información y la Comunicación (TIC).</t>
        </is>
      </c>
    </row>
    <row r="395" ht="14" customHeight="1">
      <c r="A395" s="587" t="inlineStr">
        <is>
          <t>-</t>
        </is>
      </c>
    </row>
    <row r="396" ht="14" customHeight="1">
      <c r="A396" s="587" t="inlineStr">
        <is>
          <t>Presentar el informe de forma creativa, por ejemplo, a través de cuentos, historietas, infografías,</t>
        </is>
      </c>
    </row>
    <row r="397" ht="14" customHeight="1">
      <c r="A397" s="587" t="inlineStr">
        <is>
          <t>presentaciones interactivas,  etc., haciendo uso de una herramienta TIC en línea. Se sugieren algunas</t>
        </is>
      </c>
    </row>
    <row r="398" ht="14" customHeight="1">
      <c r="A398" s="587" t="inlineStr">
        <is>
          <t>herramientas para el desarrollo de esta evidencia como son:</t>
        </is>
      </c>
    </row>
    <row r="399" ht="14" customHeight="1">
      <c r="A399" s="587" t="n"/>
    </row>
    <row r="400" ht="14" customHeight="1">
      <c r="A400" s="587" t="inlineStr">
        <is>
          <t>o</t>
        </is>
      </c>
    </row>
    <row r="401" ht="14" customHeight="1">
      <c r="A401" s="587" t="inlineStr">
        <is>
          <t>Canva: https://www.canva.com/es_es/</t>
        </is>
      </c>
    </row>
    <row r="402" ht="14" customHeight="1">
      <c r="A402" s="587" t="inlineStr">
        <is>
          <t>o</t>
        </is>
      </c>
    </row>
    <row r="403" ht="14" customHeight="1">
      <c r="A403" s="587" t="inlineStr">
        <is>
          <t>Genially: https://genial.ly/es/</t>
        </is>
      </c>
    </row>
    <row r="404" ht="14" customHeight="1">
      <c r="A404" s="587" t="inlineStr">
        <is>
          <t>o</t>
        </is>
      </c>
    </row>
    <row r="405" ht="14" customHeight="1">
      <c r="A405" s="587" t="inlineStr">
        <is>
          <t>Emaze: https://www.emaze.com/</t>
        </is>
      </c>
    </row>
    <row r="406" ht="14" customHeight="1">
      <c r="A406" s="587" t="inlineStr">
        <is>
          <t>Lineamientos generales para la entrega de la evidencia:</t>
        </is>
      </c>
    </row>
    <row r="407" ht="14" customHeight="1">
      <c r="A407" s="587" t="inlineStr">
        <is>
          <t>o</t>
        </is>
      </c>
    </row>
    <row r="408" ht="14" customHeight="1">
      <c r="A408" s="587" t="inlineStr">
        <is>
          <t>Producto a entregar: informe sobre las mejoras que pueden realizarse a los diferentes productos</t>
        </is>
      </c>
    </row>
    <row r="409" ht="14" customHeight="1">
      <c r="A409" s="587" t="inlineStr">
        <is>
          <t>y procesos del área de ocupación con la incorporación de TIC.</t>
        </is>
      </c>
    </row>
    <row r="410" ht="14" customHeight="1">
      <c r="A410" s="587" t="inlineStr">
        <is>
          <t>o</t>
        </is>
      </c>
    </row>
    <row r="411" ht="14" customHeight="1">
      <c r="A411" s="587" t="inlineStr">
        <is>
          <t>Formato: PDF.</t>
        </is>
      </c>
    </row>
    <row r="412" ht="14" customHeight="1">
      <c r="A412" s="587" t="inlineStr">
        <is>
          <t>o</t>
        </is>
      </c>
    </row>
    <row r="413" ht="14" customHeight="1">
      <c r="A413" s="587" t="inlineStr">
        <is>
          <t>Extensión: máximo 10 hojas.</t>
        </is>
      </c>
    </row>
    <row r="414" ht="14" customHeight="1">
      <c r="A414" s="587" t="inlineStr">
        <is>
          <t>o</t>
        </is>
      </c>
    </row>
    <row r="415" ht="14" customHeight="1">
      <c r="A415" s="587" t="inlineStr">
        <is>
          <t>Para hacer el envío de la evidencia remítase al área de la actividad correspondiente y acceda al</t>
        </is>
      </c>
    </row>
    <row r="416" ht="14" customHeight="1">
      <c r="A416" s="587" t="inlineStr">
        <is>
          <t>espacio: Plan de mejora de productos y procesos con la incorporación de TIC. GA2-</t>
        </is>
      </c>
    </row>
    <row r="417" ht="14" customHeight="1">
      <c r="A417" s="587" t="inlineStr">
        <is>
          <t>220501046-AA4-EV01.</t>
        </is>
      </c>
    </row>
    <row r="418" ht="14" customHeight="1">
      <c r="A418" s="588" t="inlineStr">
        <is>
          <t>3.3.</t>
        </is>
      </c>
    </row>
    <row r="419" ht="14" customHeight="1">
      <c r="A419" s="587" t="inlineStr">
        <is>
          <t>Actividades de la competencia Razonar cuantitativamente frente a situaciones susceptibles</t>
        </is>
      </c>
    </row>
    <row r="420" ht="14" customHeight="1">
      <c r="A420" s="587" t="inlineStr">
        <is>
          <t>de ser abordadas de manera matemática en contextos laborales, sociales y personales</t>
        </is>
      </c>
    </row>
    <row r="421" ht="14" customHeight="1">
      <c r="A421" s="587" t="inlineStr">
        <is>
          <t>(240201528)</t>
        </is>
      </c>
    </row>
    <row r="422" ht="14" customHeight="1">
      <c r="A422" s="587" t="inlineStr">
        <is>
          <t>La habilidad para interpretar, relacionar y analizar operaciones matemáticas en el contexto cotidiano es</t>
        </is>
      </c>
    </row>
    <row r="423" ht="14" customHeight="1">
      <c r="A423" s="587" t="inlineStr">
        <is>
          <t>primordial para el desempeño de las diferentes actividades que se tienen en el entorno laboral, social y</t>
        </is>
      </c>
    </row>
    <row r="424" ht="14" customHeight="1">
      <c r="A424" s="587" t="inlineStr">
        <is>
          <t>personal. De ahí la importancia de adquirir conocimientos que faciliten la toma de decisiones mediante la</t>
        </is>
      </c>
    </row>
    <row r="425" ht="14" customHeight="1">
      <c r="A425" s="587" t="inlineStr">
        <is>
          <t>comprensión de datos, medidas, símbolos, etc., para aplicarlos en los momentos frecuentes.</t>
        </is>
      </c>
    </row>
    <row r="426" ht="14" customHeight="1">
      <c r="A426" s="588" t="n"/>
    </row>
    <row r="427" ht="14" customHeight="1">
      <c r="A427" s="587" t="inlineStr">
        <is>
          <t>para resolver problemáticas de la vida cotidiana.</t>
        </is>
      </c>
    </row>
    <row r="428" ht="14" customHeight="1">
      <c r="A428" s="587" t="inlineStr">
        <is>
          <t>En esta actividad de aprendizaje es importante conocer e interpretar los procedimientos aritméticos y</t>
        </is>
      </c>
    </row>
    <row r="429" ht="14" customHeight="1">
      <c r="A429" s="587" t="inlineStr">
        <is>
          <t>algebraicos para abordar situaciones problema, comprendiendo no solo ecuaciones, variables, datos, sino</t>
        </is>
      </c>
    </row>
    <row r="430" ht="14" customHeight="1">
      <c r="A430" s="587" t="inlineStr">
        <is>
          <t>generando resultados a favor en el área aplicada.</t>
        </is>
      </c>
    </row>
    <row r="431" ht="14" customHeight="1">
      <c r="A431" s="587" t="inlineStr">
        <is>
          <t>Duración: 12 horas.</t>
        </is>
      </c>
    </row>
    <row r="432" ht="14" customHeight="1">
      <c r="A432" s="587" t="inlineStr">
        <is>
          <t>Materiales de formación: para desarrollar esta actividad adecuadamente se recomienda revisar los</t>
        </is>
      </c>
    </row>
    <row r="433" ht="14" customHeight="1">
      <c r="A433" s="587" t="inlineStr">
        <is>
          <t>contenidos presentados en el componente formativo “Nivel básico”.</t>
        </is>
      </c>
    </row>
    <row r="434" ht="14" customHeight="1">
      <c r="A434" s="587" t="inlineStr">
        <is>
          <t>Evidencias: a continuación se describen las acciones y las correspondientes evidencias que conforman la</t>
        </is>
      </c>
    </row>
    <row r="435" ht="14" customHeight="1">
      <c r="A435" s="587" t="inlineStr">
        <is>
          <t>actividad de aprendizaje:</t>
        </is>
      </c>
    </row>
    <row r="436" ht="14" customHeight="1">
      <c r="A436" s="587" t="n"/>
    </row>
    <row r="437" ht="14" customHeight="1">
      <c r="A437" s="588" t="inlineStr">
        <is>
          <t>•</t>
        </is>
      </c>
    </row>
    <row r="438" ht="14" customHeight="1">
      <c r="A438" s="587" t="inlineStr">
        <is>
          <t>Evidencia GA2-240201528-AA1-EV01. Cuestionario: procedimientos aritméticos.</t>
        </is>
      </c>
    </row>
    <row r="439" ht="14" customHeight="1">
      <c r="A439" s="587" t="inlineStr">
        <is>
          <t>Para el desarrollo de esta actividad, en primera instancia consulte el anexo “Preguntas_conjuntos”, en el</t>
        </is>
      </c>
    </row>
    <row r="440" ht="14" customHeight="1">
      <c r="A440" s="587" t="inlineStr">
        <is>
          <t>que se presenta una serie de preguntas similares a las que encontrará en la evaluación, pruebe resolverlas</t>
        </is>
      </c>
    </row>
    <row r="441" ht="14" customHeight="1">
      <c r="A441" s="587" t="inlineStr">
        <is>
          <t>y comente cualquier inquietud al instructor. Luego, debe responder la evaluación disponible en plataforma.</t>
        </is>
      </c>
    </row>
    <row r="442" ht="14" customHeight="1">
      <c r="A442" s="587" t="inlineStr">
        <is>
          <t>Antes de responder las preguntas es importante tener en cuenta lo siguiente:</t>
        </is>
      </c>
    </row>
    <row r="443" ht="14" customHeight="1">
      <c r="A443" s="587" t="inlineStr">
        <is>
          <t>o Revisar el material de formación (conjuntos numéricos, operaciones aritméticas, razones y</t>
        </is>
      </c>
    </row>
    <row r="444" ht="14" customHeight="1">
      <c r="A444" s="587" t="inlineStr">
        <is>
          <t>proporciones), que seguramente le permitirá comprender en detalle los conceptos.</t>
        </is>
      </c>
    </row>
    <row r="445" ht="14" customHeight="1">
      <c r="A445" s="587" t="inlineStr">
        <is>
          <t>o Debe responder la totalidad de las preguntas formuladas en la evaluación en línea.</t>
        </is>
      </c>
    </row>
    <row r="446" ht="14" customHeight="1">
      <c r="A446" s="587" t="inlineStr">
        <is>
          <t>Lineamientos generales para la entrega de la evidencia:</t>
        </is>
      </c>
    </row>
    <row r="447" ht="14" customHeight="1">
      <c r="A447" s="587" t="inlineStr">
        <is>
          <t>o</t>
        </is>
      </c>
    </row>
    <row r="448" ht="14" customHeight="1">
      <c r="A448" s="587" t="inlineStr">
        <is>
          <t>Para el desarrollo de la evidencia remítase al área de la actividad correspondiente y acceda al</t>
        </is>
      </c>
    </row>
    <row r="449" ht="14" customHeight="1">
      <c r="A449" s="587" t="inlineStr">
        <is>
          <t>espacio Cuestionario: procedimientos aritméticos. GA2-240201528-AA1-EV01.</t>
        </is>
      </c>
    </row>
    <row r="450" ht="14" customHeight="1">
      <c r="A450" s="588" t="n"/>
    </row>
    <row r="451" ht="14" customHeight="1">
      <c r="A451" s="587" t="inlineStr">
        <is>
          <t>situaciones de los contextos productivo y social a partir del uso de herramientas</t>
        </is>
      </c>
    </row>
    <row r="452" ht="14" customHeight="1">
      <c r="A452" s="587" t="inlineStr">
        <is>
          <t>matemáticas.</t>
        </is>
      </c>
    </row>
    <row r="453" ht="14" customHeight="1">
      <c r="A453" s="587" t="inlineStr">
        <is>
          <t>El razonamiento e interpretación matemático es fundamental para el desempeño profesional, personal y</t>
        </is>
      </c>
    </row>
    <row r="454" ht="14" customHeight="1">
      <c r="A454" s="587" t="inlineStr">
        <is>
          <t>social de los seres humanos, pero este puede optimizarse con el apoyo de herramientas que faciliten y</t>
        </is>
      </c>
    </row>
    <row r="455" ht="14" customHeight="1">
      <c r="A455" s="587" t="inlineStr">
        <is>
          <t>optimicen las operaciones ejecutadas.</t>
        </is>
      </c>
    </row>
    <row r="456" ht="14" customHeight="1">
      <c r="A456" s="587" t="inlineStr">
        <is>
          <t>Duración: 12 horas.</t>
        </is>
      </c>
    </row>
    <row r="457" ht="14" customHeight="1">
      <c r="A457" s="587" t="inlineStr">
        <is>
          <t>Materiales de formación: para desarrollar esta actividad adecuadamente se recomienda revisar los</t>
        </is>
      </c>
    </row>
    <row r="458" ht="14" customHeight="1">
      <c r="A458" s="587" t="inlineStr">
        <is>
          <t>contenidos presentados en el componente formativo “Nivel medio”.</t>
        </is>
      </c>
    </row>
    <row r="459" ht="14" customHeight="1">
      <c r="A459" s="587" t="inlineStr">
        <is>
          <t>Evidencias: a continuación se describen las acciones y las correspondientes evidencias que conforman la</t>
        </is>
      </c>
    </row>
    <row r="460" ht="14" customHeight="1">
      <c r="A460" s="587" t="inlineStr">
        <is>
          <t>actividad de aprendizaje:</t>
        </is>
      </c>
    </row>
    <row r="461" ht="14" customHeight="1">
      <c r="A461" s="588" t="inlineStr">
        <is>
          <t>•</t>
        </is>
      </c>
    </row>
    <row r="462" ht="14" customHeight="1">
      <c r="A462" s="587" t="n"/>
    </row>
    <row r="463" ht="14" customHeight="1">
      <c r="A463" s="587" t="inlineStr">
        <is>
          <t>Para esta actividad se toma como estrategia el aprendizaje basado en problemas, en el que resolverá un</t>
        </is>
      </c>
    </row>
    <row r="464" ht="14" customHeight="1">
      <c r="A464" s="587" t="inlineStr">
        <is>
          <t>problema de aplicación utilizando las herramientas matemáticas propuestas en el material de formación del</t>
        </is>
      </c>
    </row>
    <row r="465" ht="14" customHeight="1">
      <c r="A465" s="587" t="inlineStr">
        <is>
          <t>componente medio.</t>
        </is>
      </c>
    </row>
    <row r="466" ht="14" customHeight="1">
      <c r="A466" s="587" t="inlineStr">
        <is>
          <t>Problema de aplicación</t>
        </is>
      </c>
    </row>
    <row r="467" ht="14" customHeight="1">
      <c r="A467" s="587" t="inlineStr">
        <is>
          <t>Una firma de arquitectos en una estrategia de mercadeo muy innovadora busca entregar a cada uno de</t>
        </is>
      </c>
    </row>
    <row r="468" ht="14" customHeight="1">
      <c r="A468" s="587" t="inlineStr">
        <is>
          <t>sus clientes una casa en escala de chocolate, como la que se ve en la siguiente figura.</t>
        </is>
      </c>
    </row>
    <row r="469" ht="14" customHeight="1">
      <c r="A469" s="587" t="n"/>
    </row>
    <row r="470" ht="14" customHeight="1">
      <c r="A470" s="587" t="inlineStr">
        <is>
          <t>Figura 1</t>
        </is>
      </c>
    </row>
    <row r="471" ht="14" customHeight="1">
      <c r="A471" s="587" t="inlineStr">
        <is>
          <t>Prototipo de casa de chocolate</t>
        </is>
      </c>
    </row>
    <row r="472" ht="14" customHeight="1">
      <c r="A472" s="587" t="inlineStr">
        <is>
          <t>Nota. Tomada de Getty Images/iStockphoto.</t>
        </is>
      </c>
    </row>
    <row r="473" ht="14" customHeight="1">
      <c r="A473" s="587" t="inlineStr">
        <is>
          <t>La repostería que contrataron para llevar a cabo dicho proyecto tiene dos inconvenientes. El primero es</t>
        </is>
      </c>
    </row>
    <row r="474" ht="14" customHeight="1">
      <c r="A474" s="587" t="inlineStr">
        <is>
          <t>el uso óptimo de la materia prima en el diseño de las casas y el segundo es encontrar una opción</t>
        </is>
      </c>
    </row>
    <row r="475" ht="14" customHeight="1">
      <c r="A475" s="587" t="inlineStr">
        <is>
          <t>económicamente viable para el empaque de la casa, pues al ser comestible debe estar protegida con</t>
        </is>
      </c>
    </row>
    <row r="476" ht="14" customHeight="1">
      <c r="A476" s="587" t="inlineStr">
        <is>
          <t>una vitrina de metacrilato.</t>
        </is>
      </c>
    </row>
    <row r="477" ht="14" customHeight="1">
      <c r="A477" s="587" t="inlineStr">
        <is>
          <t>Se solicita que para aportar a la solución de esta situación realice lo siguiente:</t>
        </is>
      </c>
    </row>
    <row r="478" ht="14" customHeight="1">
      <c r="A478" s="587" t="inlineStr">
        <is>
          <t>a. Plantee una ecuación que represente el área total de la casa de chocolate.</t>
        </is>
      </c>
    </row>
    <row r="479" ht="14" customHeight="1">
      <c r="A479" s="587" t="inlineStr">
        <is>
          <t>b. Busque una función que represente el costo total de una casa de chocolate vs. la cantidad de</t>
        </is>
      </c>
    </row>
    <row r="480" ht="14" customHeight="1">
      <c r="A480" s="587" t="inlineStr">
        <is>
          <t>casas de chocolate. Para esto debe tener en cuenta que hay unos gastos fijos como el costo de</t>
        </is>
      </c>
    </row>
    <row r="481" ht="14" customHeight="1">
      <c r="A481" s="587" t="inlineStr">
        <is>
          <t>la materia prima, el salario de los reposteros, costo del material de la vitrina en la que se entregará</t>
        </is>
      </c>
    </row>
    <row r="482" ht="14" customHeight="1">
      <c r="A482" s="587" t="inlineStr">
        <is>
          <t>la casa, entre otros.</t>
        </is>
      </c>
    </row>
    <row r="483" ht="14" customHeight="1">
      <c r="A483" s="587" t="inlineStr">
        <is>
          <t>c. Proponga una solución más rentable para la entrega de las casas de chocolate.</t>
        </is>
      </c>
    </row>
    <row r="484" ht="14" customHeight="1">
      <c r="A484" s="587" t="inlineStr">
        <is>
          <t>d. Plasmar estos resultados en un documento donde justifique la solución que le dio al problema.</t>
        </is>
      </c>
    </row>
    <row r="485" ht="14" customHeight="1">
      <c r="A485" s="588" t="inlineStr">
        <is>
          <t>●</t>
        </is>
      </c>
    </row>
    <row r="486" ht="14" customHeight="1">
      <c r="A486" s="587" t="inlineStr">
        <is>
          <t>Informe del planteamiento de la ecuación</t>
        </is>
      </c>
    </row>
    <row r="487" ht="14" customHeight="1">
      <c r="A487" s="587" t="inlineStr">
        <is>
          <t>Para el desarrollo de esta evidencia deberá elaborar un informe en el que aborde los siguientes puntos:</t>
        </is>
      </c>
    </row>
    <row r="488" ht="14" customHeight="1">
      <c r="A488" s="587" t="inlineStr">
        <is>
          <t>o</t>
        </is>
      </c>
    </row>
    <row r="489" ht="14" customHeight="1">
      <c r="A489" s="587" t="inlineStr">
        <is>
          <t>Portada.</t>
        </is>
      </c>
    </row>
    <row r="490" ht="14" customHeight="1">
      <c r="A490" s="587" t="inlineStr">
        <is>
          <t>o</t>
        </is>
      </c>
    </row>
    <row r="491" ht="14" customHeight="1">
      <c r="A491" s="587" t="inlineStr">
        <is>
          <t>La ecuación que define el área total de la casa y su respectiva explicación.</t>
        </is>
      </c>
    </row>
    <row r="492" ht="14" customHeight="1">
      <c r="A492" s="587" t="inlineStr">
        <is>
          <t>o</t>
        </is>
      </c>
    </row>
    <row r="493" ht="14" customHeight="1">
      <c r="A493" s="587" t="inlineStr">
        <is>
          <t>La función que relaciona el costo de producción de las casas vs. la cantidad de casas de</t>
        </is>
      </c>
    </row>
    <row r="494" ht="14" customHeight="1">
      <c r="A494" s="587" t="inlineStr">
        <is>
          <t>chocolate, con su respectiva justificación.</t>
        </is>
      </c>
    </row>
    <row r="495" ht="14" customHeight="1">
      <c r="A495" s="587" t="inlineStr">
        <is>
          <t>o</t>
        </is>
      </c>
    </row>
    <row r="496" ht="14" customHeight="1">
      <c r="A496" s="587" t="inlineStr">
        <is>
          <t>Propuesta de mejora del proceso.</t>
        </is>
      </c>
    </row>
    <row r="497" ht="14" customHeight="1">
      <c r="A497" s="587" t="inlineStr">
        <is>
          <t>o</t>
        </is>
      </c>
    </row>
    <row r="498" ht="14" customHeight="1">
      <c r="A498" s="587" t="inlineStr">
        <is>
          <t>Conclusiones.</t>
        </is>
      </c>
    </row>
    <row r="499" ht="14" customHeight="1">
      <c r="A499" s="587" t="inlineStr">
        <is>
          <t>o</t>
        </is>
      </c>
    </row>
    <row r="500" ht="14" customHeight="1">
      <c r="A500" s="587" t="inlineStr">
        <is>
          <t>Bibliografía (se puede apoyar en la biblioteca virtual del SENA http://biblioteca.sena.edu.co/).</t>
        </is>
      </c>
    </row>
    <row r="501" ht="14" customHeight="1">
      <c r="A501" s="587" t="n"/>
    </row>
    <row r="502" ht="14" customHeight="1">
      <c r="A502" s="587" t="inlineStr">
        <is>
          <t>Lineamientos generales para la entrega de la evidencia:</t>
        </is>
      </c>
    </row>
    <row r="503" ht="14" customHeight="1">
      <c r="A503" s="587" t="inlineStr">
        <is>
          <t>o</t>
        </is>
      </c>
    </row>
    <row r="504" ht="14" customHeight="1">
      <c r="A504" s="587" t="inlineStr">
        <is>
          <t>Producto a entregar: informe del planteamiento de la ecuación.</t>
        </is>
      </c>
    </row>
    <row r="505" ht="14" customHeight="1">
      <c r="A505" s="587" t="inlineStr">
        <is>
          <t>o</t>
        </is>
      </c>
    </row>
    <row r="506" ht="14" customHeight="1">
      <c r="A506" s="587" t="inlineStr">
        <is>
          <t>Formato: PDF.</t>
        </is>
      </c>
    </row>
    <row r="507" ht="14" customHeight="1">
      <c r="A507" s="587" t="inlineStr">
        <is>
          <t>o</t>
        </is>
      </c>
    </row>
    <row r="508" ht="14" customHeight="1">
      <c r="A508" s="587" t="inlineStr">
        <is>
          <t>Para hacer el envío de la evidencia remítase al área de la actividad correspondiente y acceda al</t>
        </is>
      </c>
    </row>
    <row r="509" ht="14" customHeight="1">
      <c r="A509" s="587" t="n"/>
    </row>
    <row r="510" ht="14" customHeight="1">
      <c r="A510" s="588" t="n"/>
    </row>
    <row r="511" ht="14" customHeight="1">
      <c r="A511" s="587" t="inlineStr">
        <is>
          <t>una situación contextualizada en la vida diaria.</t>
        </is>
      </c>
    </row>
    <row r="512" ht="14" customHeight="1">
      <c r="A512" s="587" t="inlineStr">
        <is>
          <t>Esta actividad se centra en el tratamiento de la información para solucionar problemas del entorno</t>
        </is>
      </c>
    </row>
    <row r="513" ht="14" customHeight="1">
      <c r="A513" s="587" t="inlineStr">
        <is>
          <t>productivo y social, gracias a la fundamentación adquirida en matemáticas.</t>
        </is>
      </c>
    </row>
    <row r="514" ht="14" customHeight="1">
      <c r="A514" s="587" t="inlineStr">
        <is>
          <t>Duración: 12 horas.</t>
        </is>
      </c>
    </row>
    <row r="515" ht="14" customHeight="1">
      <c r="A515" s="587" t="inlineStr">
        <is>
          <t>Materiales de formación: para desarrollar esta actividad adecuadamente se recomienda revisar los</t>
        </is>
      </c>
    </row>
    <row r="516" ht="14" customHeight="1">
      <c r="A516" s="587" t="inlineStr">
        <is>
          <t>contenidos presentados en el componente formativo “Nivel intermedio”.</t>
        </is>
      </c>
    </row>
    <row r="517" ht="14" customHeight="1">
      <c r="A517" s="587" t="inlineStr">
        <is>
          <t>Evidencias: a continuación se describen las acciones y las correspondientes evidencias que conforman la</t>
        </is>
      </c>
    </row>
    <row r="518" ht="14" customHeight="1">
      <c r="A518" s="587" t="inlineStr">
        <is>
          <t>actividad de aprendizaje:</t>
        </is>
      </c>
    </row>
    <row r="519" ht="14" customHeight="1">
      <c r="A519" s="588" t="inlineStr">
        <is>
          <t>•</t>
        </is>
      </c>
    </row>
    <row r="520" ht="14" customHeight="1">
      <c r="A520" s="587" t="inlineStr">
        <is>
          <t>Evidencia GA2-240201528-AA3-EV01. Video: sustentación.</t>
        </is>
      </c>
    </row>
    <row r="521" ht="14" customHeight="1">
      <c r="A521" s="587" t="inlineStr">
        <is>
          <t>Para esta actividad se toma como estrategia de aprendizaje el estudio de caso, en el que debe realizar el</t>
        </is>
      </c>
    </row>
    <row r="522" ht="14" customHeight="1">
      <c r="A522" s="587" t="inlineStr">
        <is>
          <t>análisis de la información presentada utilizando las herramientas matemáticas propuestas en el</t>
        </is>
      </c>
    </row>
    <row r="523" ht="14" customHeight="1">
      <c r="A523" s="587" t="inlineStr">
        <is>
          <t>componente “Intermedio”.</t>
        </is>
      </c>
    </row>
    <row r="524" ht="14" customHeight="1">
      <c r="A524" s="587" t="inlineStr">
        <is>
          <t>Caso de estudio</t>
        </is>
      </c>
    </row>
    <row r="525" ht="14" customHeight="1">
      <c r="A525" s="587" t="inlineStr">
        <is>
          <t>Censo de población y vivienda en Colombia</t>
        </is>
      </c>
    </row>
    <row r="526" ht="14" customHeight="1">
      <c r="A526" s="587" t="inlineStr">
        <is>
          <t>Busque información en la página oficial sobre el último Censo realizado en Colombia, el cual da cuenta</t>
        </is>
      </c>
    </row>
    <row r="527" ht="14" customHeight="1">
      <c r="A527" s="587" t="inlineStr">
        <is>
          <t>de la población y vivienda a partir de un conteo y caracterización de los habitantes colombianos, así</t>
        </is>
      </c>
    </row>
    <row r="528" ht="14" customHeight="1">
      <c r="A528" s="587" t="inlineStr">
        <is>
          <t>como de sus viviendas y hogares constituidos en el país.</t>
        </is>
      </c>
    </row>
    <row r="529" ht="14" customHeight="1">
      <c r="A529" s="587" t="inlineStr">
        <is>
          <t>Con esta información obtenida se pretende generar información estadística relevante que es un referente</t>
        </is>
      </c>
    </row>
    <row r="530" ht="14" customHeight="1">
      <c r="A530" s="587" t="inlineStr">
        <is>
          <t>para la toma de decisiones en el orden político, económico y bienestar social, entre otros.</t>
        </is>
      </c>
    </row>
    <row r="531" ht="14" customHeight="1">
      <c r="A531" s="587" t="inlineStr">
        <is>
          <t>La</t>
        </is>
      </c>
    </row>
    <row r="532" ht="14" customHeight="1">
      <c r="A532" s="587" t="inlineStr">
        <is>
          <t>información</t>
        </is>
      </c>
    </row>
    <row r="533" ht="14" customHeight="1">
      <c r="A533" s="587" t="inlineStr">
        <is>
          <t>se</t>
        </is>
      </c>
    </row>
    <row r="534" ht="14" customHeight="1">
      <c r="A534" s="587" t="inlineStr">
        <is>
          <t>presenta</t>
        </is>
      </c>
    </row>
    <row r="535" ht="14" customHeight="1">
      <c r="A535" s="587" t="inlineStr">
        <is>
          <t>distribuida</t>
        </is>
      </c>
    </row>
    <row r="536" ht="14" customHeight="1">
      <c r="A536" s="587" t="inlineStr">
        <is>
          <t>en</t>
        </is>
      </c>
    </row>
    <row r="537" ht="14" customHeight="1">
      <c r="A537" s="587" t="inlineStr">
        <is>
          <t>tres</t>
        </is>
      </c>
    </row>
    <row r="538" ht="14" customHeight="1">
      <c r="A538" s="587" t="inlineStr">
        <is>
          <t>categorías</t>
        </is>
      </c>
    </row>
    <row r="539" ht="14" customHeight="1">
      <c r="A539" s="587" t="inlineStr">
        <is>
          <t>(https://www.dane.gov.co/index.php/estadisticas-por-tema/demografia-y-poblacion/censo-nacional-de-</t>
        </is>
      </c>
    </row>
    <row r="540" ht="14" customHeight="1">
      <c r="A540" s="587" t="inlineStr">
        <is>
          <t>poblacion-y-vivenda-2018):</t>
        </is>
      </c>
    </row>
    <row r="541" ht="14" customHeight="1">
      <c r="A541" s="588" t="inlineStr">
        <is>
          <t>●</t>
        </is>
      </c>
    </row>
    <row r="542" ht="14" customHeight="1">
      <c r="A542" s="587" t="inlineStr">
        <is>
          <t>¿Cuántos somos? Presenta la distribución de la población por sexo, grupos de edad (estructura</t>
        </is>
      </c>
    </row>
    <row r="543" ht="14" customHeight="1">
      <c r="A543" s="587" t="inlineStr">
        <is>
          <t>de la población) y el porcentaje de personas (proporción) que tienen dificultades para realizar</t>
        </is>
      </c>
    </row>
    <row r="544" ht="14" customHeight="1">
      <c r="A544" s="587" t="inlineStr">
        <is>
          <t>actividades cotidianas, así como las que saben leer y escribir, las que asisten a alguna institución</t>
        </is>
      </c>
    </row>
    <row r="545" ht="14" customHeight="1">
      <c r="A545" s="587" t="inlineStr">
        <is>
          <t>educativa en los departamentos y municipios de la región, nivel educativo alcanzado, fecundidad</t>
        </is>
      </c>
    </row>
    <row r="546" ht="14" customHeight="1">
      <c r="A546" s="587" t="n"/>
    </row>
    <row r="547" ht="14" customHeight="1">
      <c r="A547" s="587" t="inlineStr">
        <is>
          <t>por grupos de edad, promedio de hijos por mujer. También se presenta información de migración</t>
        </is>
      </c>
    </row>
    <row r="548" ht="14" customHeight="1">
      <c r="A548" s="587" t="inlineStr">
        <is>
          <t>interdepartamental en el último año, características de los extranjeros residentes en Colombia</t>
        </is>
      </c>
    </row>
    <row r="549" ht="14" customHeight="1">
      <c r="A549" s="587" t="inlineStr">
        <is>
          <t>(sexo, edad, ocupación, nivel educativo), inmigración internacional en los últimos cinco años y</t>
        </is>
      </c>
    </row>
    <row r="550" ht="14" customHeight="1">
      <c r="A550" s="587" t="inlineStr">
        <is>
          <t>el último año.</t>
        </is>
      </c>
    </row>
    <row r="551" ht="14" customHeight="1">
      <c r="A551" s="588" t="inlineStr">
        <is>
          <t>●</t>
        </is>
      </c>
    </row>
    <row r="552" ht="14" customHeight="1">
      <c r="A552" s="587" t="inlineStr">
        <is>
          <t>¿Dónde estamos? Muestra la distribución por ubicación geográfica de la población, los hogares</t>
        </is>
      </c>
    </row>
    <row r="553" ht="14" customHeight="1">
      <c r="A553" s="587" t="inlineStr">
        <is>
          <t>y las viviendas en el territorio nacional (cabeceras municipales, rural disperso, centros poblados),</t>
        </is>
      </c>
    </row>
    <row r="554" ht="14" customHeight="1">
      <c r="A554" s="587" t="inlineStr">
        <is>
          <t>así como el lugar de nacimiento de los residentes en los departamentos y municipios de la</t>
        </is>
      </c>
    </row>
    <row r="555" ht="14" customHeight="1">
      <c r="A555" s="587" t="inlineStr">
        <is>
          <t>región. También se presentan los indicadores demográficos por departamento: la tasa de</t>
        </is>
      </c>
    </row>
    <row r="556" ht="14" customHeight="1">
      <c r="A556" s="587" t="inlineStr">
        <is>
          <t>alfabetismo y el porcentaje (proporción) de migración interna en el departamento.</t>
        </is>
      </c>
    </row>
    <row r="557" ht="14" customHeight="1">
      <c r="A557" s="588" t="inlineStr">
        <is>
          <t>●</t>
        </is>
      </c>
    </row>
    <row r="558" ht="14" customHeight="1">
      <c r="A558" s="587" t="inlineStr">
        <is>
          <t>¿Cómo vivimos? Evidencia el total de hogares y viviendas, su uso (residencial o mixto), su</t>
        </is>
      </c>
    </row>
    <row r="559" ht="14" customHeight="1">
      <c r="A559" s="587" t="inlineStr">
        <is>
          <t>distribución por tipo (casa, apartamento, cuarto, étnica), el acceso a servicios públicos, de dónde</t>
        </is>
      </c>
    </row>
    <row r="560" ht="14" customHeight="1">
      <c r="A560" s="587" t="inlineStr">
        <is>
          <t>obtienen el agua los hogares para preparar los alimentos; además, el porcentaje de personas</t>
        </is>
      </c>
    </row>
    <row r="561" ht="14" customHeight="1">
      <c r="A561" s="587" t="inlineStr">
        <is>
          <t>(proporción) por hogar en los departamentos y municipios de la región, los tipos de hogar</t>
        </is>
      </c>
    </row>
    <row r="562" ht="14" customHeight="1">
      <c r="A562" s="587" t="inlineStr">
        <is>
          <t>(unipersonal, nuclear, monoparental, extensos), y porcentaje de mujeres y hombres que son</t>
        </is>
      </c>
    </row>
    <row r="563" ht="14" customHeight="1">
      <c r="A563" s="587" t="inlineStr">
        <is>
          <t>jefes de hogar.</t>
        </is>
      </c>
    </row>
    <row r="564" ht="14" customHeight="1">
      <c r="A564" s="587" t="inlineStr">
        <is>
          <t>Ahora, realice un análisis detallado de la información, revise si existen gráficos estadísticos que soporten</t>
        </is>
      </c>
    </row>
    <row r="565" ht="14" customHeight="1">
      <c r="A565" s="587" t="inlineStr">
        <is>
          <t>dicha información, en caso de no encontrarlos, elaborarlos (por ejemplo, histogramas, diagramas de</t>
        </is>
      </c>
    </row>
    <row r="566" ht="14" customHeight="1">
      <c r="A566" s="587" t="inlineStr">
        <is>
          <t>barras, diagramas circulares, entre otros, dependiendo de las variables analizadas).</t>
        </is>
      </c>
    </row>
    <row r="567" ht="14" customHeight="1">
      <c r="A567" s="587" t="inlineStr">
        <is>
          <t>A partir de la información consultada, determine las variables que fueron objeto de medición en este</t>
        </is>
      </c>
    </row>
    <row r="568" ht="14" customHeight="1">
      <c r="A568" s="587" t="inlineStr">
        <is>
          <t>censo, y precise a partir de ello, cómo estos datos son esenciales para determinar el desarrollo de las</t>
        </is>
      </c>
    </row>
    <row r="569" ht="14" customHeight="1">
      <c r="A569" s="587" t="inlineStr">
        <is>
          <t>variables demográficas (por ejemplo, el tamaño de los hogares, el índice de envejecimiento, el índice de</t>
        </is>
      </c>
    </row>
    <row r="570" ht="14" customHeight="1">
      <c r="A570" s="587" t="inlineStr">
        <is>
          <t>juventud, los fenómenos migratorios dentro del país y, desde y hacia el exterior, por mencionar algunos).</t>
        </is>
      </c>
    </row>
    <row r="571" ht="14" customHeight="1">
      <c r="A571" s="587" t="inlineStr">
        <is>
          <t>Con base en los resultados obtenidos, por medio de un video promocional exponga las conclusiones</t>
        </is>
      </c>
    </row>
    <row r="572" ht="14" customHeight="1">
      <c r="A572" s="587" t="inlineStr">
        <is>
          <t>extraídas de la consulta del caso; el video debe incluir:</t>
        </is>
      </c>
    </row>
    <row r="573" ht="14" customHeight="1">
      <c r="A573" s="587" t="inlineStr">
        <is>
          <t>o</t>
        </is>
      </c>
    </row>
    <row r="574" ht="14" customHeight="1">
      <c r="A574" s="587" t="inlineStr">
        <is>
          <t>Presentación inicial.</t>
        </is>
      </c>
    </row>
    <row r="575" ht="14" customHeight="1">
      <c r="A575" s="587" t="inlineStr">
        <is>
          <t>o</t>
        </is>
      </c>
    </row>
    <row r="576" ht="14" customHeight="1">
      <c r="A576" s="587" t="inlineStr">
        <is>
          <t>Explicación del instrumento usado para la recolección de datos y la caracterización de los mismos.</t>
        </is>
      </c>
    </row>
    <row r="577" ht="14" customHeight="1">
      <c r="A577" s="587" t="inlineStr">
        <is>
          <t>o</t>
        </is>
      </c>
    </row>
    <row r="578" ht="14" customHeight="1">
      <c r="A578" s="587" t="inlineStr">
        <is>
          <t>Tablas y gráficos (utilice colores adecuados para la presentación de gráficos).</t>
        </is>
      </c>
    </row>
    <row r="579" ht="14" customHeight="1">
      <c r="A579" s="587" t="inlineStr">
        <is>
          <t>o</t>
        </is>
      </c>
    </row>
    <row r="580" ht="14" customHeight="1">
      <c r="A580" s="587" t="inlineStr">
        <is>
          <t>Análisis de la información tabulada o graficada.</t>
        </is>
      </c>
    </row>
    <row r="581" ht="14" customHeight="1">
      <c r="A581" s="587" t="inlineStr">
        <is>
          <t>o</t>
        </is>
      </c>
    </row>
    <row r="582" ht="14" customHeight="1">
      <c r="A582" s="587" t="inlineStr">
        <is>
          <t>Conclusiones con base en el análisis de la información.</t>
        </is>
      </c>
    </row>
    <row r="583" ht="14" customHeight="1">
      <c r="A583" s="587" t="inlineStr">
        <is>
          <t>o</t>
        </is>
      </c>
    </row>
    <row r="584" ht="14" customHeight="1">
      <c r="A584" s="587" t="inlineStr">
        <is>
          <t>Procure utilizar colores adecuados en toda la presentación, si va a hacer uso de imágenes, estas</t>
        </is>
      </c>
    </row>
    <row r="585" ht="14" customHeight="1">
      <c r="A585" s="587" t="inlineStr">
        <is>
          <t>deben ser acordes al tema tratado y al público al que se va a presentar.</t>
        </is>
      </c>
    </row>
    <row r="586" ht="14" customHeight="1">
      <c r="A586" s="587" t="inlineStr">
        <is>
          <t>o</t>
        </is>
      </c>
    </row>
    <row r="587" ht="14" customHeight="1">
      <c r="A587" s="587" t="inlineStr">
        <is>
          <t>Pruebe ayudarse con el siguiente texto: https://rua.ua.es/dspace/bitstream/10045/4412/2/02-</t>
        </is>
      </c>
    </row>
    <row r="588" ht="14" customHeight="1">
      <c r="A588" s="587" t="inlineStr">
        <is>
          <t>Consejos%20buena%20presentaci%C3%83%C2%B3n.pdf</t>
        </is>
      </c>
    </row>
    <row r="589" ht="14" customHeight="1">
      <c r="A589" s="587" t="inlineStr">
        <is>
          <t>Tenga en cuenta los siguientes términos de referencia de forma</t>
        </is>
      </c>
    </row>
    <row r="590" ht="14" customHeight="1">
      <c r="A590" s="587" t="inlineStr">
        <is>
          <t>o</t>
        </is>
      </c>
    </row>
    <row r="591" ht="14" customHeight="1">
      <c r="A591" s="587" t="inlineStr">
        <is>
          <t>Grabar un video de la presentación de su propuesta de lanzamiento. Esta debe tener una duración</t>
        </is>
      </c>
    </row>
    <row r="592" ht="14" customHeight="1">
      <c r="A592" s="587" t="inlineStr">
        <is>
          <t>de máximo 5 minutos.</t>
        </is>
      </c>
    </row>
    <row r="593" ht="14" customHeight="1">
      <c r="A593" s="587" t="n"/>
    </row>
    <row r="594" ht="14" customHeight="1">
      <c r="A594" s="587" t="inlineStr">
        <is>
          <t>o</t>
        </is>
      </c>
    </row>
    <row r="595" ht="14" customHeight="1">
      <c r="A595" s="587" t="inlineStr">
        <is>
          <t>El video debe estar editado y poseer buena calidad de audio.</t>
        </is>
      </c>
    </row>
    <row r="596" ht="14" customHeight="1">
      <c r="A596" s="587" t="inlineStr">
        <is>
          <t>o</t>
        </is>
      </c>
    </row>
    <row r="597" ht="14" customHeight="1">
      <c r="A597" s="587" t="inlineStr">
        <is>
          <t>Se debe expresar el proceso y la solución a este (idea propuesta).</t>
        </is>
      </c>
    </row>
    <row r="598" ht="14" customHeight="1">
      <c r="A598" s="587" t="inlineStr">
        <is>
          <t>o</t>
        </is>
      </c>
    </row>
    <row r="599" ht="14" customHeight="1">
      <c r="A599" s="587" t="inlineStr">
        <is>
          <t>El aprendiz debe ser el presentador del video.</t>
        </is>
      </c>
    </row>
    <row r="600" ht="14" customHeight="1">
      <c r="A600" s="587" t="inlineStr">
        <is>
          <t>o</t>
        </is>
      </c>
    </row>
    <row r="601" ht="14" customHeight="1">
      <c r="A601" s="587" t="inlineStr">
        <is>
          <t>Se pueden utilizar ayudas audiovisuales que permitan comprender mucho más la propuesta.</t>
        </is>
      </c>
    </row>
    <row r="602" ht="14" customHeight="1">
      <c r="A602" s="587" t="inlineStr">
        <is>
          <t>o</t>
        </is>
      </c>
    </row>
    <row r="603" ht="14" customHeight="1">
      <c r="A603" s="587" t="inlineStr">
        <is>
          <t>No hay límite para la creatividad.</t>
        </is>
      </c>
    </row>
    <row r="604" ht="14" customHeight="1">
      <c r="A604" s="587" t="inlineStr">
        <is>
          <t>o</t>
        </is>
      </c>
    </row>
    <row r="605" ht="14" customHeight="1">
      <c r="A605" s="587" t="inlineStr">
        <is>
          <t>Al final del video deben aparecer los créditos con los datos del aprendiz.</t>
        </is>
      </c>
    </row>
    <row r="606" ht="14" customHeight="1">
      <c r="A606" s="587" t="inlineStr">
        <is>
          <t>Especificaciones técnicas del video:</t>
        </is>
      </c>
    </row>
    <row r="607" ht="14" customHeight="1">
      <c r="A607" s="587" t="inlineStr">
        <is>
          <t>o</t>
        </is>
      </c>
    </row>
    <row r="608" ht="14" customHeight="1">
      <c r="A608" s="587" t="inlineStr">
        <is>
          <t>Formato de grabación: MP4.</t>
        </is>
      </c>
    </row>
    <row r="609" ht="14" customHeight="1">
      <c r="A609" s="587" t="inlineStr">
        <is>
          <t>o</t>
        </is>
      </c>
    </row>
    <row r="610" ht="14" customHeight="1">
      <c r="A610" s="587" t="inlineStr">
        <is>
          <t>Resolución: mínima 720p.</t>
        </is>
      </c>
    </row>
    <row r="611" ht="14" customHeight="1">
      <c r="A611" s="587" t="inlineStr">
        <is>
          <t>o</t>
        </is>
      </c>
    </row>
    <row r="612" ht="14" customHeight="1">
      <c r="A612" s="587" t="inlineStr">
        <is>
          <t>Equipos recomendados para hacer la grabación: teléfono celular, cámaras digitales, cámaras de</t>
        </is>
      </c>
    </row>
    <row r="613" ht="14" customHeight="1">
      <c r="A613" s="587" t="inlineStr">
        <is>
          <t>computador, cámaras de acción, entre otras.</t>
        </is>
      </c>
    </row>
    <row r="614" ht="14" customHeight="1">
      <c r="A614" s="587" t="inlineStr">
        <is>
          <t>o</t>
        </is>
      </c>
    </row>
    <row r="615" ht="14" customHeight="1">
      <c r="A615" s="587" t="inlineStr">
        <is>
          <t>Programas recomendados para hacer la edición del video: Windows Movie Maker, Adobe</t>
        </is>
      </c>
    </row>
    <row r="616" ht="14" customHeight="1">
      <c r="A616" s="587" t="inlineStr">
        <is>
          <t>Premiere, IMovie, Adobe Spark, entre otros.</t>
        </is>
      </c>
    </row>
    <row r="617" ht="14" customHeight="1">
      <c r="A617" s="587" t="inlineStr">
        <is>
          <t>Lineamientos generales para la entrega de la evidencia:</t>
        </is>
      </c>
    </row>
    <row r="618" ht="14" customHeight="1">
      <c r="A618" s="587" t="inlineStr">
        <is>
          <t>o</t>
        </is>
      </c>
    </row>
    <row r="619" ht="14" customHeight="1">
      <c r="A619" s="587" t="inlineStr">
        <is>
          <t>Producto a entregar: video sustentación.</t>
        </is>
      </c>
    </row>
    <row r="620" ht="14" customHeight="1">
      <c r="A620" s="587" t="inlineStr">
        <is>
          <t>o</t>
        </is>
      </c>
    </row>
    <row r="621" ht="14" customHeight="1">
      <c r="A621" s="587" t="inlineStr">
        <is>
          <t>Formato de entrega:  MP4.</t>
        </is>
      </c>
    </row>
    <row r="622" ht="14" customHeight="1">
      <c r="A622" s="587" t="inlineStr">
        <is>
          <t>o</t>
        </is>
      </c>
    </row>
    <row r="623" ht="14" customHeight="1">
      <c r="A623" s="587" t="inlineStr">
        <is>
          <t>Resolución: mínima 720 p.</t>
        </is>
      </c>
    </row>
    <row r="624" ht="14" customHeight="1">
      <c r="A624" s="587" t="inlineStr">
        <is>
          <t>o</t>
        </is>
      </c>
    </row>
    <row r="625" ht="14" customHeight="1">
      <c r="A625" s="587" t="inlineStr">
        <is>
          <t>Para hacer el envío de la evidencia remítase al área de la actividad correspondiente y acceda al</t>
        </is>
      </c>
    </row>
    <row r="626" ht="14" customHeight="1">
      <c r="A626" s="587" t="n"/>
    </row>
    <row r="627" ht="14" customHeight="1">
      <c r="A627" s="588" t="n"/>
    </row>
    <row r="628" ht="14" customHeight="1">
      <c r="A628" s="587" t="inlineStr">
        <is>
          <t>cálculo de perímetros, áreas y volumen de figuras planas y sólidos regulares.</t>
        </is>
      </c>
    </row>
    <row r="629" ht="14" customHeight="1">
      <c r="A629" s="587" t="inlineStr">
        <is>
          <t>Una vez apropiadas las anteriores actividades de aprendizaje, la verificación de resultados de operaciones</t>
        </is>
      </c>
    </row>
    <row r="630" ht="14" customHeight="1">
      <c r="A630" s="587" t="inlineStr">
        <is>
          <t>realizadas se torna un aspecto fundamental para la elaboración de informes y propuestas que den solución</t>
        </is>
      </c>
    </row>
    <row r="631" ht="14" customHeight="1">
      <c r="A631" s="587" t="inlineStr">
        <is>
          <t>a los problemas planteados.</t>
        </is>
      </c>
    </row>
    <row r="632" ht="14" customHeight="1">
      <c r="A632" s="587" t="inlineStr">
        <is>
          <t>Duración: 12 horas.</t>
        </is>
      </c>
    </row>
    <row r="633" ht="14" customHeight="1">
      <c r="A633" s="587" t="inlineStr">
        <is>
          <t>Materiales de formación: para desarrollar esta actividad adecuadamente se recomienda revisar los</t>
        </is>
      </c>
    </row>
    <row r="634" ht="14" customHeight="1">
      <c r="A634" s="587" t="inlineStr">
        <is>
          <t>contenidos presentados en el componente formativo “Nivel avanzado”.</t>
        </is>
      </c>
    </row>
    <row r="635" ht="14" customHeight="1">
      <c r="A635" s="587" t="inlineStr">
        <is>
          <t>Evidencias: a continuación se describen las acciones y las correspondientes evidencias que conforman la</t>
        </is>
      </c>
    </row>
    <row r="636" ht="14" customHeight="1">
      <c r="A636" s="587" t="inlineStr">
        <is>
          <t>actividad de aprendizaje:</t>
        </is>
      </c>
    </row>
    <row r="637" ht="14" customHeight="1">
      <c r="A637" s="587" t="n"/>
    </row>
    <row r="638" ht="14" customHeight="1">
      <c r="A638" s="588" t="inlineStr">
        <is>
          <t>•</t>
        </is>
      </c>
    </row>
    <row r="639" ht="14" customHeight="1">
      <c r="A639" s="587" t="inlineStr">
        <is>
          <t>Evidencia GA2-240201528-AA4-EV01. Algoritmo para el cálculo de áreas y volúmenes.</t>
        </is>
      </c>
    </row>
    <row r="640" ht="14" customHeight="1">
      <c r="A640" s="587" t="inlineStr">
        <is>
          <t>Esta actividad consiste en proponer un algoritmo que permita calcular el área y perímetro de figuras planas</t>
        </is>
      </c>
    </row>
    <row r="641" ht="14" customHeight="1">
      <c r="A641" s="587" t="inlineStr">
        <is>
          <t>y el volumen de sólidos regulares, valiéndose de herramientas computacionales.</t>
        </is>
      </c>
    </row>
    <row r="642" ht="14" customHeight="1">
      <c r="A642" s="587" t="inlineStr">
        <is>
          <t>Se recomienda lo siguiente:</t>
        </is>
      </c>
    </row>
    <row r="643" ht="14" customHeight="1">
      <c r="A643" s="587" t="inlineStr">
        <is>
          <t>a. Consultar las figuras geométricas y las fórmulas que definen tanto el área como el volumen según</t>
        </is>
      </c>
    </row>
    <row r="644" ht="14" customHeight="1">
      <c r="A644" s="587" t="inlineStr">
        <is>
          <t>sea el caso. Para ello, se recomienda el apoyo en recursos multimedia y otras alternativas</t>
        </is>
      </c>
    </row>
    <row r="645" ht="14" customHeight="1">
      <c r="A645" s="587" t="inlineStr">
        <is>
          <t>bibliográficas a las que tenga acceso.</t>
        </is>
      </c>
    </row>
    <row r="646" ht="14" customHeight="1">
      <c r="A646" s="587" t="inlineStr">
        <is>
          <t>b. Puede guiarse por el siguiente material multimedia, el cual le ayudará a orientarse frente al diseño</t>
        </is>
      </c>
    </row>
    <row r="647" ht="14" customHeight="1">
      <c r="A647" s="587" t="inlineStr">
        <is>
          <t>del</t>
        </is>
      </c>
    </row>
    <row r="648" ht="14" customHeight="1">
      <c r="A648" s="587" t="inlineStr">
        <is>
          <t>algoritmo</t>
        </is>
      </c>
    </row>
    <row r="649" ht="14" customHeight="1">
      <c r="A649" s="587" t="inlineStr">
        <is>
          <t>(revise</t>
        </is>
      </c>
    </row>
    <row r="650" ht="14" customHeight="1">
      <c r="A650" s="587" t="inlineStr">
        <is>
          <t>la</t>
        </is>
      </c>
    </row>
    <row r="651" ht="14" customHeight="1">
      <c r="A651" s="587" t="inlineStr">
        <is>
          <t>videografía</t>
        </is>
      </c>
    </row>
    <row r="652" ht="14" customHeight="1">
      <c r="A652" s="587" t="inlineStr">
        <is>
          <t>que</t>
        </is>
      </c>
    </row>
    <row r="653" ht="14" customHeight="1">
      <c r="A653" s="587" t="inlineStr">
        <is>
          <t>se</t>
        </is>
      </c>
    </row>
    <row r="654" ht="14" customHeight="1">
      <c r="A654" s="587" t="inlineStr">
        <is>
          <t>encuentra</t>
        </is>
      </c>
    </row>
    <row r="655" ht="14" customHeight="1">
      <c r="A655" s="587" t="inlineStr">
        <is>
          <t>en</t>
        </is>
      </c>
    </row>
    <row r="656" ht="14" customHeight="1">
      <c r="A656" s="587" t="inlineStr">
        <is>
          <t>https://www.youtube.com/watch?v=XJNdP-kxgUE ).</t>
        </is>
      </c>
    </row>
    <row r="657" ht="14" customHeight="1">
      <c r="A657" s="587" t="inlineStr">
        <is>
          <t>c. Después de tener la información completa y organizada diseñe un algoritmo.</t>
        </is>
      </c>
    </row>
    <row r="658" ht="14" customHeight="1">
      <c r="A658" s="587" t="inlineStr">
        <is>
          <t>d. Piense en la siguiente pregunta: si tuviera un sólido irregular ¿qué método utilizaría para calcular</t>
        </is>
      </c>
    </row>
    <row r="659" ht="14" customHeight="1">
      <c r="A659" s="587" t="inlineStr">
        <is>
          <t>el volumen?</t>
        </is>
      </c>
    </row>
    <row r="660" ht="14" customHeight="1">
      <c r="A660" s="587" t="inlineStr">
        <is>
          <t>e. Realice una presentación donde explique la solución al problema dado.</t>
        </is>
      </c>
    </row>
    <row r="661" ht="14" customHeight="1">
      <c r="A661" s="587" t="inlineStr">
        <is>
          <t>Para la entrega de esta evidencia la presentación debe tener:</t>
        </is>
      </c>
    </row>
    <row r="662" ht="14" customHeight="1">
      <c r="A662" s="587" t="inlineStr">
        <is>
          <t>o</t>
        </is>
      </c>
    </row>
    <row r="663" ht="14" customHeight="1">
      <c r="A663" s="587" t="inlineStr">
        <is>
          <t>Introducción.</t>
        </is>
      </c>
    </row>
    <row r="664" ht="14" customHeight="1">
      <c r="A664" s="587" t="inlineStr">
        <is>
          <t>o</t>
        </is>
      </c>
    </row>
    <row r="665" ht="14" customHeight="1">
      <c r="A665" s="587" t="inlineStr">
        <is>
          <t>Problema planteado.</t>
        </is>
      </c>
    </row>
    <row r="666" ht="14" customHeight="1">
      <c r="A666" s="587" t="inlineStr">
        <is>
          <t>o</t>
        </is>
      </c>
    </row>
    <row r="667" ht="14" customHeight="1">
      <c r="A667" s="587" t="inlineStr">
        <is>
          <t>La información recolectada de fórmulas y figuras.</t>
        </is>
      </c>
    </row>
    <row r="668" ht="14" customHeight="1">
      <c r="A668" s="587" t="inlineStr">
        <is>
          <t>o</t>
        </is>
      </c>
    </row>
    <row r="669" ht="14" customHeight="1">
      <c r="A669" s="587" t="inlineStr">
        <is>
          <t>El algoritmo diseñado (incluyendo el proceso).</t>
        </is>
      </c>
    </row>
    <row r="670" ht="14" customHeight="1">
      <c r="A670" s="587" t="inlineStr">
        <is>
          <t>o</t>
        </is>
      </c>
    </row>
    <row r="671" ht="14" customHeight="1">
      <c r="A671" s="587" t="inlineStr">
        <is>
          <t>Conclusiones.</t>
        </is>
      </c>
    </row>
    <row r="672" ht="14" customHeight="1">
      <c r="A672" s="587" t="inlineStr">
        <is>
          <t>Lineamientos generales para la entrega de la evidencia:</t>
        </is>
      </c>
    </row>
    <row r="673" ht="14" customHeight="1">
      <c r="A673" s="587" t="inlineStr">
        <is>
          <t>o</t>
        </is>
      </c>
    </row>
    <row r="674" ht="14" customHeight="1">
      <c r="A674" s="587" t="inlineStr">
        <is>
          <t>Producto a entregar: algoritmo para el cálculo de áreas y volúmenes.</t>
        </is>
      </c>
    </row>
    <row r="675" ht="14" customHeight="1">
      <c r="A675" s="587" t="inlineStr">
        <is>
          <t>o</t>
        </is>
      </c>
    </row>
    <row r="676" ht="14" customHeight="1">
      <c r="A676" s="587" t="inlineStr">
        <is>
          <t>Formato: PDF.</t>
        </is>
      </c>
    </row>
    <row r="677" ht="14" customHeight="1">
      <c r="A677" s="587" t="inlineStr">
        <is>
          <t>o</t>
        </is>
      </c>
    </row>
    <row r="678" ht="14" customHeight="1">
      <c r="A678" s="587" t="inlineStr">
        <is>
          <t>Para hacer el envío de la evidencia remítase al área de la actividad correspondiente y acceda al</t>
        </is>
      </c>
    </row>
    <row r="679" ht="14" customHeight="1">
      <c r="A679" s="587" t="inlineStr">
        <is>
          <t>espacio: Algoritmo para el cálculo de áreas y volúmenes. GA2-240201528-AA4-EV01.</t>
        </is>
      </c>
    </row>
    <row r="680" ht="14" customHeight="1">
      <c r="A680" s="588" t="inlineStr">
        <is>
          <t>3.4.</t>
        </is>
      </c>
    </row>
    <row r="681" ht="14" customHeight="1">
      <c r="A681" s="587" t="inlineStr">
        <is>
          <t>Actividades de la competencia Interactuar en lengua inglesa de forma oral y escrita dentro</t>
        </is>
      </c>
    </row>
    <row r="682" ht="14" customHeight="1">
      <c r="A682" s="587" t="inlineStr">
        <is>
          <t>de contextos sociales y laborales según los criterios establecidos por el Marco Común</t>
        </is>
      </c>
    </row>
    <row r="683" ht="14" customHeight="1">
      <c r="A683" s="587" t="inlineStr">
        <is>
          <t>Europeo de Referencia para las Lenguas (240202501)</t>
        </is>
      </c>
    </row>
    <row r="684" ht="14" customHeight="1">
      <c r="A684" s="587" t="inlineStr">
        <is>
          <t>Desenvolverse como hablante de una segunda lengua vincula, sin lugar a dudas, la necesidad de</t>
        </is>
      </c>
    </row>
    <row r="685" ht="14" customHeight="1">
      <c r="A685" s="587" t="inlineStr">
        <is>
          <t>comprender cada contexto en que el individuo tenga alguna experiencia, bien sea personal, laboral o</t>
        </is>
      </c>
    </row>
    <row r="686" ht="14" customHeight="1">
      <c r="A686" s="587" t="inlineStr">
        <is>
          <t>profesional, social, técnica. Apropiarse del lenguaje justo para cada contexto y situación cotidiana o</t>
        </is>
      </c>
    </row>
    <row r="687" ht="14" customHeight="1">
      <c r="A687" s="587" t="inlineStr">
        <is>
          <t>extraordinaria aporta al hablante herramientas no solo de comprensión, también de seguridad y confianza</t>
        </is>
      </c>
    </row>
    <row r="688" ht="14" customHeight="1">
      <c r="A688" s="587" t="n"/>
    </row>
    <row r="689" ht="14" customHeight="1">
      <c r="A689" s="587" t="inlineStr">
        <is>
          <t>para el desarrollo de sus habilidades lingüísticas, sociales, actitudinales y de desempeño suficiente como</t>
        </is>
      </c>
    </row>
    <row r="690" ht="14" customHeight="1">
      <c r="A690" s="587" t="inlineStr">
        <is>
          <t>sujeto aportante.</t>
        </is>
      </c>
    </row>
    <row r="691" ht="14" customHeight="1">
      <c r="A691" s="588" t="n"/>
    </row>
    <row r="692" ht="14" customHeight="1">
      <c r="A692" s="587" t="inlineStr">
        <is>
          <t>cotidianas y laborales, pasadas y futuras en contextos sociales.</t>
        </is>
      </c>
    </row>
    <row r="693" ht="14" customHeight="1">
      <c r="A693" s="587" t="inlineStr">
        <is>
          <t>Dentro del desarrollo de la competencia comunicativa en inglés es fundamental ser capaz de expresar</t>
        </is>
      </c>
    </row>
    <row r="694" ht="14" customHeight="1">
      <c r="A694" s="587" t="inlineStr">
        <is>
          <t>opiniones y puntos de vista acerca de las situaciones a las que el aprendiz se enfrenta diariamente, tanto</t>
        </is>
      </c>
    </row>
    <row r="695" ht="14" customHeight="1">
      <c r="A695" s="587" t="inlineStr">
        <is>
          <t>en su contexto social como en su contexto laboral.</t>
        </is>
      </c>
    </row>
    <row r="696" ht="14" customHeight="1">
      <c r="A696" s="587" t="inlineStr">
        <is>
          <t>El aprendiz está llamado a ser observador y crítico, por esta razón es muy importante que conozca la</t>
        </is>
      </c>
    </row>
    <row r="697" ht="14" customHeight="1">
      <c r="A697" s="587" t="inlineStr">
        <is>
          <t>estructura y el vocabulario apropiado para dar su opinión acerca de diferentes temáticas relacionadas</t>
        </is>
      </c>
    </row>
    <row r="698" ht="14" customHeight="1">
      <c r="A698" s="587" t="inlineStr">
        <is>
          <t>directamente con su quehacer profesional.</t>
        </is>
      </c>
    </row>
    <row r="699" ht="14" customHeight="1">
      <c r="A699" s="587" t="inlineStr">
        <is>
          <t>Es importante seguir las indicaciones del instructor en cuanto a la mejor manera de apropiar el material del</t>
        </is>
      </c>
    </row>
    <row r="700" ht="14" customHeight="1">
      <c r="A700" s="587" t="inlineStr">
        <is>
          <t>curso y la correlación que tiene este con el programa de formación.</t>
        </is>
      </c>
    </row>
    <row r="701" ht="14" customHeight="1">
      <c r="A701" s="587" t="inlineStr">
        <is>
          <t>Duración: 48 horas.</t>
        </is>
      </c>
    </row>
    <row r="702" ht="14" customHeight="1">
      <c r="A702" s="587" t="inlineStr">
        <is>
          <t>Material de formación: para desarrollar esta actividad adecuadamente se recomienda revisar los</t>
        </is>
      </c>
    </row>
    <row r="703" ht="14" customHeight="1">
      <c r="A703" s="587" t="inlineStr">
        <is>
          <t>contenidos presentados en el componente formativo “Level 2 - MCER A1.2”.</t>
        </is>
      </c>
    </row>
    <row r="704" ht="14" customHeight="1">
      <c r="A704" s="587" t="inlineStr">
        <is>
          <t>Evidencias: a continuación se describen las acciones y las correspondientes evidencias que conforman la</t>
        </is>
      </c>
    </row>
    <row r="705" ht="14" customHeight="1">
      <c r="A705" s="587" t="inlineStr">
        <is>
          <t>actividad de aprendizaje.</t>
        </is>
      </c>
    </row>
    <row r="706" ht="14" customHeight="1">
      <c r="A706" s="588" t="inlineStr">
        <is>
          <t>•</t>
        </is>
      </c>
    </row>
    <row r="707" ht="14" customHeight="1">
      <c r="A707" s="587" t="inlineStr">
        <is>
          <t>Evidencia GA2-240202501-AA1-EV01. Cuestionario.</t>
        </is>
      </c>
    </row>
    <row r="708" ht="14" customHeight="1">
      <c r="A708" s="587" t="inlineStr">
        <is>
          <t>Presenta un cuestionario (evaluación en línea) para evaluar comprensión lectora y gramatical del nivel</t>
        </is>
      </c>
    </row>
    <row r="709" ht="14" customHeight="1">
      <c r="A709" s="587" t="inlineStr">
        <is>
          <t>(Level 2 - MCER A1.2), el cual consta de quince preguntas y un tiempo aproximado de 45 minutos.</t>
        </is>
      </c>
    </row>
    <row r="710" ht="14" customHeight="1">
      <c r="A710" s="587" t="inlineStr">
        <is>
          <t>Lineamientos para la entrega de la evidencia:</t>
        </is>
      </c>
    </row>
    <row r="711" ht="14" customHeight="1">
      <c r="A711" s="587" t="inlineStr">
        <is>
          <t>o</t>
        </is>
      </c>
    </row>
    <row r="712" ht="14" customHeight="1">
      <c r="A712" s="587" t="inlineStr">
        <is>
          <t>Producto a entregar: cuestionario con preguntas de acuerdo con los temas relacionados con el</t>
        </is>
      </c>
    </row>
    <row r="713" ht="14" customHeight="1">
      <c r="A713" s="587" t="inlineStr">
        <is>
          <t>segundo nivel “Level 2 - MCER A1.2”.</t>
        </is>
      </c>
    </row>
    <row r="714" ht="14" customHeight="1">
      <c r="A714" s="587" t="inlineStr">
        <is>
          <t>o</t>
        </is>
      </c>
    </row>
    <row r="715" ht="14" customHeight="1">
      <c r="A715" s="587" t="inlineStr">
        <is>
          <t>Para el desarrollo de la evidencia remítase al área de la actividad correspondiente y acceda al</t>
        </is>
      </c>
    </row>
    <row r="716" ht="14" customHeight="1">
      <c r="A716" s="587" t="inlineStr">
        <is>
          <t>espacio: Cuestionario. GA2-240202501-AA1-EV01.</t>
        </is>
      </c>
    </row>
    <row r="717" ht="14" customHeight="1">
      <c r="A717" s="588" t="inlineStr">
        <is>
          <t>•</t>
        </is>
      </c>
    </row>
    <row r="718" ht="14" customHeight="1">
      <c r="A718" s="587" t="inlineStr">
        <is>
          <t>Evidencia GA2-240202501-AA1-EV02. Vídeo entrevista virtual.</t>
        </is>
      </c>
    </row>
    <row r="719" ht="14" customHeight="1">
      <c r="A719" s="587" t="inlineStr">
        <is>
          <t>Con el apoyo de uno de sus compañeros y una vez apropiado el material de estudio del segundo nivel</t>
        </is>
      </c>
    </row>
    <row r="720" ht="14" customHeight="1">
      <c r="A720" s="587" t="inlineStr">
        <is>
          <t>realice un video, en el cual presente una entrevista de trabajo, postulándose para un empleo relacionado</t>
        </is>
      </c>
    </row>
    <row r="721" ht="14" customHeight="1">
      <c r="A721" s="587" t="inlineStr">
        <is>
          <t>con su perfil profesional. Luego de ser entrevistado intercambie el rol con su compañero para ser el</t>
        </is>
      </c>
    </row>
    <row r="722" ht="14" customHeight="1">
      <c r="A722" s="587" t="inlineStr">
        <is>
          <t>entrevistador.</t>
        </is>
      </c>
    </row>
    <row r="723" ht="14" customHeight="1">
      <c r="A723" s="587" t="inlineStr">
        <is>
          <t>Durante la entrevista deberá responder las siguientes preguntas:</t>
        </is>
      </c>
    </row>
    <row r="724" ht="14" customHeight="1">
      <c r="A724" s="587" t="n"/>
    </row>
    <row r="725" ht="14" customHeight="1">
      <c r="A725" s="588" t="inlineStr">
        <is>
          <t>1. Tell us about yourself</t>
        </is>
      </c>
    </row>
    <row r="726" ht="14" customHeight="1">
      <c r="A726" s="588" t="inlineStr">
        <is>
          <t>2. What motivates you?</t>
        </is>
      </c>
    </row>
    <row r="727" ht="14" customHeight="1">
      <c r="A727" s="588" t="inlineStr">
        <is>
          <t>3. What are your hobbies?</t>
        </is>
      </c>
    </row>
    <row r="728" ht="14" customHeight="1">
      <c r="A728" s="588" t="inlineStr">
        <is>
          <t>4. What are your future plans if you get this job?</t>
        </is>
      </c>
    </row>
    <row r="729" ht="14" customHeight="1">
      <c r="A729" s="588" t="inlineStr">
        <is>
          <t>5. What are your future goals or what are your career goals?</t>
        </is>
      </c>
    </row>
    <row r="730" ht="14" customHeight="1">
      <c r="A730" s="588" t="inlineStr">
        <is>
          <t>6. What do you see as a major success in your life?</t>
        </is>
      </c>
    </row>
    <row r="731" ht="14" customHeight="1">
      <c r="A731" s="588" t="inlineStr">
        <is>
          <t>7. Why did you leave your last job?</t>
        </is>
      </c>
    </row>
    <row r="732" ht="14" customHeight="1">
      <c r="A732" s="588" t="inlineStr">
        <is>
          <t>8. Where do you see yourself in 5 years?</t>
        </is>
      </c>
    </row>
    <row r="733" ht="14" customHeight="1">
      <c r="A733" s="587" t="inlineStr">
        <is>
          <t>Para realizar la grabación de la entrevista virtual puede programar un encuentro sincrónico a través de</t>
        </is>
      </c>
    </row>
    <row r="734" ht="14" customHeight="1">
      <c r="A734" s="587" t="inlineStr">
        <is>
          <t>Skype, Zoom, Meet o Teams con su compañero de trabajo y realizar la grabación de la entrevista para</t>
        </is>
      </c>
    </row>
    <row r="735" ht="14" customHeight="1">
      <c r="A735" s="587" t="inlineStr">
        <is>
          <t>luego guardarla.</t>
        </is>
      </c>
    </row>
    <row r="736" ht="14" customHeight="1">
      <c r="A736" s="587" t="inlineStr">
        <is>
          <t>Lineamientos para la entrega de la evidencia:</t>
        </is>
      </c>
    </row>
    <row r="737" ht="14" customHeight="1">
      <c r="A737" s="587" t="inlineStr">
        <is>
          <t>o</t>
        </is>
      </c>
    </row>
    <row r="738" ht="14" customHeight="1">
      <c r="A738" s="587" t="inlineStr">
        <is>
          <t>Producto a entregar: video de la entrevista virtual de trabajo. Una vez finalizada la grabación de</t>
        </is>
      </c>
    </row>
    <row r="739" ht="14" customHeight="1">
      <c r="A739" s="587" t="inlineStr">
        <is>
          <t>la entrevista debe cargar el video a YouTube o Vimeo, con su cuenta de correo personal o</t>
        </is>
      </c>
    </row>
    <row r="740" ht="14" customHeight="1">
      <c r="A740" s="587" t="inlineStr">
        <is>
          <t>institucional; compruebe que no tenga restricciones de visualización para que pueda compartir el</t>
        </is>
      </c>
    </row>
    <row r="741" ht="14" customHeight="1">
      <c r="A741" s="587" t="inlineStr">
        <is>
          <t>enlace.</t>
        </is>
      </c>
    </row>
    <row r="742" ht="14" customHeight="1">
      <c r="A742" s="587" t="inlineStr">
        <is>
          <t>o</t>
        </is>
      </c>
    </row>
    <row r="743" ht="14" customHeight="1">
      <c r="A743" s="587" t="inlineStr">
        <is>
          <t>Formato: Word o PDF con los datos básicos del entrevistado, entrevistador y la URL del video.</t>
        </is>
      </c>
    </row>
    <row r="744" ht="14" customHeight="1">
      <c r="A744" s="587" t="inlineStr">
        <is>
          <t>Tenga en cuenta que se debe garantizar la visualización del video.</t>
        </is>
      </c>
    </row>
    <row r="745" ht="14" customHeight="1">
      <c r="A745" s="587" t="inlineStr">
        <is>
          <t>o</t>
        </is>
      </c>
    </row>
    <row r="746" ht="14" customHeight="1">
      <c r="A746" s="587" t="inlineStr">
        <is>
          <t>Extensión: 3 a 5 minutos.</t>
        </is>
      </c>
    </row>
    <row r="747" ht="14" customHeight="1">
      <c r="A747" s="587" t="inlineStr">
        <is>
          <t>o</t>
        </is>
      </c>
    </row>
    <row r="748" ht="14" customHeight="1">
      <c r="A748" s="587" t="inlineStr">
        <is>
          <t>Para hacer el envío de la evidencia remítase al área de la actividad correspondiente y acceda al</t>
        </is>
      </c>
    </row>
    <row r="749" ht="14" customHeight="1">
      <c r="A749" s="587" t="inlineStr">
        <is>
          <t>espacio: Vídeo entrevista virtual. GA2-240202501-AA1-EV02.</t>
        </is>
      </c>
    </row>
    <row r="750" ht="14" customHeight="1">
      <c r="A750" s="588" t="inlineStr">
        <is>
          <t>•</t>
        </is>
      </c>
    </row>
    <row r="751" ht="14" customHeight="1">
      <c r="A751" s="587" t="inlineStr">
        <is>
          <t>Evidencia GA2-240202501-AA1-EV03. Crónica.</t>
        </is>
      </c>
    </row>
    <row r="752" ht="14" customHeight="1">
      <c r="A752" s="587" t="inlineStr">
        <is>
          <t>Seleccione un personaje icónico y con trayectoria importante en el mundo, de acuerdo con su perfil</t>
        </is>
      </c>
    </row>
    <row r="753" ht="14" customHeight="1">
      <c r="A753" s="587" t="inlineStr">
        <is>
          <t>profesional (por ejemplo, en moda un personaje icónico es Agatha Ruiz) y busque en Internet información</t>
        </is>
      </c>
    </row>
    <row r="754" ht="14" customHeight="1">
      <c r="A754" s="587" t="inlineStr">
        <is>
          <t>acerca de él (ella), a partir del personaje seleccionado realice una crónica escrita con los hechos más</t>
        </is>
      </c>
    </row>
    <row r="755" ht="14" customHeight="1">
      <c r="A755" s="587" t="inlineStr">
        <is>
          <t>importantes y las situaciones más relevantes en la trayectoria profesional del personaje.</t>
        </is>
      </c>
    </row>
    <row r="756" ht="14" customHeight="1">
      <c r="A756" s="587" t="inlineStr">
        <is>
          <t>Lineamientos para la entrega de la evidencia:</t>
        </is>
      </c>
    </row>
    <row r="757" ht="14" customHeight="1">
      <c r="A757" s="587" t="inlineStr">
        <is>
          <t>o</t>
        </is>
      </c>
    </row>
    <row r="758" ht="14" customHeight="1">
      <c r="A758" s="587" t="inlineStr">
        <is>
          <t>Extensión: el documento escrito será máximo de una página y una extensión entre 200 y 500</t>
        </is>
      </c>
    </row>
    <row r="759" ht="14" customHeight="1">
      <c r="A759" s="587" t="inlineStr">
        <is>
          <t>palabras, con tipo de letra Arial, tamaño 12 e interlineado 1,5. Es ideal tener cuidado con las</t>
        </is>
      </c>
    </row>
    <row r="760" ht="14" customHeight="1">
      <c r="A760" s="587" t="inlineStr">
        <is>
          <t>estructuras gramaticales utilizadas, que deben ser coherentes a las temáticas abordadas en el</t>
        </is>
      </c>
    </row>
    <row r="761" ht="14" customHeight="1">
      <c r="A761" s="587" t="inlineStr">
        <is>
          <t>material de estudio.</t>
        </is>
      </c>
    </row>
    <row r="762" ht="14" customHeight="1">
      <c r="A762" s="587" t="inlineStr">
        <is>
          <t>o</t>
        </is>
      </c>
    </row>
    <row r="763" ht="14" customHeight="1">
      <c r="A763" s="587" t="inlineStr">
        <is>
          <t>Formato: documento escrito en Word y se deberá exportar a PDF.</t>
        </is>
      </c>
    </row>
    <row r="764" ht="14" customHeight="1">
      <c r="A764" s="587" t="inlineStr">
        <is>
          <t>o</t>
        </is>
      </c>
    </row>
    <row r="765" ht="14" customHeight="1">
      <c r="A765" s="587" t="inlineStr">
        <is>
          <t>Para hacer el envío de la evidencia remítase al área de la actividad correspondiente y acceda al</t>
        </is>
      </c>
    </row>
    <row r="766" ht="14" customHeight="1">
      <c r="A766" s="587" t="n"/>
    </row>
    <row r="767" ht="14" customHeight="1">
      <c r="A767" s="587" t="n"/>
    </row>
    <row r="768" ht="14" customHeight="1">
      <c r="A768" s="588" t="n"/>
    </row>
    <row r="769" ht="14" customHeight="1">
      <c r="A769" s="587" t="inlineStr">
        <is>
          <t>cotidianas y laborales actuales, pasadas y futuras en contextos sociales.</t>
        </is>
      </c>
    </row>
    <row r="770" ht="14" customHeight="1">
      <c r="A770" s="587" t="inlineStr">
        <is>
          <t>Dentro de los procesos de aprendizaje de la lengua, exteriorizar lo aprendido es uno de los más valiosos</t>
        </is>
      </c>
    </row>
    <row r="771" ht="14" customHeight="1">
      <c r="A771" s="587" t="inlineStr">
        <is>
          <t>aportes. Dentro de este contexto se abordarán temas como el vecindario y las actividades que se están</t>
        </is>
      </c>
    </row>
    <row r="772" ht="14" customHeight="1">
      <c r="A772" s="587" t="inlineStr">
        <is>
          <t>realizando.</t>
        </is>
      </c>
    </row>
    <row r="773" ht="14" customHeight="1">
      <c r="A773" s="587" t="inlineStr">
        <is>
          <t>Es importante seguir las indicaciones del instructor en cuanto a la mejor manera de apropiar el material del</t>
        </is>
      </c>
    </row>
    <row r="774" ht="14" customHeight="1">
      <c r="A774" s="587" t="inlineStr">
        <is>
          <t>curso y la correlación que tiene este con el programa de formación.</t>
        </is>
      </c>
    </row>
    <row r="775" ht="14" customHeight="1">
      <c r="A775" s="587" t="inlineStr">
        <is>
          <t>Duración: 48 horas.</t>
        </is>
      </c>
    </row>
    <row r="776" ht="14" customHeight="1">
      <c r="A776" s="587" t="inlineStr">
        <is>
          <t>Material de formación: para desarrollar esta actividad adecuadamente se recomienda revisar los</t>
        </is>
      </c>
    </row>
    <row r="777" ht="14" customHeight="1">
      <c r="A777" s="587" t="inlineStr">
        <is>
          <t>contenidos presentados en el componente formativo “Level 3 - MCER A2.1”.</t>
        </is>
      </c>
    </row>
    <row r="778" ht="14" customHeight="1">
      <c r="A778" s="587" t="inlineStr">
        <is>
          <t>Evidencias: a continuación se describen las acciones y las correspondientes evidencias que conforman la</t>
        </is>
      </c>
    </row>
    <row r="779" ht="14" customHeight="1">
      <c r="A779" s="587" t="inlineStr">
        <is>
          <t>actividad de aprendizaje.</t>
        </is>
      </c>
    </row>
    <row r="780" ht="14" customHeight="1">
      <c r="A780" s="588" t="inlineStr">
        <is>
          <t>•</t>
        </is>
      </c>
    </row>
    <row r="781" ht="14" customHeight="1">
      <c r="A781" s="587" t="inlineStr">
        <is>
          <t>Evidencia GA2-240202501-AA2-EV01. Cuestionario.</t>
        </is>
      </c>
    </row>
    <row r="782" ht="14" customHeight="1">
      <c r="A782" s="587" t="inlineStr">
        <is>
          <t>Presente un cuestionario de acuerdo con el contenido formativo del tercer nivel “Level 3 - MCER A2.1”. El</t>
        </is>
      </c>
    </row>
    <row r="783" ht="14" customHeight="1">
      <c r="A783" s="587" t="inlineStr">
        <is>
          <t>cuestionario consta de quince preguntas y un tiempo aproximado de 30 minutos.</t>
        </is>
      </c>
    </row>
    <row r="784" ht="14" customHeight="1">
      <c r="A784" s="587" t="inlineStr">
        <is>
          <t>Lineamientos para la entrega de la evidencia:</t>
        </is>
      </c>
    </row>
    <row r="785" ht="14" customHeight="1">
      <c r="A785" s="587" t="inlineStr">
        <is>
          <t>o</t>
        </is>
      </c>
    </row>
    <row r="786" ht="14" customHeight="1">
      <c r="A786" s="587" t="inlineStr">
        <is>
          <t>Producto a entregar: cuestionario con preguntas de acuerdo con la información brindada en el</t>
        </is>
      </c>
    </row>
    <row r="787" ht="14" customHeight="1">
      <c r="A787" s="587" t="inlineStr">
        <is>
          <t>tercer nivel.</t>
        </is>
      </c>
    </row>
    <row r="788" ht="14" customHeight="1">
      <c r="A788" s="587" t="inlineStr">
        <is>
          <t>o</t>
        </is>
      </c>
    </row>
    <row r="789" ht="14" customHeight="1">
      <c r="A789" s="587" t="inlineStr">
        <is>
          <t>Para el desarrollo de la evidencia remítase al área de la actividad correspondiente y acceda al</t>
        </is>
      </c>
    </row>
    <row r="790" ht="14" customHeight="1">
      <c r="A790" s="587" t="inlineStr">
        <is>
          <t>espacio: Cuestionario. GA2-240202501-AA2-EV01.</t>
        </is>
      </c>
    </row>
    <row r="791" ht="14" customHeight="1">
      <c r="A791" s="588" t="inlineStr">
        <is>
          <t>•</t>
        </is>
      </c>
    </row>
    <row r="792" ht="14" customHeight="1">
      <c r="A792" s="587" t="inlineStr">
        <is>
          <t>Evidencia GA2-240202501-AA2-EV02. Presentación.</t>
        </is>
      </c>
    </row>
    <row r="793" ht="14" customHeight="1">
      <c r="A793" s="587" t="inlineStr">
        <is>
          <t>De acuerdo con la temática estudiada en el tercer nivel realice una presentación en inglés de un lugar</t>
        </is>
      </c>
    </row>
    <row r="794" ht="14" customHeight="1">
      <c r="A794" s="587" t="inlineStr">
        <is>
          <t>turístico de su región por medio de un corto video, activando su cámara web, con el fin de identificar de</t>
        </is>
      </c>
    </row>
    <row r="795" ht="14" customHeight="1">
      <c r="A795" s="587" t="inlineStr">
        <is>
          <t>forma oral la descripción y la razón de popularidad del municipio o ciudad.</t>
        </is>
      </c>
    </row>
    <row r="796" ht="14" customHeight="1">
      <c r="A796" s="587" t="inlineStr">
        <is>
          <t>Para la elaboración del video con la cámara web tenga en cuenta el desarrollo de un guion o estructura, a</t>
        </is>
      </c>
    </row>
    <row r="797" ht="14" customHeight="1">
      <c r="A797" s="587" t="inlineStr">
        <is>
          <t>través de una herramienta como PowerPoint, Emaze, Prezi en la que se dispongan algunas diapositivas</t>
        </is>
      </c>
    </row>
    <row r="798" ht="14" customHeight="1">
      <c r="A798" s="587" t="inlineStr">
        <is>
          <t>con imágenes y textos para dar cuenta de la presentación del lugar.</t>
        </is>
      </c>
    </row>
    <row r="799" ht="14" customHeight="1">
      <c r="A799" s="587" t="inlineStr">
        <is>
          <t>Diapositivas: durante el desarrollo de la presentación oral es ideal que presente entre 3 y 5 diapositivas</t>
        </is>
      </c>
    </row>
    <row r="800" ht="14" customHeight="1">
      <c r="A800" s="587" t="inlineStr">
        <is>
          <t>donde se incluyan los siguientes elementos:</t>
        </is>
      </c>
    </row>
    <row r="801" ht="14" customHeight="1">
      <c r="A801" s="588" t="inlineStr">
        <is>
          <t>●</t>
        </is>
      </c>
    </row>
    <row r="802" ht="14" customHeight="1">
      <c r="A802" s="587" t="inlineStr">
        <is>
          <t>Diapositiva de portada (datos básicos del aprendiz, nombre del curso, instructor y nombre</t>
        </is>
      </c>
    </row>
    <row r="803" ht="14" customHeight="1">
      <c r="A803" s="587" t="inlineStr">
        <is>
          <t>de la actividad).</t>
        </is>
      </c>
    </row>
    <row r="804" ht="14" customHeight="1">
      <c r="A804" s="588" t="inlineStr">
        <is>
          <t>●</t>
        </is>
      </c>
    </row>
    <row r="805" ht="14" customHeight="1">
      <c r="A805" s="587" t="inlineStr">
        <is>
          <t>Dónde se encuentra.</t>
        </is>
      </c>
    </row>
    <row r="806" ht="14" customHeight="1">
      <c r="A806" s="587" t="n"/>
    </row>
    <row r="807" ht="14" customHeight="1">
      <c r="A807" s="588" t="inlineStr">
        <is>
          <t>●</t>
        </is>
      </c>
    </row>
    <row r="808" ht="14" customHeight="1">
      <c r="A808" s="587" t="inlineStr">
        <is>
          <t>¿Cómo es? (use adjetivos para describirlo como colores, comparativos…).</t>
        </is>
      </c>
    </row>
    <row r="809" ht="14" customHeight="1">
      <c r="A809" s="588" t="inlineStr">
        <is>
          <t>●</t>
        </is>
      </c>
    </row>
    <row r="810" ht="14" customHeight="1">
      <c r="A810" s="587" t="inlineStr">
        <is>
          <t>¿Qué elementos hay en ese lugar? (por ejemplo, montes, ríos, casas…).</t>
        </is>
      </c>
    </row>
    <row r="811" ht="14" customHeight="1">
      <c r="A811" s="588" t="inlineStr">
        <is>
          <t>●</t>
        </is>
      </c>
    </row>
    <row r="812" ht="14" customHeight="1">
      <c r="A812" s="587" t="inlineStr">
        <is>
          <t>Describa algún elemento importante de ese lugar de forma detallada.</t>
        </is>
      </c>
    </row>
    <row r="813" ht="14" customHeight="1">
      <c r="A813" s="588" t="inlineStr">
        <is>
          <t>●</t>
        </is>
      </c>
    </row>
    <row r="814" ht="14" customHeight="1">
      <c r="A814" s="587" t="inlineStr">
        <is>
          <t>¿Qué sensaciones transmite ese lugar? (alegría, paz, felicidad, estrés, agobio, tristeza,</t>
        </is>
      </c>
    </row>
    <row r="815" ht="14" customHeight="1">
      <c r="A815" s="587" t="inlineStr">
        <is>
          <t>miedo, misterio, terror…).</t>
        </is>
      </c>
    </row>
    <row r="816" ht="14" customHeight="1">
      <c r="A816" s="588" t="inlineStr">
        <is>
          <t>●</t>
        </is>
      </c>
    </row>
    <row r="817" ht="14" customHeight="1">
      <c r="A817" s="587" t="inlineStr">
        <is>
          <t>Opinión personal. ¿Por qué ha elegido ese lugar?</t>
        </is>
      </c>
    </row>
    <row r="818" ht="14" customHeight="1">
      <c r="A818" s="587" t="inlineStr">
        <is>
          <t>Estructura del video con cámara web: cuando grabe el video tenga en cuenta que las fotos, imágenes y</t>
        </is>
      </c>
    </row>
    <row r="819" ht="14" customHeight="1">
      <c r="A819" s="587" t="inlineStr">
        <is>
          <t>textos que use en las diapositivas deben ser un apoyo visual para denotar buena pronunciación y su</t>
        </is>
      </c>
    </row>
    <row r="820" ht="14" customHeight="1">
      <c r="A820" s="587" t="inlineStr">
        <is>
          <t>aprendizaje inicial sobre las temáticas del tercer nivel.</t>
        </is>
      </c>
    </row>
    <row r="821" ht="14" customHeight="1">
      <c r="A821" s="587" t="inlineStr">
        <is>
          <t>Para la realización de la emisión del video deberá encender su cámara web y mostrar la pantalla con las</t>
        </is>
      </c>
    </row>
    <row r="822" ht="14" customHeight="1">
      <c r="A822" s="587" t="inlineStr">
        <is>
          <t>diapositivas creadas. La recomendación es utilizar alguna herramienta digital que permita grabar video y</t>
        </is>
      </c>
    </row>
    <row r="823" ht="14" customHeight="1">
      <c r="A823" s="587" t="inlineStr">
        <is>
          <t>pantalla como Screencast-o-Matic, Loom, Camtasia, recordscreen.io, scrnrcrd.com e incluso existen</t>
        </is>
      </c>
    </row>
    <row r="824" ht="14" customHeight="1">
      <c r="A824" s="587" t="inlineStr">
        <is>
          <t>aplicaciones como X Recorder para que pueda realizarlo desde su teléfono móvil. Lo importante es mostrar</t>
        </is>
      </c>
    </row>
    <row r="825" ht="14" customHeight="1">
      <c r="A825" s="587" t="inlineStr">
        <is>
          <t>las diapositivas, su cámara web e ir realizando su presentación de forma oral.</t>
        </is>
      </c>
    </row>
    <row r="826" ht="14" customHeight="1">
      <c r="A826" s="587" t="inlineStr">
        <is>
          <t>Una vez finalizado el video debe cargarlo a YouTube o Vimeo, con su cuenta de correo personal o</t>
        </is>
      </c>
    </row>
    <row r="827" ht="14" customHeight="1">
      <c r="A827" s="587" t="inlineStr">
        <is>
          <t>institucional; compruebe que no tenga restricciones de visualización para que pueda compartir el enlace.</t>
        </is>
      </c>
    </row>
    <row r="828" ht="14" customHeight="1">
      <c r="A828" s="587" t="inlineStr">
        <is>
          <t>Lineamientos para la entrega de la evidencia:</t>
        </is>
      </c>
    </row>
    <row r="829" ht="14" customHeight="1">
      <c r="A829" s="587" t="inlineStr">
        <is>
          <t>o</t>
        </is>
      </c>
    </row>
    <row r="830" ht="14" customHeight="1">
      <c r="A830" s="587" t="inlineStr">
        <is>
          <t>Producto a entregar: documento con los datos del aprendiz y enlace del video.</t>
        </is>
      </c>
    </row>
    <row r="831" ht="14" customHeight="1">
      <c r="A831" s="587" t="inlineStr">
        <is>
          <t>o</t>
        </is>
      </c>
    </row>
    <row r="832" ht="14" customHeight="1">
      <c r="A832" s="587" t="inlineStr">
        <is>
          <t>Formato: Word o PDF con la URL del video.</t>
        </is>
      </c>
    </row>
    <row r="833" ht="14" customHeight="1">
      <c r="A833" s="587" t="inlineStr">
        <is>
          <t>o</t>
        </is>
      </c>
    </row>
    <row r="834" ht="14" customHeight="1">
      <c r="A834" s="587" t="inlineStr">
        <is>
          <t>Extensión: 2 a 5 minutos.</t>
        </is>
      </c>
    </row>
    <row r="835" ht="14" customHeight="1">
      <c r="A835" s="587" t="inlineStr">
        <is>
          <t>o</t>
        </is>
      </c>
    </row>
    <row r="836" ht="14" customHeight="1">
      <c r="A836" s="587" t="inlineStr">
        <is>
          <t>Para hacer el envío de la evidencia remítase al área de la actividad correspondiente y acceda al</t>
        </is>
      </c>
    </row>
    <row r="837" ht="14" customHeight="1">
      <c r="A837" s="587" t="inlineStr">
        <is>
          <t>espacio: Presentación. GA2-240202501-AA2-EV02.</t>
        </is>
      </c>
    </row>
    <row r="838" ht="14" customHeight="1">
      <c r="A838" s="588" t="inlineStr">
        <is>
          <t>•</t>
        </is>
      </c>
    </row>
    <row r="839" ht="14" customHeight="1">
      <c r="A839" s="587" t="inlineStr">
        <is>
          <t>Evidencia GA2-240202501-AA2-EV03. Documento escrito.</t>
        </is>
      </c>
    </row>
    <row r="840" ht="14" customHeight="1">
      <c r="A840" s="587" t="inlineStr">
        <is>
          <t>Elabore un documento escrito a modo de correo electrónico donde realiza la postulación a un puesto de</t>
        </is>
      </c>
    </row>
    <row r="841" ht="14" customHeight="1">
      <c r="A841" s="587" t="inlineStr">
        <is>
          <t>trabajo, incluyendo datos relevantes de la hoja de vida y haciendo uso efectivo de la netiqueta.</t>
        </is>
      </c>
    </row>
    <row r="842" ht="14" customHeight="1">
      <c r="A842" s="587" t="inlineStr">
        <is>
          <t>La estructura general del documento escrito debe ser la siguiente:</t>
        </is>
      </c>
    </row>
    <row r="843" ht="14" customHeight="1">
      <c r="A843" s="587" t="inlineStr">
        <is>
          <t>Título (asunto): debe enmarcar la idea general del mensaje y describir brevemente la temática de este.</t>
        </is>
      </c>
    </row>
    <row r="844" ht="14" customHeight="1">
      <c r="A844" s="587" t="inlineStr">
        <is>
          <t>No limitarse a una sola palabra.</t>
        </is>
      </c>
    </row>
    <row r="845" ht="14" customHeight="1">
      <c r="A845" s="587" t="inlineStr">
        <is>
          <t>Saludo: redacte un saludo que exprese un grado de cordialidad, el cual debe ser coherente y</t>
        </is>
      </c>
    </row>
    <row r="846" ht="14" customHeight="1">
      <c r="A846" s="587" t="inlineStr">
        <is>
          <t>mantenerse a lo largo del mensaje.</t>
        </is>
      </c>
    </row>
    <row r="847" ht="14" customHeight="1">
      <c r="A847" s="587" t="inlineStr">
        <is>
          <t>Cuerpo del mensaje: incluya la palabra "solicitud" y el cargo al cual se postula. El objetivo principal de</t>
        </is>
      </c>
    </row>
    <row r="848" ht="14" customHeight="1">
      <c r="A848" s="587" t="inlineStr">
        <is>
          <t>escribir el correo electrónico para la solicitud de empleo es que la entidad que puede contratarlo conozca</t>
        </is>
      </c>
    </row>
    <row r="849" ht="14" customHeight="1">
      <c r="A849" s="587" t="inlineStr">
        <is>
          <t>algunas de las posesiones imperativas que deben formar parte de su saber profesional:</t>
        </is>
      </c>
    </row>
    <row r="850" ht="14" customHeight="1">
      <c r="A850" s="588" t="inlineStr">
        <is>
          <t>●</t>
        </is>
      </c>
    </row>
    <row r="851" ht="14" customHeight="1">
      <c r="A851" s="587" t="inlineStr">
        <is>
          <t>El propósito de la solicitud de empleo.</t>
        </is>
      </c>
    </row>
    <row r="852" ht="14" customHeight="1">
      <c r="A852" s="587" t="n"/>
    </row>
    <row r="853" ht="14" customHeight="1">
      <c r="A853" s="588" t="inlineStr">
        <is>
          <t>●</t>
        </is>
      </c>
    </row>
    <row r="854" ht="14" customHeight="1">
      <c r="A854" s="587" t="inlineStr">
        <is>
          <t>Qué trabajo está solicitando.</t>
        </is>
      </c>
    </row>
    <row r="855" ht="14" customHeight="1">
      <c r="A855" s="588" t="inlineStr">
        <is>
          <t>●</t>
        </is>
      </c>
    </row>
    <row r="856" ht="14" customHeight="1">
      <c r="A856" s="587" t="inlineStr">
        <is>
          <t>Habilidades para desempeñar el trabajo al cual se postula.</t>
        </is>
      </c>
    </row>
    <row r="857" ht="14" customHeight="1">
      <c r="A857" s="588" t="inlineStr">
        <is>
          <t>●</t>
        </is>
      </c>
    </row>
    <row r="858" ht="14" customHeight="1">
      <c r="A858" s="587" t="inlineStr">
        <is>
          <t>Qué tiene que ofrecer a la empresa.</t>
        </is>
      </c>
    </row>
    <row r="859" ht="14" customHeight="1">
      <c r="A859" s="588" t="inlineStr">
        <is>
          <t>●</t>
        </is>
      </c>
    </row>
    <row r="860" ht="14" customHeight="1">
      <c r="A860" s="587" t="inlineStr">
        <is>
          <t>Datos básicos para que el destinatario pueda ponerse en contacto.</t>
        </is>
      </c>
    </row>
    <row r="861" ht="14" customHeight="1">
      <c r="A861" s="587" t="inlineStr">
        <is>
          <t>Despedida: cierre el mensaje en el que se reafirme el grado de formalidad utilizado en el saludo y en el</t>
        </is>
      </c>
    </row>
    <row r="862" ht="14" customHeight="1">
      <c r="A862" s="587" t="inlineStr">
        <is>
          <t>cuerpo de la carta.</t>
        </is>
      </c>
    </row>
    <row r="863" ht="14" customHeight="1">
      <c r="A863" s="587" t="inlineStr">
        <is>
          <t>Datos del remitente: ubique datos como nombres, lugar de origen, profesión.</t>
        </is>
      </c>
    </row>
    <row r="864" ht="14" customHeight="1">
      <c r="A864" s="587" t="inlineStr">
        <is>
          <t>La extensión del mensaje escrito en un documento será de 1 a 3 páginas, con tipo de letra Times New</t>
        </is>
      </c>
    </row>
    <row r="865" ht="14" customHeight="1">
      <c r="A865" s="587" t="inlineStr">
        <is>
          <t>Roman, tamaño 12 e interlineado 1,5.</t>
        </is>
      </c>
    </row>
    <row r="866" ht="14" customHeight="1">
      <c r="A866" s="587" t="inlineStr">
        <is>
          <t>Lineamientos generales para la entrega de la evidencia:</t>
        </is>
      </c>
    </row>
    <row r="867" ht="14" customHeight="1">
      <c r="A867" s="587" t="inlineStr">
        <is>
          <t>o</t>
        </is>
      </c>
    </row>
    <row r="868" ht="14" customHeight="1">
      <c r="A868" s="587" t="inlineStr">
        <is>
          <t>Extensión: el mensaje a modo correo electrónico será de máximo de una página a 3 páginas y</t>
        </is>
      </c>
    </row>
    <row r="869" ht="14" customHeight="1">
      <c r="A869" s="587" t="inlineStr">
        <is>
          <t>con una extensión de entre 200 y 400 palabras, con tipo de letra Arial, tamaño 12 e interlineado</t>
        </is>
      </c>
    </row>
    <row r="870" ht="14" customHeight="1">
      <c r="A870" s="587" t="inlineStr">
        <is>
          <t>1,5. Es ideal tener cuidado con la redacción y, las estructuras gramaticales utilizadas deben ser</t>
        </is>
      </c>
    </row>
    <row r="871" ht="14" customHeight="1">
      <c r="A871" s="587" t="inlineStr">
        <is>
          <t>coherentes con las temáticas abordadas en el material de estudio.</t>
        </is>
      </c>
    </row>
    <row r="872" ht="14" customHeight="1">
      <c r="A872" s="587" t="inlineStr">
        <is>
          <t>o</t>
        </is>
      </c>
    </row>
    <row r="873" ht="14" customHeight="1">
      <c r="A873" s="587" t="inlineStr">
        <is>
          <t>Formato: documento escrito en Word y se deberá exportar a PDF.</t>
        </is>
      </c>
    </row>
    <row r="874" ht="14" customHeight="1">
      <c r="A874" s="587" t="inlineStr">
        <is>
          <t>o</t>
        </is>
      </c>
    </row>
    <row r="875" ht="14" customHeight="1">
      <c r="A875" s="587" t="inlineStr">
        <is>
          <t>Para hacer el envío de la evidencia remítase al área de la actividad correspondiente y acceda al</t>
        </is>
      </c>
    </row>
    <row r="876" ht="14" customHeight="1">
      <c r="A876" s="587" t="n"/>
    </row>
    <row r="877" ht="14" customHeight="1">
      <c r="A877" s="588" t="inlineStr">
        <is>
          <t>4. ACTIVIDADES DE EVALUACIÓN</t>
        </is>
      </c>
    </row>
    <row r="878" ht="14" customHeight="1">
      <c r="A878" s="587" t="inlineStr">
        <is>
          <t>Evidencias de aprendizaje</t>
        </is>
      </c>
    </row>
    <row r="879" ht="14" customHeight="1">
      <c r="A879" s="587" t="inlineStr">
        <is>
          <t>Criterios de evaluación</t>
        </is>
      </c>
    </row>
    <row r="880" ht="14" customHeight="1">
      <c r="A880" s="587" t="inlineStr">
        <is>
          <t>Técnicas e instrumentos de</t>
        </is>
      </c>
    </row>
    <row r="881" ht="14" customHeight="1">
      <c r="A881" s="587" t="inlineStr">
        <is>
          <t>evaluación</t>
        </is>
      </c>
    </row>
    <row r="882" ht="14" customHeight="1">
      <c r="A882" s="587" t="inlineStr">
        <is>
          <t>Evidencia de conocimiento:</t>
        </is>
      </c>
    </row>
    <row r="883" ht="14" customHeight="1">
      <c r="A883" s="587" t="inlineStr">
        <is>
          <t>Organizador gráfico del marco</t>
        </is>
      </c>
    </row>
    <row r="884" ht="14" customHeight="1">
      <c r="A884" s="587" t="inlineStr">
        <is>
          <t>legal para el turismo nacional.</t>
        </is>
      </c>
    </row>
    <row r="885" ht="14" customHeight="1">
      <c r="A885" s="587" t="inlineStr">
        <is>
          <t>GA2-260201077-AA1-EV01.</t>
        </is>
      </c>
    </row>
    <row r="886" ht="14" customHeight="1">
      <c r="A886" s="588" t="inlineStr">
        <is>
          <t>•</t>
        </is>
      </c>
    </row>
    <row r="887" ht="14" customHeight="1">
      <c r="A887" s="587" t="inlineStr">
        <is>
          <t>Organiza información</t>
        </is>
      </c>
    </row>
    <row r="888" ht="14" customHeight="1">
      <c r="A888" s="587" t="inlineStr">
        <is>
          <t>turística del recorrido de</t>
        </is>
      </c>
    </row>
    <row r="889" ht="14" customHeight="1">
      <c r="A889" s="587" t="inlineStr">
        <is>
          <t>acuerdo con tipo de servicio</t>
        </is>
      </c>
    </row>
    <row r="890" ht="14" customHeight="1">
      <c r="A890" s="587" t="inlineStr">
        <is>
          <t>contratado, condiciones del</t>
        </is>
      </c>
    </row>
    <row r="891" ht="14" customHeight="1">
      <c r="A891" s="587" t="inlineStr">
        <is>
          <t>recorrido y perfil del turista.</t>
        </is>
      </c>
    </row>
    <row r="892" ht="14" customHeight="1">
      <c r="A892" s="588" t="inlineStr">
        <is>
          <t>•</t>
        </is>
      </c>
    </row>
    <row r="893" ht="14" customHeight="1">
      <c r="A893" s="587" t="inlineStr">
        <is>
          <t>Informa las condiciones del</t>
        </is>
      </c>
    </row>
    <row r="894" ht="14" customHeight="1">
      <c r="A894" s="587" t="inlineStr">
        <is>
          <t>servicio guiado y las</t>
        </is>
      </c>
    </row>
    <row r="895" ht="14" customHeight="1">
      <c r="A895" s="587" t="inlineStr">
        <is>
          <t>facilidades turísticas según</t>
        </is>
      </c>
    </row>
    <row r="896" ht="14" customHeight="1">
      <c r="A896" s="587" t="inlineStr">
        <is>
          <t>normativa, características</t>
        </is>
      </c>
    </row>
    <row r="897" ht="14" customHeight="1">
      <c r="A897" s="587" t="inlineStr">
        <is>
          <t>geográficas y</t>
        </is>
      </c>
    </row>
    <row r="898" ht="14" customHeight="1">
      <c r="A898" s="587" t="inlineStr">
        <is>
          <t>meteorológicas del sitio a</t>
        </is>
      </c>
    </row>
    <row r="899" ht="14" customHeight="1">
      <c r="A899" s="587" t="inlineStr">
        <is>
          <t>visitar.</t>
        </is>
      </c>
    </row>
    <row r="900" ht="14" customHeight="1">
      <c r="A900" s="587" t="inlineStr">
        <is>
          <t>Lista de verificación:</t>
        </is>
      </c>
    </row>
    <row r="901" ht="14" customHeight="1">
      <c r="A901" s="587" t="inlineStr">
        <is>
          <t>IE-GA2-260201077-AA1-EV01</t>
        </is>
      </c>
    </row>
    <row r="902" ht="14" customHeight="1">
      <c r="A902" s="587" t="inlineStr">
        <is>
          <t>Evidencia de producto:</t>
        </is>
      </c>
    </row>
    <row r="903" ht="14" customHeight="1">
      <c r="A903" s="587" t="inlineStr">
        <is>
          <t>Folleto con la descripción de</t>
        </is>
      </c>
    </row>
    <row r="904" ht="14" customHeight="1">
      <c r="A904" s="587" t="inlineStr">
        <is>
          <t>los atractivos definidos en el</t>
        </is>
      </c>
    </row>
    <row r="905" ht="14" customHeight="1">
      <c r="A905" s="587" t="inlineStr">
        <is>
          <t>itinerario, junto a sus</t>
        </is>
      </c>
    </row>
    <row r="906" ht="14" customHeight="1">
      <c r="A906" s="587" t="inlineStr">
        <is>
          <t>características geográficas y</t>
        </is>
      </c>
    </row>
    <row r="907" ht="14" customHeight="1">
      <c r="A907" s="587" t="inlineStr">
        <is>
          <t>meteorológicas.</t>
        </is>
      </c>
    </row>
    <row r="908" ht="14" customHeight="1">
      <c r="A908" s="587" t="inlineStr">
        <is>
          <t>GA2-260201077-AA1-EV02.</t>
        </is>
      </c>
    </row>
    <row r="909" ht="14" customHeight="1">
      <c r="A909" s="587" t="inlineStr">
        <is>
          <t>Lista de verificación:</t>
        </is>
      </c>
    </row>
    <row r="910" ht="14" customHeight="1">
      <c r="A910" s="587" t="inlineStr">
        <is>
          <t>IE-GA2-260201077-AA1-EV02</t>
        </is>
      </c>
    </row>
    <row r="911" ht="14" customHeight="1">
      <c r="A911" s="587" t="n"/>
    </row>
    <row r="912" ht="14" customHeight="1">
      <c r="A912" s="587" t="inlineStr">
        <is>
          <t>Evidencia de producto:</t>
        </is>
      </c>
    </row>
    <row r="913" ht="14" customHeight="1">
      <c r="A913" s="587" t="inlineStr">
        <is>
          <t>Video explicativo a turistas,</t>
        </is>
      </c>
    </row>
    <row r="914" ht="14" customHeight="1">
      <c r="A914" s="587" t="inlineStr">
        <is>
          <t>sobre el itinerario y la</t>
        </is>
      </c>
    </row>
    <row r="915" ht="14" customHeight="1">
      <c r="A915" s="587" t="inlineStr">
        <is>
          <t>descripción de los atractivos.</t>
        </is>
      </c>
    </row>
    <row r="916" ht="14" customHeight="1">
      <c r="A916" s="587" t="inlineStr">
        <is>
          <t>GA2-260201077-AA1-EV03.</t>
        </is>
      </c>
    </row>
    <row r="917" ht="14" customHeight="1">
      <c r="A917" s="587" t="inlineStr">
        <is>
          <t>Lista de chequeo:</t>
        </is>
      </c>
    </row>
    <row r="918" ht="14" customHeight="1">
      <c r="A918" s="587" t="inlineStr">
        <is>
          <t>IE-GA2-260201077-AA1-EV03</t>
        </is>
      </c>
    </row>
    <row r="919" ht="14" customHeight="1">
      <c r="A919" s="587" t="inlineStr">
        <is>
          <t>Evidencia de producto:</t>
        </is>
      </c>
    </row>
    <row r="920" ht="14" customHeight="1">
      <c r="A920" s="587" t="inlineStr">
        <is>
          <t>Mapa mental - Software y</t>
        </is>
      </c>
    </row>
    <row r="921" ht="14" customHeight="1">
      <c r="A921" s="587" t="inlineStr">
        <is>
          <t>servicios de internet.</t>
        </is>
      </c>
    </row>
    <row r="922" ht="14" customHeight="1">
      <c r="A922" s="587" t="inlineStr">
        <is>
          <t>GA2-220501046-AA1-EV01.</t>
        </is>
      </c>
    </row>
    <row r="923" ht="14" customHeight="1">
      <c r="A923" s="588" t="inlineStr">
        <is>
          <t>●</t>
        </is>
      </c>
    </row>
    <row r="924" ht="14" customHeight="1">
      <c r="A924" s="587" t="inlineStr">
        <is>
          <t>Identifica equipos TIC, tipos</t>
        </is>
      </c>
    </row>
    <row r="925" ht="14" customHeight="1">
      <c r="A925" s="587" t="inlineStr">
        <is>
          <t>de software y servicios de</t>
        </is>
      </c>
    </row>
    <row r="926" ht="14" customHeight="1">
      <c r="A926" s="587" t="inlineStr">
        <is>
          <t>Internet, de acuerdo con las</t>
        </is>
      </c>
    </row>
    <row r="927" ht="14" customHeight="1">
      <c r="A927" s="587" t="inlineStr">
        <is>
          <t>necesidades de uso.</t>
        </is>
      </c>
    </row>
    <row r="928" ht="14" customHeight="1">
      <c r="A928" s="588" t="inlineStr">
        <is>
          <t>●</t>
        </is>
      </c>
    </row>
    <row r="929" ht="14" customHeight="1">
      <c r="A929" s="587" t="inlineStr">
        <is>
          <t>Compara equipos TIC, tipos</t>
        </is>
      </c>
    </row>
    <row r="930" ht="14" customHeight="1">
      <c r="A930" s="587" t="inlineStr">
        <is>
          <t>de software y servicios de</t>
        </is>
      </c>
    </row>
    <row r="931" ht="14" customHeight="1">
      <c r="A931" s="587" t="inlineStr">
        <is>
          <t>Internet, de acuerdo con las</t>
        </is>
      </c>
    </row>
    <row r="932" ht="14" customHeight="1">
      <c r="A932" s="587" t="inlineStr">
        <is>
          <t>características.</t>
        </is>
      </c>
    </row>
    <row r="933" ht="14" customHeight="1">
      <c r="A933" s="588" t="inlineStr">
        <is>
          <t>●</t>
        </is>
      </c>
    </row>
    <row r="934" ht="14" customHeight="1">
      <c r="A934" s="587" t="inlineStr">
        <is>
          <t>Escoge equipos TIC, tipos</t>
        </is>
      </c>
    </row>
    <row r="935" ht="14" customHeight="1">
      <c r="A935" s="587" t="inlineStr">
        <is>
          <t>de software y servicios de</t>
        </is>
      </c>
    </row>
    <row r="936" ht="14" customHeight="1">
      <c r="A936" s="587" t="inlineStr">
        <is>
          <t>Internet, de acuerdo con las</t>
        </is>
      </c>
    </row>
    <row r="937" ht="14" customHeight="1">
      <c r="A937" s="587" t="inlineStr">
        <is>
          <t>necesidades de</t>
        </is>
      </c>
    </row>
    <row r="938" ht="14" customHeight="1">
      <c r="A938" s="587" t="inlineStr">
        <is>
          <t>procesamiento de</t>
        </is>
      </c>
    </row>
    <row r="939" ht="14" customHeight="1">
      <c r="A939" s="587" t="inlineStr">
        <is>
          <t>información y</t>
        </is>
      </c>
    </row>
    <row r="940" ht="14" customHeight="1">
      <c r="A940" s="587" t="inlineStr">
        <is>
          <t>características.</t>
        </is>
      </c>
    </row>
    <row r="941" ht="14" customHeight="1">
      <c r="A941" s="587" t="inlineStr">
        <is>
          <t>Lista de verificación:</t>
        </is>
      </c>
    </row>
    <row r="942" ht="14" customHeight="1">
      <c r="A942" s="587" t="inlineStr">
        <is>
          <t>IE-GA2-220501046-AA1-EV01</t>
        </is>
      </c>
    </row>
    <row r="943" ht="14" customHeight="1">
      <c r="A943" s="587" t="inlineStr">
        <is>
          <t>Evidencia de conocimiento:</t>
        </is>
      </c>
    </row>
    <row r="944" ht="14" customHeight="1">
      <c r="A944" s="587" t="inlineStr">
        <is>
          <t>Taller - Utilización de las</t>
        </is>
      </c>
    </row>
    <row r="945" ht="14" customHeight="1">
      <c r="A945" s="587" t="inlineStr">
        <is>
          <t>herramientas de Ofimática.</t>
        </is>
      </c>
    </row>
    <row r="946" ht="14" customHeight="1">
      <c r="A946" s="587" t="inlineStr">
        <is>
          <t>GA2-220501046-AA2-EV01.</t>
        </is>
      </c>
    </row>
    <row r="947" ht="14" customHeight="1">
      <c r="A947" s="588" t="inlineStr">
        <is>
          <t>●</t>
        </is>
      </c>
    </row>
    <row r="948" ht="14" customHeight="1">
      <c r="A948" s="587" t="inlineStr">
        <is>
          <t>Maneja computadores,</t>
        </is>
      </c>
    </row>
    <row r="949" ht="14" customHeight="1">
      <c r="A949" s="587" t="inlineStr">
        <is>
          <t>tabletas, celulares y otros</t>
        </is>
      </c>
    </row>
    <row r="950" ht="14" customHeight="1">
      <c r="A950" s="587" t="inlineStr">
        <is>
          <t>equipos TIC, de acuerdo</t>
        </is>
      </c>
    </row>
    <row r="951" ht="14" customHeight="1">
      <c r="A951" s="587" t="inlineStr">
        <is>
          <t>con las funcionalidades de</t>
        </is>
      </c>
    </row>
    <row r="952" ht="14" customHeight="1">
      <c r="A952" s="587" t="inlineStr">
        <is>
          <t>los mismos.</t>
        </is>
      </c>
    </row>
    <row r="953" ht="14" customHeight="1">
      <c r="A953" s="588" t="inlineStr">
        <is>
          <t>●</t>
        </is>
      </c>
    </row>
    <row r="954" ht="14" customHeight="1">
      <c r="A954" s="587" t="inlineStr">
        <is>
          <t>Aplica funcionalidades de</t>
        </is>
      </c>
    </row>
    <row r="955" ht="14" customHeight="1">
      <c r="A955" s="587" t="inlineStr">
        <is>
          <t>sistemas operativos, de</t>
        </is>
      </c>
    </row>
    <row r="956" ht="14" customHeight="1">
      <c r="A956" s="587" t="inlineStr">
        <is>
          <t>acuerdo con las</t>
        </is>
      </c>
    </row>
    <row r="957" ht="14" customHeight="1">
      <c r="A957" s="587" t="inlineStr">
        <is>
          <t>necesidades de</t>
        </is>
      </c>
    </row>
    <row r="958" ht="14" customHeight="1">
      <c r="A958" s="587" t="inlineStr">
        <is>
          <t>administración de los</t>
        </is>
      </c>
    </row>
    <row r="959" ht="14" customHeight="1">
      <c r="A959" s="587" t="inlineStr">
        <is>
          <t>recursos del equipo.</t>
        </is>
      </c>
    </row>
    <row r="960" ht="14" customHeight="1">
      <c r="A960" s="588" t="inlineStr">
        <is>
          <t>●</t>
        </is>
      </c>
    </row>
    <row r="961" ht="14" customHeight="1">
      <c r="A961" s="587" t="inlineStr">
        <is>
          <t>Maneja procesador de</t>
        </is>
      </c>
    </row>
    <row r="962" ht="14" customHeight="1">
      <c r="A962" s="587" t="inlineStr">
        <is>
          <t>texto, hoja de cálculo,</t>
        </is>
      </c>
    </row>
    <row r="963" ht="14" customHeight="1">
      <c r="A963" s="587" t="inlineStr">
        <is>
          <t>software para</t>
        </is>
      </c>
    </row>
    <row r="964" ht="14" customHeight="1">
      <c r="A964" s="587" t="inlineStr">
        <is>
          <t>presentaciones,</t>
        </is>
      </c>
    </row>
    <row r="965" ht="14" customHeight="1">
      <c r="A965" s="587" t="inlineStr">
        <is>
          <t>diagramación, bases de</t>
        </is>
      </c>
    </row>
    <row r="966" ht="14" customHeight="1">
      <c r="A966" s="587" t="inlineStr">
        <is>
          <t>datos y software específico,</t>
        </is>
      </c>
    </row>
    <row r="967" ht="14" customHeight="1">
      <c r="A967" s="587" t="inlineStr">
        <is>
          <t>de acuerdo con las</t>
        </is>
      </c>
    </row>
    <row r="968" ht="14" customHeight="1">
      <c r="A968" s="587" t="inlineStr">
        <is>
          <t>funcionalidades de cada</t>
        </is>
      </c>
    </row>
    <row r="969" ht="14" customHeight="1">
      <c r="A969" s="587" t="inlineStr">
        <is>
          <t>programa y las necesidades</t>
        </is>
      </c>
    </row>
    <row r="970" ht="14" customHeight="1">
      <c r="A970" s="587" t="inlineStr">
        <is>
          <t>de manejo de la</t>
        </is>
      </c>
    </row>
    <row r="971" ht="14" customHeight="1">
      <c r="A971" s="587" t="inlineStr">
        <is>
          <t>información.</t>
        </is>
      </c>
    </row>
    <row r="972" ht="14" customHeight="1">
      <c r="A972" s="587" t="inlineStr">
        <is>
          <t>Lista de verificación:</t>
        </is>
      </c>
    </row>
    <row r="973" ht="14" customHeight="1">
      <c r="A973" s="587" t="inlineStr">
        <is>
          <t>IE-GA2-220501046-AA2-EV01</t>
        </is>
      </c>
    </row>
    <row r="974" ht="14" customHeight="1">
      <c r="A974" s="587" t="n"/>
    </row>
    <row r="975" ht="14" customHeight="1">
      <c r="A975" s="587" t="inlineStr">
        <is>
          <t>Evidencia de producto:</t>
        </is>
      </c>
    </row>
    <row r="976" ht="14" customHeight="1">
      <c r="A976" s="587" t="inlineStr">
        <is>
          <t>Informe. Pertinencia y</t>
        </is>
      </c>
    </row>
    <row r="977" ht="14" customHeight="1">
      <c r="A977" s="587" t="inlineStr">
        <is>
          <t>efectividad de los recursos</t>
        </is>
      </c>
    </row>
    <row r="978" ht="14" customHeight="1">
      <c r="A978" s="587" t="inlineStr">
        <is>
          <t>utilizados según</t>
        </is>
      </c>
    </row>
    <row r="979" ht="14" customHeight="1">
      <c r="A979" s="587" t="inlineStr">
        <is>
          <t>requerimientos.</t>
        </is>
      </c>
    </row>
    <row r="980" ht="14" customHeight="1">
      <c r="A980" s="587" t="inlineStr">
        <is>
          <t>GA2-220501046-AA3-EV01.</t>
        </is>
      </c>
    </row>
    <row r="981" ht="14" customHeight="1">
      <c r="A981" s="588" t="inlineStr">
        <is>
          <t>●</t>
        </is>
      </c>
    </row>
    <row r="982" ht="14" customHeight="1">
      <c r="A982" s="587" t="inlineStr">
        <is>
          <t>Participa en redes sociales,</t>
        </is>
      </c>
    </row>
    <row r="983" ht="14" customHeight="1">
      <c r="A983" s="587" t="inlineStr">
        <is>
          <t>de acuerdo con las</t>
        </is>
      </c>
    </row>
    <row r="984" ht="14" customHeight="1">
      <c r="A984" s="587" t="inlineStr">
        <is>
          <t>necesidades de</t>
        </is>
      </c>
    </row>
    <row r="985" ht="14" customHeight="1">
      <c r="A985" s="587" t="inlineStr">
        <is>
          <t>comunicación.</t>
        </is>
      </c>
    </row>
    <row r="986" ht="14" customHeight="1">
      <c r="A986" s="588" t="inlineStr">
        <is>
          <t>●</t>
        </is>
      </c>
    </row>
    <row r="987" ht="14" customHeight="1">
      <c r="A987" s="587" t="inlineStr">
        <is>
          <t>Maneja herramientas</t>
        </is>
      </c>
    </row>
    <row r="988" ht="14" customHeight="1">
      <c r="A988" s="587" t="inlineStr">
        <is>
          <t>colaborativas en Internet,</t>
        </is>
      </c>
    </row>
    <row r="989" ht="14" customHeight="1">
      <c r="A989" s="587" t="inlineStr">
        <is>
          <t>de acuerdo con las</t>
        </is>
      </c>
    </row>
    <row r="990" ht="14" customHeight="1">
      <c r="A990" s="587" t="inlineStr">
        <is>
          <t>necesidades del equipo de</t>
        </is>
      </c>
    </row>
    <row r="991" ht="14" customHeight="1">
      <c r="A991" s="587" t="inlineStr">
        <is>
          <t>trabajo.</t>
        </is>
      </c>
    </row>
    <row r="992" ht="14" customHeight="1">
      <c r="A992" s="588" t="inlineStr">
        <is>
          <t>●</t>
        </is>
      </c>
    </row>
    <row r="993" ht="14" customHeight="1">
      <c r="A993" s="587" t="inlineStr">
        <is>
          <t>Comprueba el</t>
        </is>
      </c>
    </row>
    <row r="994" ht="14" customHeight="1">
      <c r="A994" s="587" t="inlineStr">
        <is>
          <t>funcionamiento de los</t>
        </is>
      </c>
    </row>
    <row r="995" ht="14" customHeight="1">
      <c r="A995" s="587" t="inlineStr">
        <is>
          <t>equipos, productos o</t>
        </is>
      </c>
    </row>
    <row r="996" ht="14" customHeight="1">
      <c r="A996" s="587" t="inlineStr">
        <is>
          <t>servicios obtenidos con el</t>
        </is>
      </c>
    </row>
    <row r="997" ht="14" customHeight="1">
      <c r="A997" s="587" t="inlineStr">
        <is>
          <t>uso de herramientas TIC,</t>
        </is>
      </c>
    </row>
    <row r="998" ht="14" customHeight="1">
      <c r="A998" s="587" t="inlineStr">
        <is>
          <t>de acuerdo con las</t>
        </is>
      </c>
    </row>
    <row r="999" ht="14" customHeight="1">
      <c r="A999" s="587" t="inlineStr">
        <is>
          <t>comprobaciones realizadas.</t>
        </is>
      </c>
    </row>
    <row r="1000" ht="14" customHeight="1">
      <c r="A1000" s="587" t="inlineStr">
        <is>
          <t>Lista de verificación:</t>
        </is>
      </c>
    </row>
    <row r="1001" ht="14" customHeight="1">
      <c r="A1001" s="587" t="inlineStr">
        <is>
          <t>IE-GA2-220501046-AA3-EV01</t>
        </is>
      </c>
    </row>
    <row r="1002" ht="14" customHeight="1">
      <c r="A1002" s="587" t="inlineStr">
        <is>
          <t>Evidencia de desempeño:</t>
        </is>
      </c>
    </row>
    <row r="1003" ht="14" customHeight="1">
      <c r="A1003" s="587" t="inlineStr">
        <is>
          <t>Plan de mejora de productos y</t>
        </is>
      </c>
    </row>
    <row r="1004" ht="14" customHeight="1">
      <c r="A1004" s="587" t="inlineStr">
        <is>
          <t>procesos con la incorporación</t>
        </is>
      </c>
    </row>
    <row r="1005" ht="14" customHeight="1">
      <c r="A1005" s="587" t="inlineStr">
        <is>
          <t>de TIC.</t>
        </is>
      </c>
    </row>
    <row r="1006" ht="14" customHeight="1">
      <c r="A1006" s="587" t="inlineStr">
        <is>
          <t>GA2-220501046-AA4-EV01.</t>
        </is>
      </c>
    </row>
    <row r="1007" ht="14" customHeight="1">
      <c r="A1007" s="588" t="inlineStr">
        <is>
          <t>●</t>
        </is>
      </c>
    </row>
    <row r="1008" ht="14" customHeight="1">
      <c r="A1008" s="587" t="inlineStr">
        <is>
          <t>Aplica procesos de mejora</t>
        </is>
      </c>
    </row>
    <row r="1009" ht="14" customHeight="1">
      <c r="A1009" s="587" t="inlineStr">
        <is>
          <t>a los productos, de acuerdo</t>
        </is>
      </c>
    </row>
    <row r="1010" ht="14" customHeight="1">
      <c r="A1010" s="587" t="inlineStr">
        <is>
          <t>con las comprobaciones</t>
        </is>
      </c>
    </row>
    <row r="1011" ht="14" customHeight="1">
      <c r="A1011" s="587" t="inlineStr">
        <is>
          <t>realizadas.</t>
        </is>
      </c>
    </row>
    <row r="1012" ht="14" customHeight="1">
      <c r="A1012" s="588" t="inlineStr">
        <is>
          <t>●</t>
        </is>
      </c>
    </row>
    <row r="1013" ht="14" customHeight="1">
      <c r="A1013" s="587" t="inlineStr">
        <is>
          <t>Utiliza motores de</t>
        </is>
      </c>
    </row>
    <row r="1014" ht="14" customHeight="1">
      <c r="A1014" s="587" t="inlineStr">
        <is>
          <t>búsqueda, navegación,</t>
        </is>
      </c>
    </row>
    <row r="1015" ht="14" customHeight="1">
      <c r="A1015" s="587" t="inlineStr">
        <is>
          <t>correo electrónico,</t>
        </is>
      </c>
    </row>
    <row r="1016" ht="14" customHeight="1">
      <c r="A1016" s="587" t="inlineStr">
        <is>
          <t>transferencia de archivos,</t>
        </is>
      </c>
    </row>
    <row r="1017" ht="14" customHeight="1">
      <c r="A1017" s="587" t="inlineStr">
        <is>
          <t>chat, listas de correos,</t>
        </is>
      </c>
    </row>
    <row r="1018" ht="14" customHeight="1">
      <c r="A1018" s="587" t="inlineStr">
        <is>
          <t>blogs, wikis, foros web,</t>
        </is>
      </c>
    </row>
    <row r="1019" ht="14" customHeight="1">
      <c r="A1019" s="587" t="inlineStr">
        <is>
          <t>spaces, grupos de noticias,</t>
        </is>
      </c>
    </row>
    <row r="1020" ht="14" customHeight="1">
      <c r="A1020" s="587" t="inlineStr">
        <is>
          <t>telefonía IP, televisión IP,</t>
        </is>
      </c>
    </row>
    <row r="1021" ht="14" customHeight="1">
      <c r="A1021" s="587" t="inlineStr">
        <is>
          <t>comprar en Internet, E-</t>
        </is>
      </c>
    </row>
    <row r="1022" ht="14" customHeight="1">
      <c r="A1022" s="587" t="inlineStr">
        <is>
          <t>learning, marketing digital,</t>
        </is>
      </c>
    </row>
    <row r="1023" ht="14" customHeight="1">
      <c r="A1023" s="587" t="inlineStr">
        <is>
          <t>trabajo colaborativo,</t>
        </is>
      </c>
    </row>
    <row r="1024" ht="14" customHeight="1">
      <c r="A1024" s="587" t="inlineStr">
        <is>
          <t>computación en la nube,</t>
        </is>
      </c>
    </row>
    <row r="1025" ht="14" customHeight="1">
      <c r="A1025" s="587" t="inlineStr">
        <is>
          <t>redes sociales y</t>
        </is>
      </c>
    </row>
    <row r="1026" ht="14" customHeight="1">
      <c r="A1026" s="587" t="inlineStr">
        <is>
          <t>videoconferencia por</t>
        </is>
      </c>
    </row>
    <row r="1027" ht="14" customHeight="1">
      <c r="A1027" s="587" t="inlineStr">
        <is>
          <t>Internet, de acuerdo con las</t>
        </is>
      </c>
    </row>
    <row r="1028" ht="14" customHeight="1">
      <c r="A1028" s="587" t="inlineStr">
        <is>
          <t>necesidades de información</t>
        </is>
      </c>
    </row>
    <row r="1029" ht="14" customHeight="1">
      <c r="A1029" s="587" t="inlineStr">
        <is>
          <t>y comunicación.</t>
        </is>
      </c>
    </row>
    <row r="1030" ht="14" customHeight="1">
      <c r="A1030" s="587" t="inlineStr">
        <is>
          <t>Lista de verificación:</t>
        </is>
      </c>
    </row>
    <row r="1031" ht="14" customHeight="1">
      <c r="A1031" s="587" t="inlineStr">
        <is>
          <t>IE-GA2-220501046-AA4-EV01</t>
        </is>
      </c>
    </row>
    <row r="1032" ht="14" customHeight="1">
      <c r="A1032" s="587" t="inlineStr">
        <is>
          <t>Evidencia de conocimiento:</t>
        </is>
      </c>
    </row>
    <row r="1033" ht="14" customHeight="1">
      <c r="A1033" s="587" t="inlineStr">
        <is>
          <t>Cuestionario: procedimientos</t>
        </is>
      </c>
    </row>
    <row r="1034" ht="14" customHeight="1">
      <c r="A1034" s="587" t="inlineStr">
        <is>
          <t>aritméticos.</t>
        </is>
      </c>
    </row>
    <row r="1035" ht="14" customHeight="1">
      <c r="A1035" s="587" t="inlineStr">
        <is>
          <t>GA2-240201528-AA1-EV01.</t>
        </is>
      </c>
    </row>
    <row r="1036" ht="14" customHeight="1">
      <c r="A1036" s="588" t="inlineStr">
        <is>
          <t>●</t>
        </is>
      </c>
    </row>
    <row r="1037" ht="14" customHeight="1">
      <c r="A1037" s="587" t="inlineStr">
        <is>
          <t>Aplica procedimientos</t>
        </is>
      </c>
    </row>
    <row r="1038" ht="14" customHeight="1">
      <c r="A1038" s="587" t="inlineStr">
        <is>
          <t>aritméticos y algebraicos</t>
        </is>
      </c>
    </row>
    <row r="1039" ht="14" customHeight="1">
      <c r="A1039" s="587" t="inlineStr">
        <is>
          <t>según el problema</t>
        </is>
      </c>
    </row>
    <row r="1040" ht="14" customHeight="1">
      <c r="A1040" s="587" t="inlineStr">
        <is>
          <t>planteado.</t>
        </is>
      </c>
    </row>
    <row r="1041" ht="14" customHeight="1">
      <c r="A1041" s="588" t="inlineStr">
        <is>
          <t>●</t>
        </is>
      </c>
    </row>
    <row r="1042" ht="14" customHeight="1">
      <c r="A1042" s="587" t="inlineStr">
        <is>
          <t>Plantea ecuaciones o</t>
        </is>
      </c>
    </row>
    <row r="1043" ht="14" customHeight="1">
      <c r="A1043" s="587" t="inlineStr">
        <is>
          <t>sistemas de ecuaciones de</t>
        </is>
      </c>
    </row>
    <row r="1044" ht="14" customHeight="1">
      <c r="A1044" s="587" t="inlineStr">
        <is>
          <t>acuerdo con la relación</t>
        </is>
      </c>
    </row>
    <row r="1045" ht="14" customHeight="1">
      <c r="A1045" s="587" t="inlineStr">
        <is>
          <t>entre las variables.</t>
        </is>
      </c>
    </row>
    <row r="1046" ht="14" customHeight="1">
      <c r="A1046" s="587" t="inlineStr">
        <is>
          <t>Cuestionario:</t>
        </is>
      </c>
    </row>
    <row r="1047" ht="14" customHeight="1">
      <c r="A1047" s="587" t="inlineStr">
        <is>
          <t>IE-GA2-240201528-AA1-EV01</t>
        </is>
      </c>
    </row>
    <row r="1048" ht="14" customHeight="1">
      <c r="A1048" s="587" t="n"/>
    </row>
    <row r="1049" ht="14" customHeight="1">
      <c r="A1049" s="588" t="inlineStr">
        <is>
          <t>●</t>
        </is>
      </c>
    </row>
    <row r="1050" ht="14" customHeight="1">
      <c r="A1050" s="587" t="inlineStr">
        <is>
          <t>Presenta la relación entre</t>
        </is>
      </c>
    </row>
    <row r="1051" ht="14" customHeight="1">
      <c r="A1051" s="587" t="inlineStr">
        <is>
          <t>dos cantidades o variables</t>
        </is>
      </c>
    </row>
    <row r="1052" ht="14" customHeight="1">
      <c r="A1052" s="587" t="inlineStr">
        <is>
          <t>según los fundamentos</t>
        </is>
      </c>
    </row>
    <row r="1053" ht="14" customHeight="1">
      <c r="A1053" s="587" t="inlineStr">
        <is>
          <t>matemáticos.</t>
        </is>
      </c>
    </row>
    <row r="1054" ht="14" customHeight="1">
      <c r="A1054" s="587" t="inlineStr">
        <is>
          <t>Evidencia de desempeño:</t>
        </is>
      </c>
    </row>
    <row r="1055" ht="14" customHeight="1">
      <c r="A1055" s="587" t="inlineStr">
        <is>
          <t>Informe: planteamiento de</t>
        </is>
      </c>
    </row>
    <row r="1056" ht="14" customHeight="1">
      <c r="A1056" s="587" t="inlineStr">
        <is>
          <t>ecuación.</t>
        </is>
      </c>
    </row>
    <row r="1057" ht="14" customHeight="1">
      <c r="A1057" s="587" t="inlineStr">
        <is>
          <t>GA2-240201528-AA2-EV01.</t>
        </is>
      </c>
    </row>
    <row r="1058" ht="14" customHeight="1">
      <c r="A1058" s="588" t="inlineStr">
        <is>
          <t>●</t>
        </is>
      </c>
    </row>
    <row r="1059" ht="14" customHeight="1">
      <c r="A1059" s="587" t="inlineStr">
        <is>
          <t>Resuelve ecuaciones o</t>
        </is>
      </c>
    </row>
    <row r="1060" ht="14" customHeight="1">
      <c r="A1060" s="587" t="inlineStr">
        <is>
          <t>sistemas de ecuaciones de</t>
        </is>
      </c>
    </row>
    <row r="1061" ht="14" customHeight="1">
      <c r="A1061" s="587" t="inlineStr">
        <is>
          <t>acuerdo con principios</t>
        </is>
      </c>
    </row>
    <row r="1062" ht="14" customHeight="1">
      <c r="A1062" s="587" t="inlineStr">
        <is>
          <t>matemáticos.</t>
        </is>
      </c>
    </row>
    <row r="1063" ht="14" customHeight="1">
      <c r="A1063" s="588" t="inlineStr">
        <is>
          <t>●</t>
        </is>
      </c>
    </row>
    <row r="1064" ht="14" customHeight="1">
      <c r="A1064" s="587" t="inlineStr">
        <is>
          <t>Presenta solución a</t>
        </is>
      </c>
    </row>
    <row r="1065" ht="14" customHeight="1">
      <c r="A1065" s="587" t="inlineStr">
        <is>
          <t>problemas mediante figuras</t>
        </is>
      </c>
    </row>
    <row r="1066" ht="14" customHeight="1">
      <c r="A1066" s="587" t="inlineStr">
        <is>
          <t>geométricas.</t>
        </is>
      </c>
    </row>
    <row r="1067" ht="14" customHeight="1">
      <c r="A1067" s="588" t="inlineStr">
        <is>
          <t>●</t>
        </is>
      </c>
    </row>
    <row r="1068" ht="14" customHeight="1">
      <c r="A1068" s="587" t="inlineStr">
        <is>
          <t>Define el problema a</t>
        </is>
      </c>
    </row>
    <row r="1069" ht="14" customHeight="1">
      <c r="A1069" s="587" t="inlineStr">
        <is>
          <t>resolver de acuerdo con las</t>
        </is>
      </c>
    </row>
    <row r="1070" ht="14" customHeight="1">
      <c r="A1070" s="587" t="inlineStr">
        <is>
          <t>necesidades de su entorno.</t>
        </is>
      </c>
    </row>
    <row r="1071" ht="14" customHeight="1">
      <c r="A1071" s="587" t="inlineStr">
        <is>
          <t>Lista de chequeo:</t>
        </is>
      </c>
    </row>
    <row r="1072" ht="14" customHeight="1">
      <c r="A1072" s="587" t="inlineStr">
        <is>
          <t>IE-GA2-240201528-AA2-EV01</t>
        </is>
      </c>
    </row>
    <row r="1073" ht="14" customHeight="1">
      <c r="A1073" s="587" t="inlineStr">
        <is>
          <t>Evidencia de producto:</t>
        </is>
      </c>
    </row>
    <row r="1074" ht="14" customHeight="1">
      <c r="A1074" s="587" t="inlineStr">
        <is>
          <t>Video: sustentación.</t>
        </is>
      </c>
    </row>
    <row r="1075" ht="14" customHeight="1">
      <c r="A1075" s="587" t="inlineStr">
        <is>
          <t>GA2-240201528-AA3-EV01.</t>
        </is>
      </c>
    </row>
    <row r="1076" ht="14" customHeight="1">
      <c r="A1076" s="588" t="inlineStr">
        <is>
          <t>●</t>
        </is>
      </c>
    </row>
    <row r="1077" ht="14" customHeight="1">
      <c r="A1077" s="587" t="inlineStr">
        <is>
          <t>Representa conjunto de</t>
        </is>
      </c>
    </row>
    <row r="1078" ht="14" customHeight="1">
      <c r="A1078" s="587" t="inlineStr">
        <is>
          <t>datos de acuerdo con la</t>
        </is>
      </c>
    </row>
    <row r="1079" ht="14" customHeight="1">
      <c r="A1079" s="587" t="inlineStr">
        <is>
          <t>variable estadística.</t>
        </is>
      </c>
    </row>
    <row r="1080" ht="14" customHeight="1">
      <c r="A1080" s="588" t="inlineStr">
        <is>
          <t>●</t>
        </is>
      </c>
    </row>
    <row r="1081" ht="14" customHeight="1">
      <c r="A1081" s="587" t="inlineStr">
        <is>
          <t>Realiza conversiones según</t>
        </is>
      </c>
    </row>
    <row r="1082" ht="14" customHeight="1">
      <c r="A1082" s="587" t="inlineStr">
        <is>
          <t>las equivalencias entre</t>
        </is>
      </c>
    </row>
    <row r="1083" ht="14" customHeight="1">
      <c r="A1083" s="587" t="inlineStr">
        <is>
          <t>sistemas de medida.</t>
        </is>
      </c>
    </row>
    <row r="1084" ht="14" customHeight="1">
      <c r="A1084" s="588" t="inlineStr">
        <is>
          <t>●</t>
        </is>
      </c>
    </row>
    <row r="1085" ht="14" customHeight="1">
      <c r="A1085" s="587" t="inlineStr">
        <is>
          <t>Define el problema a</t>
        </is>
      </c>
    </row>
    <row r="1086" ht="14" customHeight="1">
      <c r="A1086" s="587" t="inlineStr">
        <is>
          <t>resolver de acuerdo con las</t>
        </is>
      </c>
    </row>
    <row r="1087" ht="14" customHeight="1">
      <c r="A1087" s="587" t="inlineStr">
        <is>
          <t>necesidades de su entorno.</t>
        </is>
      </c>
    </row>
    <row r="1088" ht="14" customHeight="1">
      <c r="A1088" s="587" t="inlineStr">
        <is>
          <t>Lista de chequeo:</t>
        </is>
      </c>
    </row>
    <row r="1089" ht="14" customHeight="1">
      <c r="A1089" s="587" t="inlineStr">
        <is>
          <t>IE-GA2-240201528-AA3-EV01</t>
        </is>
      </c>
    </row>
    <row r="1090" ht="14" customHeight="1">
      <c r="A1090" s="587" t="inlineStr">
        <is>
          <t>Evidencia de desempeño:</t>
        </is>
      </c>
    </row>
    <row r="1091" ht="14" customHeight="1">
      <c r="A1091" s="587" t="inlineStr">
        <is>
          <t>Algoritmo para el cálculo de</t>
        </is>
      </c>
    </row>
    <row r="1092" ht="14" customHeight="1">
      <c r="A1092" s="587" t="inlineStr">
        <is>
          <t>áreas y volúmenes.</t>
        </is>
      </c>
    </row>
    <row r="1093" ht="14" customHeight="1">
      <c r="A1093" s="587" t="inlineStr">
        <is>
          <t>GA2-240201528-AA4-EV01.</t>
        </is>
      </c>
    </row>
    <row r="1094" ht="14" customHeight="1">
      <c r="A1094" s="588" t="inlineStr">
        <is>
          <t>●</t>
        </is>
      </c>
    </row>
    <row r="1095" ht="14" customHeight="1">
      <c r="A1095" s="587" t="inlineStr">
        <is>
          <t>Selecciona las</t>
        </is>
      </c>
    </row>
    <row r="1096" ht="14" customHeight="1">
      <c r="A1096" s="587" t="inlineStr">
        <is>
          <t>herramientas</t>
        </is>
      </c>
    </row>
    <row r="1097" ht="14" customHeight="1">
      <c r="A1097" s="587" t="inlineStr">
        <is>
          <t>computacionales para la</t>
        </is>
      </c>
    </row>
    <row r="1098" ht="14" customHeight="1">
      <c r="A1098" s="587" t="inlineStr">
        <is>
          <t>verificación de los</t>
        </is>
      </c>
    </row>
    <row r="1099" ht="14" customHeight="1">
      <c r="A1099" s="587" t="inlineStr">
        <is>
          <t>resultados de acuerdo con</t>
        </is>
      </c>
    </row>
    <row r="1100" ht="14" customHeight="1">
      <c r="A1100" s="587" t="inlineStr">
        <is>
          <t>los requerimientos</t>
        </is>
      </c>
    </row>
    <row r="1101" ht="14" customHeight="1">
      <c r="A1101" s="587" t="inlineStr">
        <is>
          <t>matemáticos.</t>
        </is>
      </c>
    </row>
    <row r="1102" ht="14" customHeight="1">
      <c r="A1102" s="588" t="inlineStr">
        <is>
          <t>●</t>
        </is>
      </c>
    </row>
    <row r="1103" ht="14" customHeight="1">
      <c r="A1103" s="587" t="inlineStr">
        <is>
          <t>Elabora una propuesta de</t>
        </is>
      </c>
    </row>
    <row r="1104" ht="14" customHeight="1">
      <c r="A1104" s="587" t="inlineStr">
        <is>
          <t>solución alternativa a partir</t>
        </is>
      </c>
    </row>
    <row r="1105" ht="14" customHeight="1">
      <c r="A1105" s="587" t="inlineStr">
        <is>
          <t>de los procedimientos</t>
        </is>
      </c>
    </row>
    <row r="1106" ht="14" customHeight="1">
      <c r="A1106" s="587" t="inlineStr">
        <is>
          <t>matemáticos inicialmente</t>
        </is>
      </c>
    </row>
    <row r="1107" ht="14" customHeight="1">
      <c r="A1107" s="587" t="inlineStr">
        <is>
          <t>planteados.</t>
        </is>
      </c>
    </row>
    <row r="1108" ht="14" customHeight="1">
      <c r="A1108" s="588" t="inlineStr">
        <is>
          <t>●</t>
        </is>
      </c>
    </row>
    <row r="1109" ht="14" customHeight="1">
      <c r="A1109" s="587" t="inlineStr">
        <is>
          <t>Calcula perímetros, áreas y</t>
        </is>
      </c>
    </row>
    <row r="1110" ht="14" customHeight="1">
      <c r="A1110" s="587" t="inlineStr">
        <is>
          <t>volúmenes de acuerdo con</t>
        </is>
      </c>
    </row>
    <row r="1111" ht="14" customHeight="1">
      <c r="A1111" s="587" t="inlineStr">
        <is>
          <t>los elementos de la figura</t>
        </is>
      </c>
    </row>
    <row r="1112" ht="14" customHeight="1">
      <c r="A1112" s="587" t="inlineStr">
        <is>
          <t>geométrica.</t>
        </is>
      </c>
    </row>
    <row r="1113" ht="14" customHeight="1">
      <c r="A1113" s="587" t="inlineStr">
        <is>
          <t>Lista de chequeo:</t>
        </is>
      </c>
    </row>
    <row r="1114" ht="14" customHeight="1">
      <c r="A1114" s="587" t="inlineStr">
        <is>
          <t>IE-GA2-240201528-AA4-EV01</t>
        </is>
      </c>
    </row>
    <row r="1115" ht="14" customHeight="1">
      <c r="A1115" s="587" t="n"/>
    </row>
    <row r="1116" ht="14" customHeight="1">
      <c r="A1116" s="587" t="inlineStr">
        <is>
          <t>Evidencia de conocimiento:</t>
        </is>
      </c>
    </row>
    <row r="1117" ht="14" customHeight="1">
      <c r="A1117" s="587" t="inlineStr">
        <is>
          <t>Cuestionario.</t>
        </is>
      </c>
    </row>
    <row r="1118" ht="14" customHeight="1">
      <c r="A1118" s="587" t="inlineStr">
        <is>
          <t>GA2-240202501-AA1-EV01.</t>
        </is>
      </c>
    </row>
    <row r="1119" ht="14" customHeight="1">
      <c r="A1119" s="587" t="inlineStr">
        <is>
          <t>Comprende información</t>
        </is>
      </c>
    </row>
    <row r="1120" ht="14" customHeight="1">
      <c r="A1120" s="587" t="inlineStr">
        <is>
          <t>concreta relativa a temas</t>
        </is>
      </c>
    </row>
    <row r="1121" ht="14" customHeight="1">
      <c r="A1121" s="587" t="inlineStr">
        <is>
          <t>cotidianos y laborales en textos</t>
        </is>
      </c>
    </row>
    <row r="1122" ht="14" customHeight="1">
      <c r="A1122" s="587" t="inlineStr">
        <is>
          <t>orales y escritos.</t>
        </is>
      </c>
    </row>
    <row r="1123" ht="14" customHeight="1">
      <c r="A1123" s="587" t="inlineStr">
        <is>
          <t>Cuestionario:</t>
        </is>
      </c>
    </row>
    <row r="1124" ht="14" customHeight="1">
      <c r="A1124" s="587" t="inlineStr">
        <is>
          <t>IE-GA2-240202501-AA1-EV01</t>
        </is>
      </c>
    </row>
    <row r="1125" ht="14" customHeight="1">
      <c r="A1125" s="587" t="inlineStr">
        <is>
          <t>Evidencia de desempeño:</t>
        </is>
      </c>
    </row>
    <row r="1126" ht="14" customHeight="1">
      <c r="A1126" s="587" t="inlineStr">
        <is>
          <t>Vídeo entrevista virtual.</t>
        </is>
      </c>
    </row>
    <row r="1127" ht="14" customHeight="1">
      <c r="A1127" s="587" t="inlineStr">
        <is>
          <t>GA2-240202501-AA1-EV02.</t>
        </is>
      </c>
    </row>
    <row r="1128" ht="14" customHeight="1">
      <c r="A1128" s="587" t="inlineStr">
        <is>
          <t>Lista de chequeo:</t>
        </is>
      </c>
    </row>
    <row r="1129" ht="14" customHeight="1">
      <c r="A1129" s="587" t="inlineStr">
        <is>
          <t>IE-GA2-240202501-AA1-EV02</t>
        </is>
      </c>
    </row>
    <row r="1130" ht="14" customHeight="1">
      <c r="A1130" s="587" t="inlineStr">
        <is>
          <t>Evidencia de producto:</t>
        </is>
      </c>
    </row>
    <row r="1131" ht="14" customHeight="1">
      <c r="A1131" s="587" t="inlineStr">
        <is>
          <t>Crónica.</t>
        </is>
      </c>
    </row>
    <row r="1132" ht="14" customHeight="1">
      <c r="A1132" s="587" t="inlineStr">
        <is>
          <t>GA2-240202501-AA1-EV03.</t>
        </is>
      </c>
    </row>
    <row r="1133" ht="14" customHeight="1">
      <c r="A1133" s="587" t="inlineStr">
        <is>
          <t>Lista de chequeo:</t>
        </is>
      </c>
    </row>
    <row r="1134" ht="14" customHeight="1">
      <c r="A1134" s="587" t="inlineStr">
        <is>
          <t>IE-GA2-240202501-AA1-EV03</t>
        </is>
      </c>
    </row>
    <row r="1135" ht="14" customHeight="1">
      <c r="A1135" s="587" t="inlineStr">
        <is>
          <t>Evidencia de conocimiento:</t>
        </is>
      </c>
    </row>
    <row r="1136" ht="14" customHeight="1">
      <c r="A1136" s="587" t="inlineStr">
        <is>
          <t>Cuestionario.</t>
        </is>
      </c>
    </row>
    <row r="1137" ht="14" customHeight="1">
      <c r="A1137" s="587" t="inlineStr">
        <is>
          <t>GA2-240202501-AA2-EV01.</t>
        </is>
      </c>
    </row>
    <row r="1138" ht="14" customHeight="1">
      <c r="A1138" s="587" t="inlineStr">
        <is>
          <t>Describe de manera sencilla y</t>
        </is>
      </c>
    </row>
    <row r="1139" ht="14" customHeight="1">
      <c r="A1139" s="587" t="inlineStr">
        <is>
          <t>clara asuntos, acciones,</t>
        </is>
      </c>
    </row>
    <row r="1140" ht="14" customHeight="1">
      <c r="A1140" s="587" t="inlineStr">
        <is>
          <t>experiencias, sentimientos,</t>
        </is>
      </c>
    </row>
    <row r="1141" ht="14" customHeight="1">
      <c r="A1141" s="587" t="inlineStr">
        <is>
          <t>planes relacionados con temas</t>
        </is>
      </c>
    </row>
    <row r="1142" ht="14" customHeight="1">
      <c r="A1142" s="587" t="inlineStr">
        <is>
          <t>de su interés y cotidianidad,</t>
        </is>
      </c>
    </row>
    <row r="1143" ht="14" customHeight="1">
      <c r="A1143" s="587" t="inlineStr">
        <is>
          <t>siguiendo una secuencia lineal</t>
        </is>
      </c>
    </row>
    <row r="1144" ht="14" customHeight="1">
      <c r="A1144" s="587" t="inlineStr">
        <is>
          <t>de elementos.</t>
        </is>
      </c>
    </row>
    <row r="1145" ht="14" customHeight="1">
      <c r="A1145" s="587" t="inlineStr">
        <is>
          <t>Cuestionario:</t>
        </is>
      </c>
    </row>
    <row r="1146" ht="14" customHeight="1">
      <c r="A1146" s="587" t="inlineStr">
        <is>
          <t>IE-GA2-240202501-AA2-EV01</t>
        </is>
      </c>
    </row>
    <row r="1147" ht="14" customHeight="1">
      <c r="A1147" s="587" t="inlineStr">
        <is>
          <t>Evidencia de desempeño:</t>
        </is>
      </c>
    </row>
    <row r="1148" ht="14" customHeight="1">
      <c r="A1148" s="587" t="inlineStr">
        <is>
          <t>Presentación.</t>
        </is>
      </c>
    </row>
    <row r="1149" ht="14" customHeight="1">
      <c r="A1149" s="587" t="inlineStr">
        <is>
          <t>GA2-240202501-AA2-EV02.</t>
        </is>
      </c>
    </row>
    <row r="1150" ht="14" customHeight="1">
      <c r="A1150" s="587" t="inlineStr">
        <is>
          <t>Lista de chequeo:</t>
        </is>
      </c>
    </row>
    <row r="1151" ht="14" customHeight="1">
      <c r="A1151" s="587" t="inlineStr">
        <is>
          <t>IE-GA2-240202501-AA2-EV02</t>
        </is>
      </c>
    </row>
    <row r="1152" ht="14" customHeight="1">
      <c r="A1152" s="587" t="inlineStr">
        <is>
          <t>Evidencia de producto:</t>
        </is>
      </c>
    </row>
    <row r="1153" ht="14" customHeight="1">
      <c r="A1153" s="587" t="inlineStr">
        <is>
          <t>Documento escrito.</t>
        </is>
      </c>
    </row>
    <row r="1154" ht="14" customHeight="1">
      <c r="A1154" s="587" t="inlineStr">
        <is>
          <t>GA2-240202501-AA2-EV03.</t>
        </is>
      </c>
    </row>
    <row r="1155" ht="14" customHeight="1">
      <c r="A1155" s="587" t="inlineStr">
        <is>
          <t>Lista de chequeo:</t>
        </is>
      </c>
    </row>
    <row r="1156" ht="14" customHeight="1">
      <c r="A1156" s="587" t="inlineStr">
        <is>
          <t>IE-GA2-240202501-AA2-EV03</t>
        </is>
      </c>
    </row>
    <row r="1157" ht="14" customHeight="1">
      <c r="A1157" s="588" t="inlineStr">
        <is>
          <t>5. GLOSARIO DE TÉRMINOS</t>
        </is>
      </c>
    </row>
    <row r="1158" ht="14" customHeight="1">
      <c r="A1158" s="587" t="inlineStr">
        <is>
          <t>Algoritmo: es una secuencia lógica y finita de pasos que permite solucionar un problema o cumplir con un</t>
        </is>
      </c>
    </row>
    <row r="1159" ht="14" customHeight="1">
      <c r="A1159" s="587" t="inlineStr">
        <is>
          <t>objetivo. Los algoritmos deben ser precisos e indicar el orden lógico de realización de cada uno de los</t>
        </is>
      </c>
    </row>
    <row r="1160" ht="14" customHeight="1">
      <c r="A1160" s="587" t="inlineStr">
        <is>
          <t>pasos, deben ser definido y esto quiere decir que si se ejecuta un algoritmo varias veces se debe obtener</t>
        </is>
      </c>
    </row>
    <row r="1161" ht="14" customHeight="1">
      <c r="A1161" s="587" t="inlineStr">
        <is>
          <t>siempre el mismo resultado, también debe ser finito, o sea, debe iniciar con una acción y terminar con un</t>
        </is>
      </c>
    </row>
    <row r="1162" ht="14" customHeight="1">
      <c r="A1162" s="587" t="inlineStr">
        <is>
          <t>resultado o solución de un problema.</t>
        </is>
      </c>
    </row>
    <row r="1163" ht="14" customHeight="1">
      <c r="A1163" s="587" t="n"/>
    </row>
    <row r="1164" ht="14" customHeight="1">
      <c r="A1164" s="587" t="inlineStr">
        <is>
          <t>Aritmética: se encarga de realizar con números y simbología en conjunto con las operaciones antes</t>
        </is>
      </c>
    </row>
    <row r="1165" ht="14" customHeight="1">
      <c r="A1165" s="587" t="inlineStr">
        <is>
          <t>mencionadas el desarrollo de propiedades y habilidades, las cuales pueden ser usadas en la vida cotidiana</t>
        </is>
      </c>
    </row>
    <row r="1166" ht="14" customHeight="1">
      <c r="A1166" s="587" t="inlineStr">
        <is>
          <t>y materias de estudio que impliquen a la matemática como base fundamental del aprendizaje (Yirda, 2020).</t>
        </is>
      </c>
    </row>
    <row r="1167" ht="14" customHeight="1">
      <c r="A1167" s="587" t="inlineStr">
        <is>
          <t>Atractivo turístico: se define como un conjunto de elementos tangibles y/o intangibles susceptibles de ser</t>
        </is>
      </c>
    </row>
    <row r="1168" ht="14" customHeight="1">
      <c r="A1168" s="587" t="inlineStr">
        <is>
          <t>transformados en bienes turísticos que pueden afectar el proceso de toma de decisiones del turista, y su</t>
        </is>
      </c>
    </row>
    <row r="1169" ht="14" customHeight="1">
      <c r="A1169" s="587" t="inlineStr">
        <is>
          <t>visita es a su lugar habitual de residencia, a un área específica. Por lo tanto, este último será un destino</t>
        </is>
      </c>
    </row>
    <row r="1170" ht="14" customHeight="1">
      <c r="A1170" s="587" t="inlineStr">
        <is>
          <t>turístico (Carvajal, 2018).</t>
        </is>
      </c>
    </row>
    <row r="1171" ht="14" customHeight="1">
      <c r="A1171" s="587" t="inlineStr">
        <is>
          <t>Comunicación asertiva: es la habilidad para expresar con claridad y de forma adecuada los sentimientos,</t>
        </is>
      </c>
    </row>
    <row r="1172" ht="14" customHeight="1">
      <c r="A1172" s="587" t="inlineStr">
        <is>
          <t>pensamientos o necesidades individuales (Compartim: Revista de formación del professorat, 2009).</t>
        </is>
      </c>
    </row>
    <row r="1173" ht="14" customHeight="1">
      <c r="A1173" s="587" t="inlineStr">
        <is>
          <t>Folleto: es una herramienta de comunicación impresa, compuesta de texto principalmente y gráficos de</t>
        </is>
      </c>
    </row>
    <row r="1174" ht="14" customHeight="1">
      <c r="A1174" s="587" t="inlineStr">
        <is>
          <t>apoyo. Su intención es presentar información clara y precisa del tema (Observatorio Cultural - UDGVirtual,</t>
        </is>
      </c>
    </row>
    <row r="1175" ht="14" customHeight="1">
      <c r="A1175" s="587" t="inlineStr">
        <is>
          <t>s.f.).</t>
        </is>
      </c>
    </row>
    <row r="1176" ht="14" customHeight="1">
      <c r="A1176" s="587" t="inlineStr">
        <is>
          <t>Guion: en la terminología de la producción audiovisual (cine, televisión, video, cómic, etcétera) se llama</t>
        </is>
      </c>
    </row>
    <row r="1177" ht="14" customHeight="1">
      <c r="A1177" s="587" t="inlineStr">
        <is>
          <t>guion a la expresión escrita del programa o producto audiovisual, en la que se indican las acciones, la</t>
        </is>
      </c>
    </row>
    <row r="1178" ht="14" customHeight="1">
      <c r="A1178" s="587" t="inlineStr">
        <is>
          <t>narración, el diálogo y el lugar donde se desarrolla la acción. En este sentido, un guion se define también</t>
        </is>
      </c>
    </row>
    <row r="1179" ht="14" customHeight="1">
      <c r="A1179" s="587" t="inlineStr">
        <is>
          <t>como un documento en el cual se exponen los lineamientos generales para el desarrollo y producción de</t>
        </is>
      </c>
    </row>
    <row r="1180" ht="14" customHeight="1">
      <c r="A1180" s="587" t="inlineStr">
        <is>
          <t>diversos productos comunicativos (Universidad Metropolitana de Monterrey, s.f.).</t>
        </is>
      </c>
    </row>
    <row r="1181" ht="14" customHeight="1">
      <c r="A1181" s="587" t="inlineStr">
        <is>
          <t>Informática: conjunto de conocimientos científicos y técnicas que hacen posible el tratamiento automático</t>
        </is>
      </c>
    </row>
    <row r="1182" ht="14" customHeight="1">
      <c r="A1182" s="587" t="inlineStr">
        <is>
          <t>de la información por medio de computadoras.</t>
        </is>
      </c>
    </row>
    <row r="1183" ht="14" customHeight="1">
      <c r="A1183" s="587" t="inlineStr">
        <is>
          <t>Internet: red informática mundial, descentralizada, formada por la conexión directa entre computadoras,</t>
        </is>
      </c>
    </row>
    <row r="1184" ht="14" customHeight="1">
      <c r="A1184" s="587" t="inlineStr">
        <is>
          <t>mediante un protocolo especial de comunicación.</t>
        </is>
      </c>
    </row>
    <row r="1185" ht="14" customHeight="1">
      <c r="A1185" s="587" t="inlineStr">
        <is>
          <t>Itinerario turístico: es el circuito turístico, es la proposición de itinerarios o recorridos circulares de un</t>
        </is>
      </c>
    </row>
    <row r="1186" ht="14" customHeight="1">
      <c r="A1186" s="587" t="inlineStr">
        <is>
          <t>programa turístico para que el viajero no pase dos veces por el mismo lugar antes de retornar al punto de</t>
        </is>
      </c>
    </row>
    <row r="1187" ht="14" customHeight="1">
      <c r="A1187" s="587" t="inlineStr">
        <is>
          <t>partida (Gastal, 2011).</t>
        </is>
      </c>
    </row>
    <row r="1188" ht="14" customHeight="1">
      <c r="A1188" s="587" t="inlineStr">
        <is>
          <t>Main idea (idea principal): estrategia de lectura que busca identificar la idea principal de un texto. A</t>
        </is>
      </c>
    </row>
    <row r="1189" ht="14" customHeight="1">
      <c r="A1189" s="587" t="inlineStr">
        <is>
          <t>diferencia de “topic”, esta estrategia pretende ampliar la comprensión encontrando qué es lo que se dice</t>
        </is>
      </c>
    </row>
    <row r="1190" ht="14" customHeight="1">
      <c r="A1190" s="587" t="inlineStr">
        <is>
          <t>del tema (topic), por ejemplo, “The robots can help in medicine”.</t>
        </is>
      </c>
    </row>
    <row r="1191" ht="14" customHeight="1">
      <c r="A1191" s="587" t="inlineStr">
        <is>
          <t>Marco legal: son todas aquellas leyes, decretos, resoluciones, acuerdos, que soportan legalmente el tema</t>
        </is>
      </c>
    </row>
    <row r="1192" ht="14" customHeight="1">
      <c r="A1192" s="587" t="inlineStr">
        <is>
          <t>a investigar, se debe citar la parte específica de la norma legal que aplica en el problema de investigación,</t>
        </is>
      </c>
    </row>
    <row r="1193" ht="14" customHeight="1">
      <c r="A1193" s="587" t="inlineStr">
        <is>
          <t>no es necesario copiar toda la norma, solo lo que se utilizará y debe referenciarse como bibliografía.</t>
        </is>
      </c>
    </row>
    <row r="1194" ht="14" customHeight="1">
      <c r="A1194" s="587" t="inlineStr">
        <is>
          <t>(Universidad de Cantabria, s.f.).</t>
        </is>
      </c>
    </row>
    <row r="1195" ht="14" customHeight="1">
      <c r="A1195" s="587" t="inlineStr">
        <is>
          <t>Metacrilato: este termoplástico rígido se caracteriza por su gran transparencia, ligereza y resistencia a la</t>
        </is>
      </c>
    </row>
    <row r="1196" ht="14" customHeight="1">
      <c r="A1196" s="587" t="inlineStr">
        <is>
          <t>intemperie. Visualmente es parecido al vidrio, aunque es un material mucho más ligero y aguanta diez</t>
        </is>
      </c>
    </row>
    <row r="1197" ht="14" customHeight="1">
      <c r="A1197" s="587" t="inlineStr">
        <is>
          <t>veces más los golpes. A su vez, este plástico rígido se trabaja con facilidad, es decir, puede perforarse,</t>
        </is>
      </c>
    </row>
    <row r="1198" ht="14" customHeight="1">
      <c r="A1198" s="587" t="inlineStr">
        <is>
          <t>lijarse, partirse o cortarse utilizando herramientas mecánicas. Asimismo, es un plástico fácil de moldear</t>
        </is>
      </c>
    </row>
    <row r="1199" ht="14" customHeight="1">
      <c r="A1199" s="587" t="inlineStr">
        <is>
          <t>con la aplicación de calor.</t>
        </is>
      </c>
    </row>
    <row r="1200" ht="14" customHeight="1">
      <c r="A1200" s="587" t="inlineStr">
        <is>
          <t>Microsoft: es una compañía tecnológica multinacional con sede en Redmond, Washington, EE.UU., es el</t>
        </is>
      </c>
    </row>
    <row r="1201" ht="14" customHeight="1">
      <c r="A1201" s="587" t="inlineStr">
        <is>
          <t>acrónimo de microcomputer y software.</t>
        </is>
      </c>
    </row>
    <row r="1202" ht="14" customHeight="1">
      <c r="A1202" s="587" t="inlineStr">
        <is>
          <t>Números cardinales: son los números como se conocen para contar (one, two, three, etc.).</t>
        </is>
      </c>
    </row>
    <row r="1203" ht="14" customHeight="1">
      <c r="A1203" s="587" t="inlineStr">
        <is>
          <t>Números ordinales: son los números que se usan para indicar un orden, por ejemplo, primero (first,</t>
        </is>
      </c>
    </row>
    <row r="1204" ht="14" customHeight="1">
      <c r="A1204" s="587" t="inlineStr">
        <is>
          <t>second, third, etc.).</t>
        </is>
      </c>
    </row>
    <row r="1205" ht="14" customHeight="1">
      <c r="A1205" s="587" t="n"/>
    </row>
    <row r="1206" ht="14" customHeight="1">
      <c r="A1206" s="587" t="inlineStr">
        <is>
          <t>Ofimática: automatización mediante sistemas electrónicos de las comunicaciones y procesos</t>
        </is>
      </c>
    </row>
    <row r="1207" ht="14" customHeight="1">
      <c r="A1207" s="587" t="inlineStr">
        <is>
          <t>administrativos en las oficinas.</t>
        </is>
      </c>
    </row>
    <row r="1208" ht="14" customHeight="1">
      <c r="A1208" s="587" t="inlineStr">
        <is>
          <t>Oratoria: es el arte de decir, y especialmente de saber decir. Se refiere a poder expresar en el momento</t>
        </is>
      </c>
    </row>
    <row r="1209" ht="14" customHeight="1">
      <c r="A1209" s="587" t="inlineStr">
        <is>
          <t>justo y de la forma correcta el mensaje que  se quiere transmitir.</t>
        </is>
      </c>
    </row>
    <row r="1210" ht="14" customHeight="1">
      <c r="A1210" s="587" t="inlineStr">
        <is>
          <t>Organizador gráfico: son esquemas en los que se presenta el concepto de forma puramente visual. A</t>
        </is>
      </c>
    </row>
    <row r="1211" ht="14" customHeight="1">
      <c r="A1211" s="587" t="inlineStr">
        <is>
          <t>través de estos organizadores no solo se puede explicar un concepto en particular, sino también aclarar la</t>
        </is>
      </c>
    </row>
    <row r="1212" ht="14" customHeight="1">
      <c r="A1212" s="587" t="inlineStr">
        <is>
          <t>relación entre ese concepto y otros conceptos relacionados.</t>
        </is>
      </c>
    </row>
    <row r="1213" ht="14" customHeight="1">
      <c r="A1213" s="587" t="inlineStr">
        <is>
          <t>Preposiciones de lugar: palabras invariables (sin género, ni número) que se usan para indicar o introducir</t>
        </is>
      </c>
    </row>
    <row r="1214" ht="14" customHeight="1">
      <c r="A1214" s="587" t="inlineStr">
        <is>
          <t>el lugar de una acción o situación,  por ejemplo, “in the room”, “next to the shop”.</t>
        </is>
      </c>
    </row>
    <row r="1215" ht="14" customHeight="1">
      <c r="A1215" s="587" t="inlineStr">
        <is>
          <t>Preposiciones de tiempo: palabras invariables (sin género, ni número) que se usan para indicar o</t>
        </is>
      </c>
    </row>
    <row r="1216" ht="14" customHeight="1">
      <c r="A1216" s="587" t="inlineStr">
        <is>
          <t>introducir el momento de una acción. En inglés, por ejemplo, las más comunes son “in”, “on” y “at”.</t>
        </is>
      </c>
    </row>
    <row r="1217" ht="14" customHeight="1">
      <c r="A1217" s="587" t="inlineStr">
        <is>
          <t>Presente continuo: tiempo verbal que se usa para indicar acciones momentáneas que suceden al</t>
        </is>
      </c>
    </row>
    <row r="1218" ht="14" customHeight="1">
      <c r="A1218" s="587" t="inlineStr">
        <is>
          <t>momento de hablar. Su construcción requiere el uso de un verbo auxiliar “to be” y un segundo verbo</t>
        </is>
      </c>
    </row>
    <row r="1219" ht="14" customHeight="1">
      <c r="A1219" s="587" t="inlineStr">
        <is>
          <t>(llamado verbo principal) con terminación en “-ing”, por ejemplo, I am working at SENA now.</t>
        </is>
      </c>
    </row>
    <row r="1220" ht="14" customHeight="1">
      <c r="A1220" s="587" t="inlineStr">
        <is>
          <t>Presente simple (presente simple): tiempo verbal que se usa para indicar acciones o situaciones que</t>
        </is>
      </c>
    </row>
    <row r="1221" ht="14" customHeight="1">
      <c r="A1221" s="587" t="inlineStr">
        <is>
          <t>suceden en el presente. Pueden ser estados permanentes o cambiantes, por ejemplo, I am Susana. I work</t>
        </is>
      </c>
    </row>
    <row r="1222" ht="14" customHeight="1">
      <c r="A1222" s="587" t="inlineStr">
        <is>
          <t>as a doctor.</t>
        </is>
      </c>
    </row>
    <row r="1223" ht="14" customHeight="1">
      <c r="A1223" s="587" t="inlineStr">
        <is>
          <t>Pronombres personales: son las palabras que se usan para indicar la persona o ente que ejecuta una</t>
        </is>
      </c>
    </row>
    <row r="1224" ht="14" customHeight="1">
      <c r="A1224" s="587" t="inlineStr">
        <is>
          <t>acción. Siempre los pronombres personales estarán seguidos de un verbo (la acción). En inglés son</t>
        </is>
      </c>
    </row>
    <row r="1225" ht="14" customHeight="1">
      <c r="A1225" s="587" t="inlineStr">
        <is>
          <t>comunes las contracciones entre los pronombres y algunos verbos, así: “I’m” (contracción de I am), “She's”</t>
        </is>
      </c>
    </row>
    <row r="1226" ht="14" customHeight="1">
      <c r="A1226" s="587" t="inlineStr">
        <is>
          <t>(contracción de she is), etc.</t>
        </is>
      </c>
    </row>
    <row r="1227" ht="14" customHeight="1">
      <c r="A1227" s="587" t="inlineStr">
        <is>
          <t>Proporción: es la relación de igualdad o la comparación entre dos razones matemáticas.</t>
        </is>
      </c>
    </row>
    <row r="1228" ht="14" customHeight="1">
      <c r="A1228" s="587" t="inlineStr">
        <is>
          <t>Razón: es una razón binaria entre magnitudes, se expresa como a es b, o a: b, numéricamente una razón</t>
        </is>
      </c>
    </row>
    <row r="1229" ht="14" customHeight="1">
      <c r="A1229" s="587" t="inlineStr">
        <is>
          <t>se puede expresar como una fracción o un decimal.</t>
        </is>
      </c>
    </row>
    <row r="1230" ht="14" customHeight="1">
      <c r="A1230" s="587" t="inlineStr">
        <is>
          <t>Role play: juego de roles es una actividad que simula una situación con dos o más personajes</t>
        </is>
      </c>
    </row>
    <row r="1231" ht="14" customHeight="1">
      <c r="A1231" s="587" t="inlineStr">
        <is>
          <t>representados por los aprendices. Cada uno recibirá las indicaciones de lo que pasa y los aprendices</t>
        </is>
      </c>
    </row>
    <row r="1232" ht="14" customHeight="1">
      <c r="A1232" s="587" t="inlineStr">
        <is>
          <t>deberán desarrollar la situación actuando.</t>
        </is>
      </c>
    </row>
    <row r="1233" ht="14" customHeight="1">
      <c r="A1233" s="587" t="inlineStr">
        <is>
          <t>Scanning: estrategia de lectura para encontrar información específica. Al igual que “skimming” no es</t>
        </is>
      </c>
    </row>
    <row r="1234" ht="14" customHeight="1">
      <c r="A1234" s="587" t="inlineStr">
        <is>
          <t>exhaustiva, sino que focaliza la información necesaria.</t>
        </is>
      </c>
    </row>
    <row r="1235" ht="14" customHeight="1">
      <c r="A1235" s="587" t="inlineStr">
        <is>
          <t>Semiótica:  teoría general y ciencia que estudia los signos, sus relaciones y su significado.</t>
        </is>
      </c>
    </row>
    <row r="1236" ht="14" customHeight="1">
      <c r="A1236" s="587" t="inlineStr">
        <is>
          <t>Sistema operativo: es el conjunto de programas informáticos que permite la administración eficaz de los</t>
        </is>
      </c>
    </row>
    <row r="1237" ht="14" customHeight="1">
      <c r="A1237" s="587" t="inlineStr">
        <is>
          <t>recursos de una computadora, es conocido como sistema operativo o software de sistema. Estos</t>
        </is>
      </c>
    </row>
    <row r="1238" ht="14" customHeight="1">
      <c r="A1238" s="587" t="inlineStr">
        <is>
          <t>programas comienzan a trabajar apenas se enciende el equipo, ya que gestionan el hardware desde los</t>
        </is>
      </c>
    </row>
    <row r="1239" ht="14" customHeight="1">
      <c r="A1239" s="587" t="inlineStr">
        <is>
          <t>niveles más básicos y permiten además la interacción con el usuario.</t>
        </is>
      </c>
    </row>
    <row r="1240" ht="14" customHeight="1">
      <c r="A1240" s="587" t="inlineStr">
        <is>
          <t>Skimming: estrategia de lectura que consiste en hacer una lectura rápida para determinar el tipo de texto,</t>
        </is>
      </c>
    </row>
    <row r="1241" ht="14" customHeight="1">
      <c r="A1241" s="587" t="inlineStr">
        <is>
          <t>su fuente y su tema. No implica una lectura exhaustiva, ni detenida y puede durar pocos segundos.</t>
        </is>
      </c>
    </row>
    <row r="1242" ht="14" customHeight="1">
      <c r="A1242" s="587" t="inlineStr">
        <is>
          <t>Software: conjunto de programas, instrucciones y reglas informáticas para ejecutar ciertas tareas en una</t>
        </is>
      </c>
    </row>
    <row r="1243" ht="14" customHeight="1">
      <c r="A1243" s="587" t="inlineStr">
        <is>
          <t>computadora.</t>
        </is>
      </c>
    </row>
    <row r="1244" ht="14" customHeight="1">
      <c r="A1244" s="587" t="inlineStr">
        <is>
          <t>Texto narrativo: es aquel que representa una sucesión de acciones en el tiempo. En esta sucesión</t>
        </is>
      </c>
    </row>
    <row r="1245" ht="14" customHeight="1">
      <c r="A1245" s="587" t="inlineStr">
        <is>
          <t>temporal se produce un cambio o transformación desde una situación de partida a un estado final nuevo.</t>
        </is>
      </c>
    </row>
    <row r="1246" ht="14" customHeight="1">
      <c r="A1246" s="587" t="n"/>
    </row>
    <row r="1247" ht="14" customHeight="1">
      <c r="A1247" s="587" t="inlineStr">
        <is>
          <t>Desde un punto de vista pragmático, la narración requiere contener un elemento de intriga que estructura</t>
        </is>
      </c>
    </row>
    <row r="1248" ht="14" customHeight="1">
      <c r="A1248" s="587" t="inlineStr">
        <is>
          <t>y da sentido a las acciones y acontecimientos que se suceden en el tiempo (Centro Virtual Cervantes, s.f.).</t>
        </is>
      </c>
    </row>
    <row r="1249" ht="14" customHeight="1">
      <c r="A1249" s="587" t="inlineStr">
        <is>
          <t>TIC: son el conjunto de tecnologías desarrolladas en la actualidad para una información y comunicación</t>
        </is>
      </c>
    </row>
    <row r="1250" ht="14" customHeight="1">
      <c r="A1250" s="587" t="inlineStr">
        <is>
          <t>más eficiente, las cuales han modificado tanto la forma de acceder al conocimiento como las relaciones</t>
        </is>
      </c>
    </row>
    <row r="1251" ht="14" customHeight="1">
      <c r="A1251" s="587" t="inlineStr">
        <is>
          <t>humanas.</t>
        </is>
      </c>
    </row>
    <row r="1252" ht="14" customHeight="1">
      <c r="A1252" s="587" t="inlineStr">
        <is>
          <t>WWW: son las iniciales que identifican a la expresión inglesa World Wide Web, el sistema de documentos</t>
        </is>
      </c>
    </row>
    <row r="1253" ht="14" customHeight="1">
      <c r="A1253" s="587" t="inlineStr">
        <is>
          <t>de hipertexto que se encuentran enlazados entre sí y a los que se accede por medio de Internet. A través</t>
        </is>
      </c>
    </row>
    <row r="1254" ht="14" customHeight="1">
      <c r="A1254" s="587" t="inlineStr">
        <is>
          <t>de un software conocido como navegador los usuarios pueden visualizar diversos sitios web (los cuales</t>
        </is>
      </c>
    </row>
    <row r="1255" ht="14" customHeight="1">
      <c r="A1255" s="587" t="inlineStr">
        <is>
          <t>contienen texto, imágenes, videos y otros contenidos multimedia) y navegar a través de ellos mediante</t>
        </is>
      </c>
    </row>
    <row r="1256" ht="14" customHeight="1">
      <c r="A1256" s="587" t="inlineStr">
        <is>
          <t>los hipervínculos.</t>
        </is>
      </c>
    </row>
    <row r="1257" ht="14" customHeight="1">
      <c r="A1257" s="588" t="inlineStr">
        <is>
          <t>6. REFERENTES BIBLIOGRÁFICOS</t>
        </is>
      </c>
    </row>
    <row r="1258" ht="14" customHeight="1">
      <c r="A1258" s="587" t="inlineStr">
        <is>
          <t>Andrade, A., Del Río, C. y Alvear, D. (2019). Estudio de tiempos y movimientos para incrementar la</t>
        </is>
      </c>
    </row>
    <row r="1259" ht="14" customHeight="1">
      <c r="A1259" s="587" t="inlineStr">
        <is>
          <t>eficiencia en una empresa de producción de calzado. Información Tecnológica, 30(3), p. 83–94.</t>
        </is>
      </c>
    </row>
    <row r="1260" ht="14" customHeight="1">
      <c r="A1260" s="587" t="inlineStr">
        <is>
          <t>Capacitarte.</t>
        </is>
      </c>
    </row>
    <row r="1261" ht="14" customHeight="1">
      <c r="A1261" s="587" t="inlineStr">
        <is>
          <t>(s.f.).</t>
        </is>
      </c>
    </row>
    <row r="1262" ht="14" customHeight="1">
      <c r="A1262" s="587" t="inlineStr">
        <is>
          <t>Oratoria:</t>
        </is>
      </c>
    </row>
    <row r="1263" ht="14" customHeight="1">
      <c r="A1263" s="587" t="inlineStr">
        <is>
          <t>¿qué</t>
        </is>
      </c>
    </row>
    <row r="1264" ht="14" customHeight="1">
      <c r="A1264" s="587" t="inlineStr">
        <is>
          <t>es</t>
        </is>
      </c>
    </row>
    <row r="1265" ht="14" customHeight="1">
      <c r="A1265" s="587" t="inlineStr">
        <is>
          <t>y</t>
        </is>
      </c>
    </row>
    <row r="1266" ht="14" customHeight="1">
      <c r="A1266" s="587" t="inlineStr">
        <is>
          <t>cómo</t>
        </is>
      </c>
    </row>
    <row r="1267" ht="14" customHeight="1">
      <c r="A1267" s="587" t="inlineStr">
        <is>
          <t>se</t>
        </is>
      </c>
    </row>
    <row r="1268" ht="14" customHeight="1">
      <c r="A1268" s="587" t="inlineStr">
        <is>
          <t>aplica?</t>
        </is>
      </c>
    </row>
    <row r="1269" ht="14" customHeight="1">
      <c r="A1269" s="587" t="inlineStr">
        <is>
          <t>Capacitarte.</t>
        </is>
      </c>
    </row>
    <row r="1270" ht="14" customHeight="1">
      <c r="A1270" s="587" t="inlineStr">
        <is>
          <t>https://www.capacitarte.org/blog/nota/oratoria-que-es-y-como-se-aplica</t>
        </is>
      </c>
    </row>
    <row r="1271" ht="14" customHeight="1">
      <c r="A1271" s="587" t="inlineStr">
        <is>
          <t>Carvajal, G. (2018). Análisis de los atractivos y recursos turísticos del cantón San Vicente. Scielo.</t>
        </is>
      </c>
    </row>
    <row r="1272" ht="14" customHeight="1">
      <c r="A1272" s="587" t="inlineStr">
        <is>
          <t>http://www.scielo.org.mx/scielo.php?script=sci_arttext&amp;pid=S1870-</t>
        </is>
      </c>
    </row>
    <row r="1273" ht="14" customHeight="1">
      <c r="A1273" s="587" t="inlineStr">
        <is>
          <t>90362018000100164#:~:text=inter%C3%A9s%20del%20visitante.-,El%20concepto%20de%20</t>
        </is>
      </c>
    </row>
    <row r="1274" ht="14" customHeight="1">
      <c r="A1274" s="587" t="inlineStr">
        <is>
          <t>atractivo%20</t>
        </is>
      </c>
    </row>
    <row r="1275" ht="14" customHeight="1">
      <c r="A1275" s="587" t="inlineStr">
        <is>
          <t>tur%C3%ADstico%20se%20</t>
        </is>
      </c>
    </row>
    <row r="1276" ht="14" customHeight="1">
      <c r="A1276" s="587" t="inlineStr">
        <is>
          <t>define%20con%20el%20</t>
        </is>
      </c>
    </row>
    <row r="1277" ht="14" customHeight="1">
      <c r="A1277" s="587" t="inlineStr">
        <is>
          <t>conjunto,desplazamientos%20desde%20su%20 lugar%20de</t>
        </is>
      </c>
    </row>
    <row r="1278" ht="14" customHeight="1">
      <c r="A1278" s="587" t="inlineStr">
        <is>
          <t>Centro</t>
        </is>
      </c>
    </row>
    <row r="1279" ht="14" customHeight="1">
      <c r="A1279" s="587" t="inlineStr">
        <is>
          <t>Virtual</t>
        </is>
      </c>
    </row>
    <row r="1280" ht="14" customHeight="1">
      <c r="A1280" s="587" t="inlineStr">
        <is>
          <t>Cervantes.</t>
        </is>
      </c>
    </row>
    <row r="1281" ht="14" customHeight="1">
      <c r="A1281" s="587" t="inlineStr">
        <is>
          <t>(s.f.).</t>
        </is>
      </c>
    </row>
    <row r="1282" ht="14" customHeight="1">
      <c r="A1282" s="587" t="inlineStr">
        <is>
          <t>Texto</t>
        </is>
      </c>
    </row>
    <row r="1283" ht="14" customHeight="1">
      <c r="A1283" s="587" t="inlineStr">
        <is>
          <t>narrativo.</t>
        </is>
      </c>
    </row>
    <row r="1284" ht="14" customHeight="1">
      <c r="A1284" s="587" t="inlineStr">
        <is>
          <t>CVC.</t>
        </is>
      </c>
    </row>
    <row r="1285" ht="14" customHeight="1">
      <c r="A1285" s="587" t="inlineStr">
        <is>
          <t>https://cvc.cervantes.es/ensenanza/biblioteca_ele/diccio_ele/diccionario/txtnarrativo.htm</t>
        </is>
      </c>
    </row>
    <row r="1286" ht="14" customHeight="1">
      <c r="A1286" s="587" t="inlineStr">
        <is>
          <t>Colombia Aprende. (s.f.). Currículos exploratorios en TIC. Colombia Aprende.</t>
        </is>
      </c>
    </row>
    <row r="1287" ht="14" customHeight="1">
      <c r="A1287" s="587" t="inlineStr">
        <is>
          <t>Cuadros, I. (2013). Cálculos estadísticos básicos con Excel [video]. YouTube.</t>
        </is>
      </c>
    </row>
    <row r="1288" ht="14" customHeight="1">
      <c r="A1288" s="587" t="inlineStr">
        <is>
          <t>https://www.youtube.com/watch?v=XDUndiON7fk</t>
        </is>
      </c>
    </row>
    <row r="1289" ht="14" customHeight="1">
      <c r="A1289" s="587" t="inlineStr">
        <is>
          <t>Ecosistema de Recursos Educativos Digitales SENA. (2022). Criterios de comunicación asertiva [video].</t>
        </is>
      </c>
    </row>
    <row r="1290" ht="14" customHeight="1">
      <c r="A1290" s="587" t="inlineStr">
        <is>
          <t>YouTube.  https://youtu.be/nfJPSfcl_tM</t>
        </is>
      </c>
    </row>
    <row r="1291" ht="14" customHeight="1">
      <c r="A1291" s="587" t="inlineStr">
        <is>
          <t>Experticia. (2016). Comunicación asertiva. Experticia. https://die.unah.edu.hn/dmsdocument/8878-</t>
        </is>
      </c>
    </row>
    <row r="1292" ht="14" customHeight="1">
      <c r="A1292" s="587" t="inlineStr">
        <is>
          <t>comunicacion-asertiva-pdf#:~:text=La%20</t>
        </is>
      </c>
    </row>
    <row r="1293" ht="14" customHeight="1">
      <c r="A1293" s="587" t="inlineStr">
        <is>
          <t>comunicaci%C3%B3n%20</t>
        </is>
      </c>
    </row>
    <row r="1294" ht="14" customHeight="1">
      <c r="A1294" s="587" t="inlineStr">
        <is>
          <t>asertiva%20es%20</t>
        </is>
      </c>
    </row>
    <row r="1295" ht="14" customHeight="1">
      <c r="A1295" s="587" t="inlineStr">
        <is>
          <t>aquélla,mismo%20y%20por%20los%20 dem%C3%A1s</t>
        </is>
      </c>
    </row>
    <row r="1296" ht="14" customHeight="1">
      <c r="A1296" s="587" t="inlineStr">
        <is>
          <t>Figarola, I. (s.f.). Cómo se pronuncia TH en inglés. ABA English. https://www.abaenglish.com/es/fonetica-</t>
        </is>
      </c>
    </row>
    <row r="1297" ht="14" customHeight="1">
      <c r="A1297" s="587" t="inlineStr">
        <is>
          <t>inglesa/th/</t>
        </is>
      </c>
    </row>
    <row r="1298" ht="14" customHeight="1">
      <c r="A1298" s="587" t="inlineStr">
        <is>
          <t>Gallardo, Y. (2020). Word para principiantes – 2020 [video]. YouTube.</t>
        </is>
      </c>
    </row>
    <row r="1299" ht="14" customHeight="1">
      <c r="A1299" s="587" t="inlineStr">
        <is>
          <t>https://www.youtube.com/watch?v=-4ooZlyprmc</t>
        </is>
      </c>
    </row>
    <row r="1300" ht="14" customHeight="1">
      <c r="A1300" s="587" t="inlineStr">
        <is>
          <t>Gastal, R. (2011). Nueva visión sobre los itinerarios turísticos. Una contribución a partir de la complejidad.</t>
        </is>
      </c>
    </row>
    <row r="1301" ht="14" customHeight="1">
      <c r="A1301" s="587" t="inlineStr">
        <is>
          <t>Estudios en turismo.  http://estudiosenturismo.com.ar/PDF/V20/N06/v20n6a12.pdf</t>
        </is>
      </c>
    </row>
    <row r="1302" ht="14" customHeight="1">
      <c r="A1302" s="587" t="inlineStr">
        <is>
          <t>Ibarra, J. (2013). Manual sistema operativo, búsqueda de la información: Internet/intranet y correo</t>
        </is>
      </c>
    </row>
    <row r="1303" ht="14" customHeight="1">
      <c r="A1303" s="587" t="inlineStr">
        <is>
          <t>electrónico.</t>
        </is>
      </c>
    </row>
    <row r="1304" ht="14" customHeight="1">
      <c r="A1304" s="587" t="inlineStr">
        <is>
          <t>Editorial</t>
        </is>
      </c>
    </row>
    <row r="1305" ht="14" customHeight="1">
      <c r="A1305" s="587" t="inlineStr">
        <is>
          <t>CEP,</t>
        </is>
      </c>
    </row>
    <row r="1306" ht="14" customHeight="1">
      <c r="A1306" s="587" t="inlineStr">
        <is>
          <t>S.L.</t>
        </is>
      </c>
    </row>
    <row r="1307" ht="14" customHeight="1">
      <c r="A1307" s="587" t="inlineStr">
        <is>
          <t>L.</t>
        </is>
      </c>
    </row>
    <row r="1308" ht="14" customHeight="1">
      <c r="A1308" s="587" t="inlineStr">
        <is>
          <t>https://elibro-</t>
        </is>
      </c>
    </row>
    <row r="1309" ht="14" customHeight="1">
      <c r="A1309" s="587" t="inlineStr">
        <is>
          <t>net.bdigital.sena.edu.co/es/ereader/senavirtual/50724?page=19</t>
        </is>
      </c>
    </row>
    <row r="1310" ht="14" customHeight="1">
      <c r="A1310" s="587" t="n"/>
    </row>
    <row r="1311" ht="14" customHeight="1">
      <c r="A1311" s="587" t="inlineStr">
        <is>
          <t>Ibiza D. (2019). Tutorial Trello. Guía de uso con ejemplos reales prácticos [video]. YouTube.</t>
        </is>
      </c>
    </row>
    <row r="1312" ht="14" customHeight="1">
      <c r="A1312" s="587" t="inlineStr">
        <is>
          <t>https://www.youtube.com/watch?v=_UB44coH3SM</t>
        </is>
      </c>
    </row>
    <row r="1313" ht="14" customHeight="1">
      <c r="A1313" s="587" t="inlineStr">
        <is>
          <t>Iturbe, I. (2020). Cálculo de área, perímetro y volumen en Excel [video]. YouTube.</t>
        </is>
      </c>
    </row>
    <row r="1314" ht="14" customHeight="1">
      <c r="A1314" s="587" t="inlineStr">
        <is>
          <t>https://www.youtube.com/watch?v=XJNdP-kxgUE</t>
        </is>
      </c>
    </row>
    <row r="1315" ht="14" customHeight="1">
      <c r="A1315" s="587" t="inlineStr">
        <is>
          <t>López,</t>
        </is>
      </c>
    </row>
    <row r="1316" ht="14" customHeight="1">
      <c r="A1316" s="587" t="n"/>
    </row>
    <row r="1317" ht="14" customHeight="1">
      <c r="A1317" s="587" t="inlineStr">
        <is>
          <t>(2015).</t>
        </is>
      </c>
    </row>
    <row r="1318" ht="14" customHeight="1">
      <c r="A1318" s="587" t="inlineStr">
        <is>
          <t>Ofimática.</t>
        </is>
      </c>
    </row>
    <row r="1319" ht="14" customHeight="1">
      <c r="A1319" s="587" t="inlineStr">
        <is>
          <t>Editorial</t>
        </is>
      </c>
    </row>
    <row r="1320" ht="14" customHeight="1">
      <c r="A1320" s="587" t="inlineStr">
        <is>
          <t>CEP,</t>
        </is>
      </c>
    </row>
    <row r="1321" ht="14" customHeight="1">
      <c r="A1321" s="587" t="inlineStr">
        <is>
          <t>S.</t>
        </is>
      </c>
    </row>
    <row r="1322" ht="14" customHeight="1">
      <c r="A1322" s="587" t="inlineStr">
        <is>
          <t>L.</t>
        </is>
      </c>
    </row>
    <row r="1323" ht="14" customHeight="1">
      <c r="A1323" s="587" t="inlineStr">
        <is>
          <t>https://elibro-</t>
        </is>
      </c>
    </row>
    <row r="1324" ht="14" customHeight="1">
      <c r="A1324" s="587" t="inlineStr">
        <is>
          <t>net.bdigital.sena.edu.co/es/ereader/senavirtual/51049?page=16</t>
        </is>
      </c>
    </row>
    <row r="1325" ht="14" customHeight="1">
      <c r="A1325" s="587" t="inlineStr">
        <is>
          <t>Moure,</t>
        </is>
      </c>
    </row>
    <row r="1326" ht="14" customHeight="1">
      <c r="A1326" s="587" t="inlineStr">
        <is>
          <t>O.</t>
        </is>
      </c>
    </row>
    <row r="1327" ht="14" customHeight="1">
      <c r="A1327" s="587" t="inlineStr">
        <is>
          <t>(1999).</t>
        </is>
      </c>
    </row>
    <row r="1328" ht="14" customHeight="1">
      <c r="A1328" s="587" t="inlineStr">
        <is>
          <t>El</t>
        </is>
      </c>
    </row>
    <row r="1329" ht="14" customHeight="1">
      <c r="A1329" s="587" t="inlineStr">
        <is>
          <t>acento</t>
        </is>
      </c>
    </row>
    <row r="1330" ht="14" customHeight="1">
      <c r="A1330" s="587" t="inlineStr">
        <is>
          <t>en</t>
        </is>
      </c>
    </row>
    <row r="1331" ht="14" customHeight="1">
      <c r="A1331" s="587" t="inlineStr">
        <is>
          <t>las</t>
        </is>
      </c>
    </row>
    <row r="1332" ht="14" customHeight="1">
      <c r="A1332" s="587" t="inlineStr">
        <is>
          <t>palabras</t>
        </is>
      </c>
    </row>
    <row r="1333" ht="14" customHeight="1">
      <c r="A1333" s="587" t="inlineStr">
        <is>
          <t>de</t>
        </is>
      </c>
    </row>
    <row r="1334" ht="14" customHeight="1">
      <c r="A1334" s="587" t="inlineStr">
        <is>
          <t>dos</t>
        </is>
      </c>
    </row>
    <row r="1335" ht="14" customHeight="1">
      <c r="A1335" s="587" t="inlineStr">
        <is>
          <t>sílabas.</t>
        </is>
      </c>
    </row>
    <row r="1336" ht="14" customHeight="1">
      <c r="A1336" s="587" t="inlineStr">
        <is>
          <t>Om</t>
        </is>
      </c>
    </row>
    <row r="1337" ht="14" customHeight="1">
      <c r="A1337" s="587" t="inlineStr">
        <is>
          <t>Pronounce.</t>
        </is>
      </c>
    </row>
    <row r="1338" ht="14" customHeight="1">
      <c r="A1338" s="587" t="inlineStr">
        <is>
          <t>http://www.ompersonal.com.ar/ompronounce/unit11/page1.htm</t>
        </is>
      </c>
    </row>
    <row r="1339" ht="14" customHeight="1">
      <c r="A1339" s="587" t="inlineStr">
        <is>
          <t>Superintendencia de Industria y Comercio. (s. f.). Sistema internacional de unidades. SIC.</t>
        </is>
      </c>
    </row>
    <row r="1340" ht="14" customHeight="1">
      <c r="A1340" s="587" t="inlineStr">
        <is>
          <t>https://www.sic.gov.co/sistema-internacional-de-unidades</t>
        </is>
      </c>
    </row>
    <row r="1341" ht="14" customHeight="1">
      <c r="A1341" s="587" t="inlineStr">
        <is>
          <t>Systems,</t>
        </is>
      </c>
    </row>
    <row r="1342" ht="14" customHeight="1">
      <c r="A1342" s="587" t="n"/>
    </row>
    <row r="1343" ht="14" customHeight="1">
      <c r="A1343" s="587" t="inlineStr">
        <is>
          <t>(2013).</t>
        </is>
      </c>
    </row>
    <row r="1344" ht="14" customHeight="1">
      <c r="A1344" s="587" t="inlineStr">
        <is>
          <t>Inglés:</t>
        </is>
      </c>
    </row>
    <row r="1345" ht="14" customHeight="1">
      <c r="A1345" s="587" t="inlineStr">
        <is>
          <t>grado</t>
        </is>
      </c>
    </row>
    <row r="1346" ht="14" customHeight="1">
      <c r="A1346" s="587" t="inlineStr">
        <is>
          <t>superior.</t>
        </is>
      </c>
    </row>
    <row r="1347" ht="14" customHeight="1">
      <c r="A1347" s="587" t="inlineStr">
        <is>
          <t>McGraw-Hill</t>
        </is>
      </c>
    </row>
    <row r="1348" ht="14" customHeight="1">
      <c r="A1348" s="587" t="inlineStr">
        <is>
          <t>España.</t>
        </is>
      </c>
    </row>
    <row r="1349" ht="14" customHeight="1">
      <c r="A1349" s="587" t="inlineStr">
        <is>
          <t>https://elibro-</t>
        </is>
      </c>
    </row>
    <row r="1350" ht="14" customHeight="1">
      <c r="A1350" s="587" t="inlineStr">
        <is>
          <t>net.bdigital.sena.edu.co/es/ereader/senavirtual/50221?page=1</t>
        </is>
      </c>
    </row>
    <row r="1351" ht="14" customHeight="1">
      <c r="A1351" s="587" t="inlineStr">
        <is>
          <t>Tecnoe.</t>
        </is>
      </c>
    </row>
    <row r="1352" ht="14" customHeight="1">
      <c r="A1352" s="587" t="inlineStr">
        <is>
          <t>(2020).</t>
        </is>
      </c>
    </row>
    <row r="1353" ht="14" customHeight="1">
      <c r="A1353" s="587" t="inlineStr">
        <is>
          <t>Áreas</t>
        </is>
      </c>
    </row>
    <row r="1354" ht="14" customHeight="1">
      <c r="A1354" s="587" t="inlineStr">
        <is>
          <t>de</t>
        </is>
      </c>
    </row>
    <row r="1355" ht="14" customHeight="1">
      <c r="A1355" s="587" t="inlineStr">
        <is>
          <t>figuras</t>
        </is>
      </c>
    </row>
    <row r="1356" ht="14" customHeight="1">
      <c r="A1356" s="587" t="inlineStr">
        <is>
          <t>geométricas</t>
        </is>
      </c>
    </row>
    <row r="1357" ht="14" customHeight="1">
      <c r="A1357" s="587" t="inlineStr">
        <is>
          <t>en</t>
        </is>
      </c>
    </row>
    <row r="1358" ht="14" customHeight="1">
      <c r="A1358" s="587" t="inlineStr">
        <is>
          <t>Excel</t>
        </is>
      </c>
    </row>
    <row r="1359" ht="14" customHeight="1">
      <c r="A1359" s="587" t="inlineStr">
        <is>
          <t>[video].</t>
        </is>
      </c>
    </row>
    <row r="1360" ht="14" customHeight="1">
      <c r="A1360" s="587" t="inlineStr">
        <is>
          <t>YouTube.</t>
        </is>
      </c>
    </row>
    <row r="1361" ht="14" customHeight="1">
      <c r="A1361" s="587" t="inlineStr">
        <is>
          <t>https://www.youtube.com/watch?v=oKf63nxNJ7E</t>
        </is>
      </c>
    </row>
    <row r="1362" ht="14" customHeight="1">
      <c r="A1362" s="587" t="inlineStr">
        <is>
          <t>UDGVirtual.</t>
        </is>
      </c>
    </row>
    <row r="1363" ht="14" customHeight="1">
      <c r="A1363" s="587" t="inlineStr">
        <is>
          <t>(s.f).</t>
        </is>
      </c>
    </row>
    <row r="1364" ht="14" customHeight="1">
      <c r="A1364" s="587" t="inlineStr">
        <is>
          <t>Estrategia</t>
        </is>
      </c>
    </row>
    <row r="1365" ht="14" customHeight="1">
      <c r="A1365" s="587" t="inlineStr">
        <is>
          <t>de</t>
        </is>
      </c>
    </row>
    <row r="1366" ht="14" customHeight="1">
      <c r="A1366" s="587" t="inlineStr">
        <is>
          <t>intervención:</t>
        </is>
      </c>
    </row>
    <row r="1367" ht="14" customHeight="1">
      <c r="A1367" s="587" t="inlineStr">
        <is>
          <t>folleto.</t>
        </is>
      </c>
    </row>
    <row r="1368" ht="14" customHeight="1">
      <c r="A1368" s="587" t="inlineStr">
        <is>
          <t>UDGVirtual.</t>
        </is>
      </c>
    </row>
    <row r="1369" ht="14" customHeight="1">
      <c r="A1369" s="587" t="inlineStr">
        <is>
          <t>https://observatoriocultural.udgvirtual.udg.mx/repositorio/bitstream/handle/123456789/432/6+Folleto.pdf?s</t>
        </is>
      </c>
    </row>
    <row r="1370" ht="14" customHeight="1">
      <c r="A1370" s="587" t="inlineStr">
        <is>
          <t>equence=1#:~:texto=Un%20folleto%20es%20una%20erramienta,principalmente%20y%20gr%C3%A1fico</t>
        </is>
      </c>
    </row>
    <row r="1371" ht="14" customHeight="1">
      <c r="A1371" s="587" t="inlineStr">
        <is>
          <t>s%20de%20apoyo</t>
        </is>
      </c>
    </row>
    <row r="1372" ht="14" customHeight="1">
      <c r="A1372" s="587" t="inlineStr">
        <is>
          <t>Unicef.</t>
        </is>
      </c>
    </row>
    <row r="1373" ht="14" customHeight="1">
      <c r="A1373" s="587" t="inlineStr">
        <is>
          <t>(s.f.).</t>
        </is>
      </c>
    </row>
    <row r="1374" ht="14" customHeight="1">
      <c r="A1374" s="587" t="inlineStr">
        <is>
          <t>Guía</t>
        </is>
      </c>
    </row>
    <row r="1375" ht="14" customHeight="1">
      <c r="A1375" s="587" t="inlineStr">
        <is>
          <t>sobre</t>
        </is>
      </c>
    </row>
    <row r="1376" ht="14" customHeight="1">
      <c r="A1376" s="587" t="inlineStr">
        <is>
          <t>comunicación</t>
        </is>
      </c>
    </row>
    <row r="1377" ht="14" customHeight="1">
      <c r="A1377" s="587" t="inlineStr">
        <is>
          <t>y</t>
        </is>
      </c>
    </row>
    <row r="1378" ht="14" customHeight="1">
      <c r="A1378" s="587" t="inlineStr">
        <is>
          <t>expresión.</t>
        </is>
      </c>
    </row>
    <row r="1379" ht="14" customHeight="1">
      <c r="A1379" s="587" t="inlineStr">
        <is>
          <t>Unicef.</t>
        </is>
      </c>
    </row>
    <row r="1380" ht="14" customHeight="1">
      <c r="A1380" s="587" t="inlineStr">
        <is>
          <t>https://www.unicef.org/colombia/sites/unicef.org.colombia/files/2020-01/guia-comunicacion-y-</t>
        </is>
      </c>
    </row>
    <row r="1381" ht="14" customHeight="1">
      <c r="A1381" s="587" t="inlineStr">
        <is>
          <t>expresion.pdf</t>
        </is>
      </c>
    </row>
    <row r="1382" ht="14" customHeight="1">
      <c r="A1382" s="587" t="inlineStr">
        <is>
          <t>Universidad de Cantabria. (s.f.). Marco legal. Unican. https://web.unican.es/opendata/Paginas/Marco-</t>
        </is>
      </c>
    </row>
    <row r="1383" ht="14" customHeight="1">
      <c r="A1383" s="587" t="inlineStr">
        <is>
          <t>Legal.aspx</t>
        </is>
      </c>
    </row>
    <row r="1384" ht="14" customHeight="1">
      <c r="A1384" s="587" t="inlineStr">
        <is>
          <t>Universidad Metropolitana de Monterrey. (s.f.). Guion evidencia de logro. Aula Virtual de Formación del</t>
        </is>
      </c>
    </row>
    <row r="1385" ht="14" customHeight="1">
      <c r="A1385" s="587" t="inlineStr">
        <is>
          <t>Profesorado.</t>
        </is>
      </c>
    </row>
    <row r="1386" ht="14" customHeight="1">
      <c r="A1386" s="587" t="inlineStr">
        <is>
          <t>Universidad Politécnica de Madrid. (s. f.). Estudio de funciones. UPM.</t>
        </is>
      </c>
    </row>
    <row r="1387" ht="14" customHeight="1">
      <c r="A1387" s="587" t="inlineStr">
        <is>
          <t>http://www.dma.fi.upm.es/recursos/aplicaciones/calculo_infinitesimal/web/estudio_funciones/funcion.html</t>
        </is>
      </c>
    </row>
    <row r="1388" ht="14" customHeight="1">
      <c r="A1388" s="588" t="inlineStr">
        <is>
          <t>7. CONTROL DEL DOCUMENTO</t>
        </is>
      </c>
    </row>
    <row r="1389" ht="14" customHeight="1">
      <c r="A1389" s="587" t="inlineStr">
        <is>
          <t>Nombre</t>
        </is>
      </c>
    </row>
    <row r="1390" ht="14" customHeight="1">
      <c r="A1390" s="587" t="inlineStr">
        <is>
          <t>Cargo</t>
        </is>
      </c>
    </row>
    <row r="1391" ht="14" customHeight="1">
      <c r="A1391" s="587" t="inlineStr">
        <is>
          <t>Dependencia</t>
        </is>
      </c>
    </row>
    <row r="1392" ht="14" customHeight="1">
      <c r="A1392" s="587" t="inlineStr">
        <is>
          <t>Fecha</t>
        </is>
      </c>
    </row>
    <row r="1393" ht="14" customHeight="1">
      <c r="A1393" s="587" t="inlineStr">
        <is>
          <t>Autor (es)</t>
        </is>
      </c>
    </row>
    <row r="1394" ht="14" customHeight="1">
      <c r="A1394" s="587" t="inlineStr">
        <is>
          <t>Zuleidy Maria Ruiz Torres</t>
        </is>
      </c>
    </row>
    <row r="1395" ht="14" customHeight="1">
      <c r="A1395" s="587" t="inlineStr">
        <is>
          <t>Experta</t>
        </is>
      </c>
    </row>
    <row r="1396" ht="14" customHeight="1">
      <c r="A1396" s="587" t="inlineStr">
        <is>
          <t>temática</t>
        </is>
      </c>
    </row>
    <row r="1397" ht="14" customHeight="1">
      <c r="A1397" s="587" t="inlineStr">
        <is>
          <t>Regional Tolima -</t>
        </is>
      </c>
    </row>
    <row r="1398" ht="14" customHeight="1">
      <c r="A1398" s="587" t="inlineStr">
        <is>
          <t>Centro de Comercio y</t>
        </is>
      </c>
    </row>
    <row r="1399" ht="14" customHeight="1">
      <c r="A1399" s="587" t="inlineStr">
        <is>
          <t>Servicios</t>
        </is>
      </c>
    </row>
    <row r="1400" ht="14" customHeight="1">
      <c r="A1400" s="587" t="inlineStr">
        <is>
          <t>Marzo de 2022</t>
        </is>
      </c>
    </row>
    <row r="1401" ht="14" customHeight="1">
      <c r="A1401" s="587" t="inlineStr">
        <is>
          <t>Autor (es)</t>
        </is>
      </c>
    </row>
    <row r="1402" ht="14" customHeight="1">
      <c r="A1402" s="587" t="inlineStr">
        <is>
          <t>Ana Catalina Córdoba</t>
        </is>
      </c>
    </row>
    <row r="1403" ht="14" customHeight="1">
      <c r="A1403" s="587" t="inlineStr">
        <is>
          <t>Sus</t>
        </is>
      </c>
    </row>
    <row r="1404" ht="14" customHeight="1">
      <c r="A1404" s="587" t="inlineStr">
        <is>
          <t>Asesora</t>
        </is>
      </c>
    </row>
    <row r="1405" ht="14" customHeight="1">
      <c r="A1405" s="587" t="inlineStr">
        <is>
          <t>metodológica</t>
        </is>
      </c>
    </row>
    <row r="1406" ht="14" customHeight="1">
      <c r="A1406" s="587" t="inlineStr">
        <is>
          <t>Regional Distrito</t>
        </is>
      </c>
    </row>
    <row r="1407" ht="14" customHeight="1">
      <c r="A1407" s="587" t="inlineStr">
        <is>
          <t>Capital – Centro de</t>
        </is>
      </c>
    </row>
    <row r="1408" ht="14" customHeight="1">
      <c r="A1408" s="587" t="inlineStr">
        <is>
          <t>Diseño y Metrología</t>
        </is>
      </c>
    </row>
    <row r="1409" ht="14" customHeight="1">
      <c r="A1409" s="587" t="inlineStr">
        <is>
          <t>Marzo de 2022</t>
        </is>
      </c>
    </row>
    <row r="1410" ht="14" customHeight="1">
      <c r="A1410" s="587" t="inlineStr">
        <is>
          <t>Autor (es)</t>
        </is>
      </c>
    </row>
    <row r="1411" ht="14" customHeight="1">
      <c r="A1411" s="587" t="inlineStr">
        <is>
          <t>Rafael Neftalí Lizcano</t>
        </is>
      </c>
    </row>
    <row r="1412" ht="14" customHeight="1">
      <c r="A1412" s="587" t="inlineStr">
        <is>
          <t>Reyes</t>
        </is>
      </c>
    </row>
    <row r="1413" ht="14" customHeight="1">
      <c r="A1413" s="587" t="inlineStr">
        <is>
          <t>Responsable</t>
        </is>
      </c>
    </row>
    <row r="1414" ht="14" customHeight="1">
      <c r="A1414" s="587" t="inlineStr">
        <is>
          <t>Equipo</t>
        </is>
      </c>
    </row>
    <row r="1415" ht="14" customHeight="1">
      <c r="A1415" s="587" t="inlineStr">
        <is>
          <t>desarrollo</t>
        </is>
      </c>
    </row>
    <row r="1416" ht="14" customHeight="1">
      <c r="A1416" s="587" t="inlineStr">
        <is>
          <t>curricular</t>
        </is>
      </c>
    </row>
    <row r="1417" ht="14" customHeight="1">
      <c r="A1417" s="587" t="inlineStr">
        <is>
          <t>Regional Santander -</t>
        </is>
      </c>
    </row>
    <row r="1418" ht="14" customHeight="1">
      <c r="A1418" s="587" t="inlineStr">
        <is>
          <t>Centro Industrial del</t>
        </is>
      </c>
    </row>
    <row r="1419" ht="14" customHeight="1">
      <c r="A1419" s="587" t="inlineStr">
        <is>
          <t>Diseño y la</t>
        </is>
      </c>
    </row>
    <row r="1420" ht="14" customHeight="1">
      <c r="A1420" s="587" t="inlineStr">
        <is>
          <t>Manufactura</t>
        </is>
      </c>
    </row>
    <row r="1421" ht="14" customHeight="1">
      <c r="A1421" s="587" t="inlineStr">
        <is>
          <t>Marzo de 2022</t>
        </is>
      </c>
    </row>
    <row r="1422" ht="14" customHeight="1">
      <c r="A1422" s="587" t="n"/>
    </row>
    <row r="1423" ht="14" customHeight="1">
      <c r="A1423" s="587" t="inlineStr">
        <is>
          <t>Autor (es)</t>
        </is>
      </c>
    </row>
    <row r="1424" ht="14" customHeight="1">
      <c r="A1424" s="587" t="inlineStr">
        <is>
          <t>Julia Isabel Roberto</t>
        </is>
      </c>
    </row>
    <row r="1425" ht="14" customHeight="1">
      <c r="A1425" s="587" t="inlineStr">
        <is>
          <t>Correctora de</t>
        </is>
      </c>
    </row>
    <row r="1426" ht="14" customHeight="1">
      <c r="A1426" s="587" t="inlineStr">
        <is>
          <t>estilo</t>
        </is>
      </c>
    </row>
    <row r="1427" ht="14" customHeight="1">
      <c r="A1427" s="587" t="inlineStr">
        <is>
          <t>Regional Distrito</t>
        </is>
      </c>
    </row>
    <row r="1428" ht="14" customHeight="1">
      <c r="A1428" s="587" t="inlineStr">
        <is>
          <t>Capital – Centro de</t>
        </is>
      </c>
    </row>
    <row r="1429" ht="14" customHeight="1">
      <c r="A1429" s="587" t="inlineStr">
        <is>
          <t>Diseño y Metrología</t>
        </is>
      </c>
    </row>
    <row r="1430" ht="14" customHeight="1">
      <c r="A1430" s="587" t="inlineStr">
        <is>
          <t>Julio de 2022</t>
        </is>
      </c>
    </row>
    <row r="1431" ht="14" customHeight="1">
      <c r="A1431" s="588" t="inlineStr">
        <is>
          <t>8. CONTROL DE CAMBIOS</t>
        </is>
      </c>
    </row>
    <row r="1432" ht="14" customHeight="1">
      <c r="A1432" s="587" t="inlineStr">
        <is>
          <t>Nombre</t>
        </is>
      </c>
    </row>
    <row r="1433" ht="14" customHeight="1">
      <c r="A1433" s="587" t="inlineStr">
        <is>
          <t>Cargo</t>
        </is>
      </c>
    </row>
    <row r="1434" ht="14" customHeight="1">
      <c r="A1434" s="587" t="inlineStr">
        <is>
          <t>Dependencia</t>
        </is>
      </c>
    </row>
    <row r="1435" ht="14" customHeight="1">
      <c r="A1435" s="587" t="inlineStr">
        <is>
          <t>Fecha</t>
        </is>
      </c>
    </row>
    <row r="1436" ht="14" customHeight="1">
      <c r="A1436" s="587" t="inlineStr">
        <is>
          <t>Razón del Cambio</t>
        </is>
      </c>
    </row>
    <row r="1437" ht="14" customHeight="1">
      <c r="A1437" s="587" t="inlineStr">
        <is>
          <t>Autor (es)</t>
        </is>
      </c>
    </row>
  </sheetData>
  <mergeCells count="1437">
    <mergeCell ref="A128:C128"/>
    <mergeCell ref="A426:C426"/>
    <mergeCell ref="A557:C557"/>
    <mergeCell ref="A855:C855"/>
    <mergeCell ref="A891:C891"/>
    <mergeCell ref="A136:C136"/>
    <mergeCell ref="A1162:C1162"/>
    <mergeCell ref="A847:C847"/>
    <mergeCell ref="A428:C428"/>
    <mergeCell ref="A113:C113"/>
    <mergeCell ref="A857:C857"/>
    <mergeCell ref="A1155:C1155"/>
    <mergeCell ref="A1216:C1216"/>
    <mergeCell ref="A1191:C1191"/>
    <mergeCell ref="A761:C761"/>
    <mergeCell ref="A873:C873"/>
    <mergeCell ref="A270:C270"/>
    <mergeCell ref="A568:C568"/>
    <mergeCell ref="A1242:C1242"/>
    <mergeCell ref="A570:C570"/>
    <mergeCell ref="A929:C929"/>
    <mergeCell ref="A174:C174"/>
    <mergeCell ref="A1227:C1227"/>
    <mergeCell ref="A472:C472"/>
    <mergeCell ref="A1199:C1199"/>
    <mergeCell ref="A1235:C1235"/>
    <mergeCell ref="A474:C474"/>
    <mergeCell ref="A772:C772"/>
    <mergeCell ref="A55:C55"/>
    <mergeCell ref="A1230:C1230"/>
    <mergeCell ref="A200:C200"/>
    <mergeCell ref="A44:C44"/>
    <mergeCell ref="A957:C957"/>
    <mergeCell ref="A202:C202"/>
    <mergeCell ref="A919:C919"/>
    <mergeCell ref="A1255:C1255"/>
    <mergeCell ref="A500:C500"/>
    <mergeCell ref="A1261:C1261"/>
    <mergeCell ref="A798:C798"/>
    <mergeCell ref="A73:C73"/>
    <mergeCell ref="A1263:C1263"/>
    <mergeCell ref="A502:C502"/>
    <mergeCell ref="A800:C800"/>
    <mergeCell ref="A197:C197"/>
    <mergeCell ref="A553:C553"/>
    <mergeCell ref="A1245:C1245"/>
    <mergeCell ref="A213:C213"/>
    <mergeCell ref="A1099:C1099"/>
    <mergeCell ref="A887:C887"/>
    <mergeCell ref="A1397:C1397"/>
    <mergeCell ref="A1185:C1185"/>
    <mergeCell ref="A126:C126"/>
    <mergeCell ref="A940:C940"/>
    <mergeCell ref="A424:C424"/>
    <mergeCell ref="A976:C976"/>
    <mergeCell ref="A1274:C1274"/>
    <mergeCell ref="A215:C215"/>
    <mergeCell ref="A853:C853"/>
    <mergeCell ref="A880:C880"/>
    <mergeCell ref="A513:C513"/>
    <mergeCell ref="A1187:C1187"/>
    <mergeCell ref="A724:C724"/>
    <mergeCell ref="A882:C882"/>
    <mergeCell ref="A355:C355"/>
    <mergeCell ref="A871:C871"/>
    <mergeCell ref="A1169:C1169"/>
    <mergeCell ref="A137:C137"/>
    <mergeCell ref="A1029:C1029"/>
    <mergeCell ref="A1327:C1327"/>
    <mergeCell ref="A268:C268"/>
    <mergeCell ref="A572:C572"/>
    <mergeCell ref="A566:C566"/>
    <mergeCell ref="A864:C864"/>
    <mergeCell ref="A1022:C1022"/>
    <mergeCell ref="A145:C145"/>
    <mergeCell ref="A139:C139"/>
    <mergeCell ref="A443:C443"/>
    <mergeCell ref="A1329:C1329"/>
    <mergeCell ref="A866:C866"/>
    <mergeCell ref="A1024:C1024"/>
    <mergeCell ref="A1200:C1200"/>
    <mergeCell ref="A895:C895"/>
    <mergeCell ref="A140:C140"/>
    <mergeCell ref="A584:C584"/>
    <mergeCell ref="A742:C742"/>
    <mergeCell ref="A1040:C1040"/>
    <mergeCell ref="A279:C279"/>
    <mergeCell ref="A928:C928"/>
    <mergeCell ref="A1042:C1042"/>
    <mergeCell ref="A287:C287"/>
    <mergeCell ref="A1340:C1340"/>
    <mergeCell ref="A281:C281"/>
    <mergeCell ref="A585:C585"/>
    <mergeCell ref="A316:C316"/>
    <mergeCell ref="A1342:C1342"/>
    <mergeCell ref="A193:C193"/>
    <mergeCell ref="A610:C610"/>
    <mergeCell ref="A282:C282"/>
    <mergeCell ref="A1254:C1254"/>
    <mergeCell ref="A313:C313"/>
    <mergeCell ref="A307:C307"/>
    <mergeCell ref="A641:C641"/>
    <mergeCell ref="A184:C184"/>
    <mergeCell ref="A613:C613"/>
    <mergeCell ref="A911:C911"/>
    <mergeCell ref="A972:C972"/>
    <mergeCell ref="A966:C966"/>
    <mergeCell ref="A1270:C1270"/>
    <mergeCell ref="A1264:C1264"/>
    <mergeCell ref="A1401:C1401"/>
    <mergeCell ref="A965:C965"/>
    <mergeCell ref="A1272:C1272"/>
    <mergeCell ref="A669:C669"/>
    <mergeCell ref="A967:C967"/>
    <mergeCell ref="A1396:C1396"/>
    <mergeCell ref="A1267:C1267"/>
    <mergeCell ref="A351:C351"/>
    <mergeCell ref="A685:C685"/>
    <mergeCell ref="A239:C239"/>
    <mergeCell ref="A1412:C1412"/>
    <mergeCell ref="A695:C695"/>
    <mergeCell ref="A651:C651"/>
    <mergeCell ref="A993:C993"/>
    <mergeCell ref="A1300:C1300"/>
    <mergeCell ref="A1107:C1107"/>
    <mergeCell ref="A985:C985"/>
    <mergeCell ref="A224:C224"/>
    <mergeCell ref="A1414:C1414"/>
    <mergeCell ref="A995:C995"/>
    <mergeCell ref="A1293:C1293"/>
    <mergeCell ref="A1011:C1011"/>
    <mergeCell ref="A250:C250"/>
    <mergeCell ref="A706:C706"/>
    <mergeCell ref="A1013:C1013"/>
    <mergeCell ref="A619:C619"/>
    <mergeCell ref="A1006:C1006"/>
    <mergeCell ref="A306:C306"/>
    <mergeCell ref="A1033:C1033"/>
    <mergeCell ref="A278:C278"/>
    <mergeCell ref="A1064:C1064"/>
    <mergeCell ref="A1362:C1362"/>
    <mergeCell ref="A637:C637"/>
    <mergeCell ref="A1066:C1066"/>
    <mergeCell ref="A1370:C1370"/>
    <mergeCell ref="A1364:C1364"/>
    <mergeCell ref="A603:C603"/>
    <mergeCell ref="A937:C937"/>
    <mergeCell ref="A182:C182"/>
    <mergeCell ref="A304:C304"/>
    <mergeCell ref="A1059:C1059"/>
    <mergeCell ref="A638:C638"/>
    <mergeCell ref="A632:C632"/>
    <mergeCell ref="A936:C936"/>
    <mergeCell ref="A1067:C1067"/>
    <mergeCell ref="A1365:C1365"/>
    <mergeCell ref="A177:C177"/>
    <mergeCell ref="A335:C335"/>
    <mergeCell ref="A779:C779"/>
    <mergeCell ref="A1077:C1077"/>
    <mergeCell ref="A322:C322"/>
    <mergeCell ref="A17:C17"/>
    <mergeCell ref="A53:C53"/>
    <mergeCell ref="A324:C324"/>
    <mergeCell ref="A1079:C1079"/>
    <mergeCell ref="A622:C622"/>
    <mergeCell ref="A482:C482"/>
    <mergeCell ref="A780:C780"/>
    <mergeCell ref="A774:C774"/>
    <mergeCell ref="A19:C19"/>
    <mergeCell ref="A1078:C1078"/>
    <mergeCell ref="A353:C353"/>
    <mergeCell ref="A991:C991"/>
    <mergeCell ref="A782:C782"/>
    <mergeCell ref="A1105:C1105"/>
    <mergeCell ref="A1080:C1080"/>
    <mergeCell ref="A48:C48"/>
    <mergeCell ref="A319:C319"/>
    <mergeCell ref="A1405:C1405"/>
    <mergeCell ref="A1219:C1219"/>
    <mergeCell ref="A1007:C1007"/>
    <mergeCell ref="A1436:C1436"/>
    <mergeCell ref="A37:C37"/>
    <mergeCell ref="A702:C702"/>
    <mergeCell ref="A493:C493"/>
    <mergeCell ref="A1009:C1009"/>
    <mergeCell ref="A1131:C1131"/>
    <mergeCell ref="A1307:C1307"/>
    <mergeCell ref="A406:C406"/>
    <mergeCell ref="A704:C704"/>
    <mergeCell ref="A1002:C1002"/>
    <mergeCell ref="A247:C247"/>
    <mergeCell ref="A1133:C1133"/>
    <mergeCell ref="A793:C793"/>
    <mergeCell ref="A1309:C1309"/>
    <mergeCell ref="A1431:C1431"/>
    <mergeCell ref="A1004:C1004"/>
    <mergeCell ref="A63:C63"/>
    <mergeCell ref="A1304:C1304"/>
    <mergeCell ref="A1149:C1149"/>
    <mergeCell ref="A546:C546"/>
    <mergeCell ref="A722:C722"/>
    <mergeCell ref="A844:C844"/>
    <mergeCell ref="A1151:C1151"/>
    <mergeCell ref="A119:C119"/>
    <mergeCell ref="A417:C417"/>
    <mergeCell ref="A548:C548"/>
    <mergeCell ref="A846:C846"/>
    <mergeCell ref="A1144:C1144"/>
    <mergeCell ref="A1180:C1180"/>
    <mergeCell ref="A419:C419"/>
    <mergeCell ref="A717:C717"/>
    <mergeCell ref="A1146:C1146"/>
    <mergeCell ref="A418:C418"/>
    <mergeCell ref="A1363:C1363"/>
    <mergeCell ref="A719:C719"/>
    <mergeCell ref="A748:C748"/>
    <mergeCell ref="A147:C147"/>
    <mergeCell ref="A445:C445"/>
    <mergeCell ref="A13:C13"/>
    <mergeCell ref="A743:C743"/>
    <mergeCell ref="A15:C15"/>
    <mergeCell ref="A51:C51"/>
    <mergeCell ref="A349:C349"/>
    <mergeCell ref="A778:C778"/>
    <mergeCell ref="A1076:C1076"/>
    <mergeCell ref="A1070:C1070"/>
    <mergeCell ref="A315:C315"/>
    <mergeCell ref="A1374:C1374"/>
    <mergeCell ref="A649:C649"/>
    <mergeCell ref="A947:C947"/>
    <mergeCell ref="A158:C158"/>
    <mergeCell ref="A489:C489"/>
    <mergeCell ref="A1094:C1094"/>
    <mergeCell ref="A377:C377"/>
    <mergeCell ref="A62:C62"/>
    <mergeCell ref="A491:C491"/>
    <mergeCell ref="A1104:C1104"/>
    <mergeCell ref="A789:C789"/>
    <mergeCell ref="A72:C72"/>
    <mergeCell ref="A28:C28"/>
    <mergeCell ref="A362:C362"/>
    <mergeCell ref="A791:C791"/>
    <mergeCell ref="A1089:C1089"/>
    <mergeCell ref="A30:C30"/>
    <mergeCell ref="A59:C59"/>
    <mergeCell ref="A61:C61"/>
    <mergeCell ref="A88:C88"/>
    <mergeCell ref="A359:C359"/>
    <mergeCell ref="A517:C517"/>
    <mergeCell ref="A54:C54"/>
    <mergeCell ref="A90:C90"/>
    <mergeCell ref="A388:C388"/>
    <mergeCell ref="A519:C519"/>
    <mergeCell ref="A842:C842"/>
    <mergeCell ref="A817:C817"/>
    <mergeCell ref="A1140:C1140"/>
    <mergeCell ref="A1115:C1115"/>
    <mergeCell ref="A56:C56"/>
    <mergeCell ref="A390:C390"/>
    <mergeCell ref="A1142:C1142"/>
    <mergeCell ref="A1117:C1117"/>
    <mergeCell ref="A85:C85"/>
    <mergeCell ref="A1171:C1171"/>
    <mergeCell ref="A230:C230"/>
    <mergeCell ref="A1202:C1202"/>
    <mergeCell ref="A143:C143"/>
    <mergeCell ref="A441:C441"/>
    <mergeCell ref="A739:C739"/>
    <mergeCell ref="A232:C232"/>
    <mergeCell ref="A530:C530"/>
    <mergeCell ref="A1046:C1046"/>
    <mergeCell ref="A1168:C1168"/>
    <mergeCell ref="A1204:C1204"/>
    <mergeCell ref="A741:C741"/>
    <mergeCell ref="A1039:C1039"/>
    <mergeCell ref="A532:C532"/>
    <mergeCell ref="A1197:C1197"/>
    <mergeCell ref="A444:C444"/>
    <mergeCell ref="A1186:C1186"/>
    <mergeCell ref="A1344:C1344"/>
    <mergeCell ref="A881:C881"/>
    <mergeCell ref="A1188:C1188"/>
    <mergeCell ref="A156:C156"/>
    <mergeCell ref="A460:C460"/>
    <mergeCell ref="A454:C454"/>
    <mergeCell ref="A889:C889"/>
    <mergeCell ref="A612:C612"/>
    <mergeCell ref="A883:C883"/>
    <mergeCell ref="A1181:C1181"/>
    <mergeCell ref="A155:C155"/>
    <mergeCell ref="A1217:C1217"/>
    <mergeCell ref="A912:C912"/>
    <mergeCell ref="A157:C157"/>
    <mergeCell ref="A455:C455"/>
    <mergeCell ref="A1212:C1212"/>
    <mergeCell ref="A457:C457"/>
    <mergeCell ref="A1057:C1057"/>
    <mergeCell ref="A1429:C1429"/>
    <mergeCell ref="A1357:C1357"/>
    <mergeCell ref="A602:C602"/>
    <mergeCell ref="A596:C596"/>
    <mergeCell ref="A515:C515"/>
    <mergeCell ref="A175:C175"/>
    <mergeCell ref="A813:C813"/>
    <mergeCell ref="A1111:C1111"/>
    <mergeCell ref="A604:C604"/>
    <mergeCell ref="A631:C631"/>
    <mergeCell ref="A902:C902"/>
    <mergeCell ref="A508:C508"/>
    <mergeCell ref="A815:C815"/>
    <mergeCell ref="A1113:C1113"/>
    <mergeCell ref="A81:C81"/>
    <mergeCell ref="A1411:C1411"/>
    <mergeCell ref="A170:C170"/>
    <mergeCell ref="A226:C226"/>
    <mergeCell ref="A201:C201"/>
    <mergeCell ref="A228:C228"/>
    <mergeCell ref="A526:C526"/>
    <mergeCell ref="A99:C99"/>
    <mergeCell ref="A221:C221"/>
    <mergeCell ref="A1283:C1283"/>
    <mergeCell ref="A528:C528"/>
    <mergeCell ref="A826:C826"/>
    <mergeCell ref="A1124:C1124"/>
    <mergeCell ref="A984:C984"/>
    <mergeCell ref="A1282:C1282"/>
    <mergeCell ref="A101:C101"/>
    <mergeCell ref="A223:C223"/>
    <mergeCell ref="A1195:C1195"/>
    <mergeCell ref="A828:C828"/>
    <mergeCell ref="A1284:C1284"/>
    <mergeCell ref="A254:C254"/>
    <mergeCell ref="A740:C740"/>
    <mergeCell ref="A125:C125"/>
    <mergeCell ref="A554:C554"/>
    <mergeCell ref="A127:C127"/>
    <mergeCell ref="A854:C854"/>
    <mergeCell ref="A539:C539"/>
    <mergeCell ref="A908:C908"/>
    <mergeCell ref="A1179:C1179"/>
    <mergeCell ref="A1337:C1337"/>
    <mergeCell ref="A1208:C1208"/>
    <mergeCell ref="A453:C453"/>
    <mergeCell ref="A267:C267"/>
    <mergeCell ref="A1353:C1353"/>
    <mergeCell ref="A1328:C1328"/>
    <mergeCell ref="A269:C269"/>
    <mergeCell ref="A1241:C1241"/>
    <mergeCell ref="A1355:C1355"/>
    <mergeCell ref="A600:C600"/>
    <mergeCell ref="A594:C594"/>
    <mergeCell ref="A898:C898"/>
    <mergeCell ref="A892:C892"/>
    <mergeCell ref="A1234:C1234"/>
    <mergeCell ref="A593:C593"/>
    <mergeCell ref="A927:C927"/>
    <mergeCell ref="A166:C166"/>
    <mergeCell ref="A1356:C1356"/>
    <mergeCell ref="A595:C595"/>
    <mergeCell ref="A168:C168"/>
    <mergeCell ref="A1381:C1381"/>
    <mergeCell ref="A954:C954"/>
    <mergeCell ref="A1252:C1252"/>
    <mergeCell ref="A497:C497"/>
    <mergeCell ref="A655:C655"/>
    <mergeCell ref="A1224:C1224"/>
    <mergeCell ref="A192:C192"/>
    <mergeCell ref="A499:C499"/>
    <mergeCell ref="A657:C657"/>
    <mergeCell ref="A955:C955"/>
    <mergeCell ref="A949:C949"/>
    <mergeCell ref="A194:C194"/>
    <mergeCell ref="A1253:C1253"/>
    <mergeCell ref="A1280:C1280"/>
    <mergeCell ref="A494:C494"/>
    <mergeCell ref="A34:C34"/>
    <mergeCell ref="A368:C368"/>
    <mergeCell ref="A639:C639"/>
    <mergeCell ref="A1394:C1394"/>
    <mergeCell ref="A552:C552"/>
    <mergeCell ref="A334:C334"/>
    <mergeCell ref="A370:C370"/>
    <mergeCell ref="A668:C668"/>
    <mergeCell ref="A1306:C1306"/>
    <mergeCell ref="A205:C205"/>
    <mergeCell ref="A118:C118"/>
    <mergeCell ref="A670:C670"/>
    <mergeCell ref="A1308:C1308"/>
    <mergeCell ref="A238:C238"/>
    <mergeCell ref="A968:C968"/>
    <mergeCell ref="A263:C263"/>
    <mergeCell ref="A1324:C1324"/>
    <mergeCell ref="A265:C265"/>
    <mergeCell ref="A563:C563"/>
    <mergeCell ref="A721:C721"/>
    <mergeCell ref="A1019:C1019"/>
    <mergeCell ref="A258:C258"/>
    <mergeCell ref="A565:C565"/>
    <mergeCell ref="A1021:C1021"/>
    <mergeCell ref="A266:C266"/>
    <mergeCell ref="A1319:C1319"/>
    <mergeCell ref="A260:C260"/>
    <mergeCell ref="A564:C564"/>
    <mergeCell ref="A1321:C1321"/>
    <mergeCell ref="A434:C434"/>
    <mergeCell ref="A1161:C1161"/>
    <mergeCell ref="A188:C188"/>
    <mergeCell ref="A734:C734"/>
    <mergeCell ref="A1032:C1032"/>
    <mergeCell ref="A951:C951"/>
    <mergeCell ref="A945:C945"/>
    <mergeCell ref="A190:C190"/>
    <mergeCell ref="A1249:C1249"/>
    <mergeCell ref="A1034:C1034"/>
    <mergeCell ref="A953:C953"/>
    <mergeCell ref="A1251:C1251"/>
    <mergeCell ref="A490:C490"/>
    <mergeCell ref="A1390:C1390"/>
    <mergeCell ref="A635:C635"/>
    <mergeCell ref="A330:C330"/>
    <mergeCell ref="A366:C366"/>
    <mergeCell ref="A1392:C1392"/>
    <mergeCell ref="A664:C664"/>
    <mergeCell ref="A935:C935"/>
    <mergeCell ref="A1093:C1093"/>
    <mergeCell ref="A1087:C1087"/>
    <mergeCell ref="A1391:C1391"/>
    <mergeCell ref="A630:C630"/>
    <mergeCell ref="A666:C666"/>
    <mergeCell ref="A964:C964"/>
    <mergeCell ref="A203:C203"/>
    <mergeCell ref="A1095:C1095"/>
    <mergeCell ref="A1393:C1393"/>
    <mergeCell ref="A361:C361"/>
    <mergeCell ref="A790:C790"/>
    <mergeCell ref="A661:C661"/>
    <mergeCell ref="A392:C392"/>
    <mergeCell ref="A1418:C1418"/>
    <mergeCell ref="A350:C350"/>
    <mergeCell ref="A692:C692"/>
    <mergeCell ref="A990:C990"/>
    <mergeCell ref="A982:C982"/>
    <mergeCell ref="A45:C45"/>
    <mergeCell ref="A1413:C1413"/>
    <mergeCell ref="A343:C343"/>
    <mergeCell ref="A694:C694"/>
    <mergeCell ref="A1017:C1017"/>
    <mergeCell ref="A992:C992"/>
    <mergeCell ref="A677:C677"/>
    <mergeCell ref="A1290:C1290"/>
    <mergeCell ref="A345:C345"/>
    <mergeCell ref="A1317:C1317"/>
    <mergeCell ref="A46:C46"/>
    <mergeCell ref="A105:C105"/>
    <mergeCell ref="A376:C376"/>
    <mergeCell ref="A71:C71"/>
    <mergeCell ref="A405:C405"/>
    <mergeCell ref="A371:C371"/>
    <mergeCell ref="A432:C432"/>
    <mergeCell ref="A407:C407"/>
    <mergeCell ref="A730:C730"/>
    <mergeCell ref="A705:C705"/>
    <mergeCell ref="A1159:C1159"/>
    <mergeCell ref="A732:C732"/>
    <mergeCell ref="A1030:C1030"/>
    <mergeCell ref="A6:C6"/>
    <mergeCell ref="A733:C733"/>
    <mergeCell ref="A1361:C1361"/>
    <mergeCell ref="A120:C120"/>
    <mergeCell ref="A3:C3"/>
    <mergeCell ref="A758:C758"/>
    <mergeCell ref="A1056:C1056"/>
    <mergeCell ref="A301:C301"/>
    <mergeCell ref="A331:C331"/>
    <mergeCell ref="A5:C5"/>
    <mergeCell ref="A32:C32"/>
    <mergeCell ref="A303:C303"/>
    <mergeCell ref="A1058:C1058"/>
    <mergeCell ref="A601:C601"/>
    <mergeCell ref="A759:C759"/>
    <mergeCell ref="A332:C332"/>
    <mergeCell ref="A288:C288"/>
    <mergeCell ref="A1232:C1232"/>
    <mergeCell ref="A900:C900"/>
    <mergeCell ref="A1198:C1198"/>
    <mergeCell ref="A473:C473"/>
    <mergeCell ref="A777:C777"/>
    <mergeCell ref="A16:C16"/>
    <mergeCell ref="A690:C690"/>
    <mergeCell ref="A988:C988"/>
    <mergeCell ref="A1417:C1417"/>
    <mergeCell ref="A18:C18"/>
    <mergeCell ref="A683:C683"/>
    <mergeCell ref="A1112:C1112"/>
    <mergeCell ref="A1288:C1288"/>
    <mergeCell ref="A47:C47"/>
    <mergeCell ref="A401:C401"/>
    <mergeCell ref="A830:C830"/>
    <mergeCell ref="A1128:C1128"/>
    <mergeCell ref="A403:C403"/>
    <mergeCell ref="A701:C701"/>
    <mergeCell ref="A832:C832"/>
    <mergeCell ref="A1130:C1130"/>
    <mergeCell ref="A98:C98"/>
    <mergeCell ref="A1428:C1428"/>
    <mergeCell ref="A396:C396"/>
    <mergeCell ref="A527:C527"/>
    <mergeCell ref="A703:C703"/>
    <mergeCell ref="A825:C825"/>
    <mergeCell ref="A1001:C1001"/>
    <mergeCell ref="A861:C861"/>
    <mergeCell ref="A1430:C1430"/>
    <mergeCell ref="A398:C398"/>
    <mergeCell ref="A543:C543"/>
    <mergeCell ref="A116:C116"/>
    <mergeCell ref="A414:C414"/>
    <mergeCell ref="A545:C545"/>
    <mergeCell ref="A843:C843"/>
    <mergeCell ref="A109:C109"/>
    <mergeCell ref="A1299:C1299"/>
    <mergeCell ref="A240:C240"/>
    <mergeCell ref="A1060:C1060"/>
    <mergeCell ref="A416:C416"/>
    <mergeCell ref="A538:C538"/>
    <mergeCell ref="A845:C845"/>
    <mergeCell ref="A117:C117"/>
    <mergeCell ref="A1143:C1143"/>
    <mergeCell ref="A111:C111"/>
    <mergeCell ref="A328:C328"/>
    <mergeCell ref="A1055:C1055"/>
    <mergeCell ref="A142:C142"/>
    <mergeCell ref="A628:C628"/>
    <mergeCell ref="A869:C869"/>
    <mergeCell ref="A442:C442"/>
    <mergeCell ref="A469:C469"/>
    <mergeCell ref="A773:C773"/>
    <mergeCell ref="A767:C767"/>
    <mergeCell ref="A775:C775"/>
    <mergeCell ref="A1073:C1073"/>
    <mergeCell ref="A1225:C1225"/>
    <mergeCell ref="A470:C470"/>
    <mergeCell ref="A768:C768"/>
    <mergeCell ref="A43:C43"/>
    <mergeCell ref="A770:C770"/>
    <mergeCell ref="A795:C795"/>
    <mergeCell ref="A915:C915"/>
    <mergeCell ref="A909:C909"/>
    <mergeCell ref="A496:C496"/>
    <mergeCell ref="A1207:C1207"/>
    <mergeCell ref="A488:C488"/>
    <mergeCell ref="A69:C69"/>
    <mergeCell ref="A367:C367"/>
    <mergeCell ref="A1215:C1215"/>
    <mergeCell ref="A498:C498"/>
    <mergeCell ref="A183:C183"/>
    <mergeCell ref="A796:C796"/>
    <mergeCell ref="A910:C910"/>
    <mergeCell ref="A369:C369"/>
    <mergeCell ref="A667:C667"/>
    <mergeCell ref="A1096:C1096"/>
    <mergeCell ref="A1269:C1269"/>
    <mergeCell ref="A514:C514"/>
    <mergeCell ref="A209:C209"/>
    <mergeCell ref="A814:C814"/>
    <mergeCell ref="A211:C211"/>
    <mergeCell ref="A534:C534"/>
    <mergeCell ref="A509:C509"/>
    <mergeCell ref="A1183:C1183"/>
    <mergeCell ref="A82:C82"/>
    <mergeCell ref="A536:C536"/>
    <mergeCell ref="A511:C511"/>
    <mergeCell ref="A809:C809"/>
    <mergeCell ref="A870:C870"/>
    <mergeCell ref="A836:C836"/>
    <mergeCell ref="A567:C567"/>
    <mergeCell ref="A865:C865"/>
    <mergeCell ref="A1170:C1170"/>
    <mergeCell ref="A438:C438"/>
    <mergeCell ref="A867:C867"/>
    <mergeCell ref="A1165:C1165"/>
    <mergeCell ref="A440:C440"/>
    <mergeCell ref="A562:C562"/>
    <mergeCell ref="A738:C738"/>
    <mergeCell ref="A598:C598"/>
    <mergeCell ref="A896:C896"/>
    <mergeCell ref="A1167:C1167"/>
    <mergeCell ref="A141:C141"/>
    <mergeCell ref="A135:C135"/>
    <mergeCell ref="A439:C439"/>
    <mergeCell ref="A433:C433"/>
    <mergeCell ref="A1325:C1325"/>
    <mergeCell ref="A868:C868"/>
    <mergeCell ref="A591:C591"/>
    <mergeCell ref="A862:C862"/>
    <mergeCell ref="A1196:C1196"/>
    <mergeCell ref="A435:C435"/>
    <mergeCell ref="A580:C580"/>
    <mergeCell ref="A1036:C1036"/>
    <mergeCell ref="A153:C153"/>
    <mergeCell ref="A582:C582"/>
    <mergeCell ref="A1038:C1038"/>
    <mergeCell ref="A283:C283"/>
    <mergeCell ref="A1336:C1336"/>
    <mergeCell ref="A277:C277"/>
    <mergeCell ref="A581:C581"/>
    <mergeCell ref="A575:C575"/>
    <mergeCell ref="A611:C611"/>
    <mergeCell ref="A154:C154"/>
    <mergeCell ref="A285:C285"/>
    <mergeCell ref="A1338:C1338"/>
    <mergeCell ref="A583:C583"/>
    <mergeCell ref="A577:C577"/>
    <mergeCell ref="A665:C665"/>
    <mergeCell ref="A295:C295"/>
    <mergeCell ref="A810:C810"/>
    <mergeCell ref="A207:C207"/>
    <mergeCell ref="A505:C505"/>
    <mergeCell ref="A296:C296"/>
    <mergeCell ref="A812:C812"/>
    <mergeCell ref="A1110:C1110"/>
    <mergeCell ref="A78:C78"/>
    <mergeCell ref="A1268:C1268"/>
    <mergeCell ref="A1262:C1262"/>
    <mergeCell ref="A507:C507"/>
    <mergeCell ref="A805:C805"/>
    <mergeCell ref="A80:C80"/>
    <mergeCell ref="A378:C378"/>
    <mergeCell ref="A807:C807"/>
    <mergeCell ref="A1278:C1278"/>
    <mergeCell ref="A681:C681"/>
    <mergeCell ref="A525:C525"/>
    <mergeCell ref="A981:C981"/>
    <mergeCell ref="A220:C220"/>
    <mergeCell ref="A858:C858"/>
    <mergeCell ref="A518:C518"/>
    <mergeCell ref="A1410:C1410"/>
    <mergeCell ref="A676:C676"/>
    <mergeCell ref="A983:C983"/>
    <mergeCell ref="A1281:C1281"/>
    <mergeCell ref="A222:C222"/>
    <mergeCell ref="A520:C520"/>
    <mergeCell ref="A551:C551"/>
    <mergeCell ref="A246:C246"/>
    <mergeCell ref="A1332:C1332"/>
    <mergeCell ref="A248:C248"/>
    <mergeCell ref="A607:C607"/>
    <mergeCell ref="A1334:C1334"/>
    <mergeCell ref="A579:C579"/>
    <mergeCell ref="A573:C573"/>
    <mergeCell ref="A877:C877"/>
    <mergeCell ref="A907:C907"/>
    <mergeCell ref="A1205:C1205"/>
    <mergeCell ref="A906:C906"/>
    <mergeCell ref="A931:C931"/>
    <mergeCell ref="A1062:C1062"/>
    <mergeCell ref="A1360:C1360"/>
    <mergeCell ref="A933:C933"/>
    <mergeCell ref="A1231:C1231"/>
    <mergeCell ref="A172:C172"/>
    <mergeCell ref="A292:C292"/>
    <mergeCell ref="A1345:C1345"/>
    <mergeCell ref="A286:C286"/>
    <mergeCell ref="A899:C899"/>
    <mergeCell ref="A626:C626"/>
    <mergeCell ref="A1233:C1233"/>
    <mergeCell ref="A163:C163"/>
    <mergeCell ref="A294:C294"/>
    <mergeCell ref="A636:C636"/>
    <mergeCell ref="A592:C592"/>
    <mergeCell ref="A934:C934"/>
    <mergeCell ref="A890:C890"/>
    <mergeCell ref="A1048:C1048"/>
    <mergeCell ref="A20:C20"/>
    <mergeCell ref="A318:C318"/>
    <mergeCell ref="A348:C348"/>
    <mergeCell ref="A923:C923"/>
    <mergeCell ref="A646:C646"/>
    <mergeCell ref="A1075:C1075"/>
    <mergeCell ref="A320:C320"/>
    <mergeCell ref="A347:C347"/>
    <mergeCell ref="A314:C314"/>
    <mergeCell ref="A618:C618"/>
    <mergeCell ref="A1373:C1373"/>
    <mergeCell ref="A648:C648"/>
    <mergeCell ref="A952:C952"/>
    <mergeCell ref="A191:C191"/>
    <mergeCell ref="A620:C620"/>
    <mergeCell ref="A647:C647"/>
    <mergeCell ref="A918:C918"/>
    <mergeCell ref="A1408:C1408"/>
    <mergeCell ref="A974:C974"/>
    <mergeCell ref="A242:C242"/>
    <mergeCell ref="A788:C788"/>
    <mergeCell ref="A33:C33"/>
    <mergeCell ref="A1005:C1005"/>
    <mergeCell ref="A1303:C1303"/>
    <mergeCell ref="A244:C244"/>
    <mergeCell ref="A542:C542"/>
    <mergeCell ref="A35:C35"/>
    <mergeCell ref="A700:C700"/>
    <mergeCell ref="A333:C333"/>
    <mergeCell ref="A656:C656"/>
    <mergeCell ref="A115:C115"/>
    <mergeCell ref="A1305:C1305"/>
    <mergeCell ref="A1427:C1427"/>
    <mergeCell ref="A544:C544"/>
    <mergeCell ref="A1000:C1000"/>
    <mergeCell ref="A245:C245"/>
    <mergeCell ref="A718:C718"/>
    <mergeCell ref="A255:C255"/>
    <mergeCell ref="A1147:C1147"/>
    <mergeCell ref="A413:C413"/>
    <mergeCell ref="A720:C720"/>
    <mergeCell ref="A1358:C1358"/>
    <mergeCell ref="A1018:C1018"/>
    <mergeCell ref="A1316:C1316"/>
    <mergeCell ref="A1176:C1176"/>
    <mergeCell ref="A415:C415"/>
    <mergeCell ref="A713:C713"/>
    <mergeCell ref="A1020:C1020"/>
    <mergeCell ref="A715:C715"/>
    <mergeCell ref="A932:C932"/>
    <mergeCell ref="A860:C860"/>
    <mergeCell ref="A1071:C1071"/>
    <mergeCell ref="A731:C731"/>
    <mergeCell ref="A614:C614"/>
    <mergeCell ref="A1369:C1369"/>
    <mergeCell ref="A1160:C1160"/>
    <mergeCell ref="A948:C948"/>
    <mergeCell ref="A1377:C1377"/>
    <mergeCell ref="A1371:C1371"/>
    <mergeCell ref="A643:C643"/>
    <mergeCell ref="A914:C914"/>
    <mergeCell ref="A645:C645"/>
    <mergeCell ref="A943:C943"/>
    <mergeCell ref="A1074:C1074"/>
    <mergeCell ref="A1372:C1372"/>
    <mergeCell ref="A29:C29"/>
    <mergeCell ref="A4:C4"/>
    <mergeCell ref="A357:C357"/>
    <mergeCell ref="A786:C786"/>
    <mergeCell ref="A31:C31"/>
    <mergeCell ref="A1090:C1090"/>
    <mergeCell ref="A58:C58"/>
    <mergeCell ref="A329:C329"/>
    <mergeCell ref="A1084:C1084"/>
    <mergeCell ref="A627:C627"/>
    <mergeCell ref="A663:C663"/>
    <mergeCell ref="A785:C785"/>
    <mergeCell ref="A24:C24"/>
    <mergeCell ref="A60:C60"/>
    <mergeCell ref="A358:C358"/>
    <mergeCell ref="A629:C629"/>
    <mergeCell ref="A996:C996"/>
    <mergeCell ref="A787:C787"/>
    <mergeCell ref="A1085:C1085"/>
    <mergeCell ref="A360:C360"/>
    <mergeCell ref="A658:C658"/>
    <mergeCell ref="A84:C84"/>
    <mergeCell ref="A385:C385"/>
    <mergeCell ref="A689:C689"/>
    <mergeCell ref="A50:C50"/>
    <mergeCell ref="A86:C86"/>
    <mergeCell ref="A42:C42"/>
    <mergeCell ref="A384:C384"/>
    <mergeCell ref="A989:C989"/>
    <mergeCell ref="A411:C411"/>
    <mergeCell ref="A386:C386"/>
    <mergeCell ref="A1103:C1103"/>
    <mergeCell ref="A709:C709"/>
    <mergeCell ref="A684:C684"/>
    <mergeCell ref="A1138:C1138"/>
    <mergeCell ref="A711:C711"/>
    <mergeCell ref="A686:C686"/>
    <mergeCell ref="A856:C856"/>
    <mergeCell ref="A70:C70"/>
    <mergeCell ref="A1156:C1156"/>
    <mergeCell ref="A737:C737"/>
    <mergeCell ref="A397:C397"/>
    <mergeCell ref="A851:C851"/>
    <mergeCell ref="A1158:C1158"/>
    <mergeCell ref="A1037:C1037"/>
    <mergeCell ref="A1157:C1157"/>
    <mergeCell ref="A311:C311"/>
    <mergeCell ref="A1182:C1182"/>
    <mergeCell ref="A755:C755"/>
    <mergeCell ref="A1053:C1053"/>
    <mergeCell ref="A913:C913"/>
    <mergeCell ref="A1184:C1184"/>
    <mergeCell ref="A1211:C1211"/>
    <mergeCell ref="A757:C757"/>
    <mergeCell ref="A879:C879"/>
    <mergeCell ref="A1177:C1177"/>
    <mergeCell ref="A300:C300"/>
    <mergeCell ref="A1213:C1213"/>
    <mergeCell ref="A458:C458"/>
    <mergeCell ref="A756:C756"/>
    <mergeCell ref="A452:C452"/>
    <mergeCell ref="A750:C750"/>
    <mergeCell ref="A1081:C1081"/>
    <mergeCell ref="A1083:C1083"/>
    <mergeCell ref="A26:C26"/>
    <mergeCell ref="A468:C468"/>
    <mergeCell ref="A897:C897"/>
    <mergeCell ref="A380:C380"/>
    <mergeCell ref="A1406:C1406"/>
    <mergeCell ref="A926:C926"/>
    <mergeCell ref="A171:C171"/>
    <mergeCell ref="A165:C165"/>
    <mergeCell ref="A382:C382"/>
    <mergeCell ref="A680:C680"/>
    <mergeCell ref="A173:C173"/>
    <mergeCell ref="A811:C811"/>
    <mergeCell ref="A1226:C1226"/>
    <mergeCell ref="A471:C471"/>
    <mergeCell ref="A1109:C1109"/>
    <mergeCell ref="A794:C794"/>
    <mergeCell ref="A77:C77"/>
    <mergeCell ref="A769:C769"/>
    <mergeCell ref="A682:C682"/>
    <mergeCell ref="A980:C980"/>
    <mergeCell ref="A1409:C1409"/>
    <mergeCell ref="A66:C66"/>
    <mergeCell ref="A522:C522"/>
    <mergeCell ref="A698:C698"/>
    <mergeCell ref="A1127:C1127"/>
    <mergeCell ref="A95:C95"/>
    <mergeCell ref="A393:C393"/>
    <mergeCell ref="A1285:C1285"/>
    <mergeCell ref="A524:C524"/>
    <mergeCell ref="A822:C822"/>
    <mergeCell ref="A1129:C1129"/>
    <mergeCell ref="A97:C97"/>
    <mergeCell ref="A219:C219"/>
    <mergeCell ref="A395:C395"/>
    <mergeCell ref="A693:C693"/>
    <mergeCell ref="A824:C824"/>
    <mergeCell ref="A96:C96"/>
    <mergeCell ref="A1122:C1122"/>
    <mergeCell ref="A840:C840"/>
    <mergeCell ref="A123:C123"/>
    <mergeCell ref="A998:C998"/>
    <mergeCell ref="A237:C237"/>
    <mergeCell ref="A535:C535"/>
    <mergeCell ref="A1209:C1209"/>
    <mergeCell ref="A448:C448"/>
    <mergeCell ref="A423:C423"/>
    <mergeCell ref="A752:C752"/>
    <mergeCell ref="A108:C108"/>
    <mergeCell ref="A746:C746"/>
    <mergeCell ref="A1298:C1298"/>
    <mergeCell ref="A537:C537"/>
    <mergeCell ref="A456:C456"/>
    <mergeCell ref="A754:C754"/>
    <mergeCell ref="A1052:C1052"/>
    <mergeCell ref="A22:C22"/>
    <mergeCell ref="A893:C893"/>
    <mergeCell ref="A134:C134"/>
    <mergeCell ref="A922:C922"/>
    <mergeCell ref="A167:C167"/>
    <mergeCell ref="A1193:C1193"/>
    <mergeCell ref="A1351:C1351"/>
    <mergeCell ref="A590:C590"/>
    <mergeCell ref="A894:C894"/>
    <mergeCell ref="A888:C888"/>
    <mergeCell ref="A924:C924"/>
    <mergeCell ref="A169:C169"/>
    <mergeCell ref="A1228:C1228"/>
    <mergeCell ref="A1222:C1222"/>
    <mergeCell ref="A467:C467"/>
    <mergeCell ref="A461:C461"/>
    <mergeCell ref="A1194:C1194"/>
    <mergeCell ref="A917:C917"/>
    <mergeCell ref="A162:C162"/>
    <mergeCell ref="A1346:C1346"/>
    <mergeCell ref="A925:C925"/>
    <mergeCell ref="A1223:C1223"/>
    <mergeCell ref="A164:C164"/>
    <mergeCell ref="A950:C950"/>
    <mergeCell ref="A195:C195"/>
    <mergeCell ref="A1248:C1248"/>
    <mergeCell ref="A309:C309"/>
    <mergeCell ref="A1214:C1214"/>
    <mergeCell ref="A1250:C1250"/>
    <mergeCell ref="A495:C495"/>
    <mergeCell ref="A180:C180"/>
    <mergeCell ref="A609:C609"/>
    <mergeCell ref="A68:C68"/>
    <mergeCell ref="A480:C480"/>
    <mergeCell ref="A1120:C1120"/>
    <mergeCell ref="A963:C963"/>
    <mergeCell ref="A233:C233"/>
    <mergeCell ref="A208:C208"/>
    <mergeCell ref="A531:C531"/>
    <mergeCell ref="A1294:C1294"/>
    <mergeCell ref="A235:C235"/>
    <mergeCell ref="A210:C210"/>
    <mergeCell ref="A533:C533"/>
    <mergeCell ref="A875:C875"/>
    <mergeCell ref="A831:C831"/>
    <mergeCell ref="A1296:C1296"/>
    <mergeCell ref="A833:C833"/>
    <mergeCell ref="A1175:C1175"/>
    <mergeCell ref="A1289:C1289"/>
    <mergeCell ref="A130:C130"/>
    <mergeCell ref="A1320:C1320"/>
    <mergeCell ref="A261:C261"/>
    <mergeCell ref="A559:C559"/>
    <mergeCell ref="A1015:C1015"/>
    <mergeCell ref="A138:C138"/>
    <mergeCell ref="A132:C132"/>
    <mergeCell ref="A430:C430"/>
    <mergeCell ref="A1322:C1322"/>
    <mergeCell ref="A561:C561"/>
    <mergeCell ref="A859:C859"/>
    <mergeCell ref="A1315:C1315"/>
    <mergeCell ref="A256:C256"/>
    <mergeCell ref="A560:C560"/>
    <mergeCell ref="A133:C133"/>
    <mergeCell ref="A264:C264"/>
    <mergeCell ref="A1375:C1375"/>
    <mergeCell ref="A1035:C1035"/>
    <mergeCell ref="A280:C280"/>
    <mergeCell ref="A274:C274"/>
    <mergeCell ref="A1246:C1246"/>
    <mergeCell ref="A783:C783"/>
    <mergeCell ref="A1335:C1335"/>
    <mergeCell ref="A186:C186"/>
    <mergeCell ref="A275:C275"/>
    <mergeCell ref="A1247:C1247"/>
    <mergeCell ref="A486:C486"/>
    <mergeCell ref="A146:C146"/>
    <mergeCell ref="A930:C930"/>
    <mergeCell ref="A959:C959"/>
    <mergeCell ref="A204:C204"/>
    <mergeCell ref="A1257:C1257"/>
    <mergeCell ref="A1388:C1388"/>
    <mergeCell ref="A1265:C1265"/>
    <mergeCell ref="A206:C206"/>
    <mergeCell ref="A1259:C1259"/>
    <mergeCell ref="A504:C504"/>
    <mergeCell ref="A802:C802"/>
    <mergeCell ref="A662:C662"/>
    <mergeCell ref="A960:C960"/>
    <mergeCell ref="A199:C199"/>
    <mergeCell ref="A1389:C1389"/>
    <mergeCell ref="A1383:C1383"/>
    <mergeCell ref="A506:C506"/>
    <mergeCell ref="A962:C962"/>
    <mergeCell ref="A1260:C1260"/>
    <mergeCell ref="A987:C987"/>
    <mergeCell ref="A346:C346"/>
    <mergeCell ref="A1318:C1318"/>
    <mergeCell ref="A674:C674"/>
    <mergeCell ref="A41:C41"/>
    <mergeCell ref="A217:C217"/>
    <mergeCell ref="A1407:C1407"/>
    <mergeCell ref="A375:C375"/>
    <mergeCell ref="A1311:C1311"/>
    <mergeCell ref="A944:C944"/>
    <mergeCell ref="A804:C804"/>
    <mergeCell ref="A1102:C1102"/>
    <mergeCell ref="A586:C586"/>
    <mergeCell ref="A341:C341"/>
    <mergeCell ref="A129:C129"/>
    <mergeCell ref="A675:C675"/>
    <mergeCell ref="A1313:C1313"/>
    <mergeCell ref="A973:C973"/>
    <mergeCell ref="A1402:C1402"/>
    <mergeCell ref="A886:C886"/>
    <mergeCell ref="A131:C131"/>
    <mergeCell ref="A975:C975"/>
    <mergeCell ref="A1031:C1031"/>
    <mergeCell ref="A276:C276"/>
    <mergeCell ref="A1:C1"/>
    <mergeCell ref="A576:C576"/>
    <mergeCell ref="A1331:C1331"/>
    <mergeCell ref="A728:C728"/>
    <mergeCell ref="A1026:C1026"/>
    <mergeCell ref="A271:C271"/>
    <mergeCell ref="A1333:C1333"/>
    <mergeCell ref="A1028:C1028"/>
    <mergeCell ref="A273:C273"/>
    <mergeCell ref="A1326:C1326"/>
    <mergeCell ref="A571:C571"/>
    <mergeCell ref="A302:C302"/>
    <mergeCell ref="A298:C298"/>
    <mergeCell ref="A1173:C1173"/>
    <mergeCell ref="A1359:C1359"/>
    <mergeCell ref="A1044:C1044"/>
    <mergeCell ref="A327:C327"/>
    <mergeCell ref="A1054:C1054"/>
    <mergeCell ref="A299:C299"/>
    <mergeCell ref="A1352:C1352"/>
    <mergeCell ref="A293:C293"/>
    <mergeCell ref="A633:C633"/>
    <mergeCell ref="A747:C747"/>
    <mergeCell ref="A1354:C1354"/>
    <mergeCell ref="A599:C599"/>
    <mergeCell ref="A284:C284"/>
    <mergeCell ref="A958:C958"/>
    <mergeCell ref="A1256:C1256"/>
    <mergeCell ref="A1258:C1258"/>
    <mergeCell ref="A1072:C1072"/>
    <mergeCell ref="A317:C317"/>
    <mergeCell ref="A12:C12"/>
    <mergeCell ref="A1065:C1065"/>
    <mergeCell ref="A1403:C1403"/>
    <mergeCell ref="A14:C14"/>
    <mergeCell ref="A312:C312"/>
    <mergeCell ref="A373:C373"/>
    <mergeCell ref="A671:C671"/>
    <mergeCell ref="A969:C969"/>
    <mergeCell ref="A1100:C1100"/>
    <mergeCell ref="A1398:C1398"/>
    <mergeCell ref="A1434:C1434"/>
    <mergeCell ref="A673:C673"/>
    <mergeCell ref="A971:C971"/>
    <mergeCell ref="A1400:C1400"/>
    <mergeCell ref="A241:C241"/>
    <mergeCell ref="A399:C399"/>
    <mergeCell ref="A1425:C1425"/>
    <mergeCell ref="A697:C697"/>
    <mergeCell ref="A1126:C1126"/>
    <mergeCell ref="A1302:C1302"/>
    <mergeCell ref="A243:C243"/>
    <mergeCell ref="A1424:C1424"/>
    <mergeCell ref="A25:C25"/>
    <mergeCell ref="A1416:C1416"/>
    <mergeCell ref="A699:C699"/>
    <mergeCell ref="A997:C997"/>
    <mergeCell ref="A236:C236"/>
    <mergeCell ref="A1426:C1426"/>
    <mergeCell ref="A394:C394"/>
    <mergeCell ref="A999:C999"/>
    <mergeCell ref="A1297:C1297"/>
    <mergeCell ref="A112:C112"/>
    <mergeCell ref="A541:C541"/>
    <mergeCell ref="A839:C839"/>
    <mergeCell ref="A114:C114"/>
    <mergeCell ref="A1050:C1050"/>
    <mergeCell ref="A412:C412"/>
    <mergeCell ref="A710:C710"/>
    <mergeCell ref="A841:C841"/>
    <mergeCell ref="A1164:C1164"/>
    <mergeCell ref="A1139:C1139"/>
    <mergeCell ref="A107:C107"/>
    <mergeCell ref="A623:C623"/>
    <mergeCell ref="A1437:C1437"/>
    <mergeCell ref="A921:C921"/>
    <mergeCell ref="A712:C712"/>
    <mergeCell ref="A1350:C1350"/>
    <mergeCell ref="A1141:C1141"/>
    <mergeCell ref="A624:C624"/>
    <mergeCell ref="A1068:C1068"/>
    <mergeCell ref="A1366:C1366"/>
    <mergeCell ref="A8:C8"/>
    <mergeCell ref="A342:C342"/>
    <mergeCell ref="A852:C852"/>
    <mergeCell ref="A1368:C1368"/>
    <mergeCell ref="A336:C336"/>
    <mergeCell ref="A771:C771"/>
    <mergeCell ref="A765:C765"/>
    <mergeCell ref="A1069:C1069"/>
    <mergeCell ref="A10:C10"/>
    <mergeCell ref="A1063:C1063"/>
    <mergeCell ref="A308:C308"/>
    <mergeCell ref="A1221:C1221"/>
    <mergeCell ref="A344:C344"/>
    <mergeCell ref="A642:C642"/>
    <mergeCell ref="A39:C39"/>
    <mergeCell ref="A310:C310"/>
    <mergeCell ref="A337:C337"/>
    <mergeCell ref="A608:C608"/>
    <mergeCell ref="A766:C766"/>
    <mergeCell ref="A339:C339"/>
    <mergeCell ref="A781:C781"/>
    <mergeCell ref="A1210:C1210"/>
    <mergeCell ref="A326:C326"/>
    <mergeCell ref="A364:C364"/>
    <mergeCell ref="A1239:C1239"/>
    <mergeCell ref="A484:C484"/>
    <mergeCell ref="A1420:C1420"/>
    <mergeCell ref="A776:C776"/>
    <mergeCell ref="A21:C21"/>
    <mergeCell ref="A57:C57"/>
    <mergeCell ref="A784:C784"/>
    <mergeCell ref="A1422:C1422"/>
    <mergeCell ref="A1082:C1082"/>
    <mergeCell ref="A23:C23"/>
    <mergeCell ref="A1240:C1240"/>
    <mergeCell ref="A181:C181"/>
    <mergeCell ref="A479:C479"/>
    <mergeCell ref="A52:C52"/>
    <mergeCell ref="A481:C481"/>
    <mergeCell ref="A510:C510"/>
    <mergeCell ref="A352:C352"/>
    <mergeCell ref="A83:C83"/>
    <mergeCell ref="A835:C835"/>
    <mergeCell ref="A49:C49"/>
    <mergeCell ref="A110:C110"/>
    <mergeCell ref="A408:C408"/>
    <mergeCell ref="A383:C383"/>
    <mergeCell ref="A837:C837"/>
    <mergeCell ref="A1135:C1135"/>
    <mergeCell ref="A1433:C1433"/>
    <mergeCell ref="A410:C410"/>
    <mergeCell ref="A708:C708"/>
    <mergeCell ref="A1137:C1137"/>
    <mergeCell ref="A1435:C1435"/>
    <mergeCell ref="A1008:C1008"/>
    <mergeCell ref="A1166:C1166"/>
    <mergeCell ref="A863:C863"/>
    <mergeCell ref="A1153:C1153"/>
    <mergeCell ref="A436:C436"/>
    <mergeCell ref="A121:C121"/>
    <mergeCell ref="A550:C550"/>
    <mergeCell ref="A1163:C1163"/>
    <mergeCell ref="A848:C848"/>
    <mergeCell ref="A1190:C1190"/>
    <mergeCell ref="A736:C736"/>
    <mergeCell ref="A421:C421"/>
    <mergeCell ref="A1192:C1192"/>
    <mergeCell ref="A437:C437"/>
    <mergeCell ref="A850:C850"/>
    <mergeCell ref="A1148:C1148"/>
    <mergeCell ref="A431:C431"/>
    <mergeCell ref="A124:C124"/>
    <mergeCell ref="A422:C422"/>
    <mergeCell ref="A149:C149"/>
    <mergeCell ref="A447:C447"/>
    <mergeCell ref="A578:C578"/>
    <mergeCell ref="A876:C876"/>
    <mergeCell ref="A1174:C1174"/>
    <mergeCell ref="A151:C151"/>
    <mergeCell ref="A449:C449"/>
    <mergeCell ref="A878:C878"/>
    <mergeCell ref="A150:C150"/>
    <mergeCell ref="A144:C144"/>
    <mergeCell ref="A1237:C1237"/>
    <mergeCell ref="A152:C152"/>
    <mergeCell ref="A450:C450"/>
    <mergeCell ref="A477:C477"/>
    <mergeCell ref="A291:C291"/>
    <mergeCell ref="A79:C79"/>
    <mergeCell ref="A589:C589"/>
    <mergeCell ref="A806:C806"/>
    <mergeCell ref="A379:C379"/>
    <mergeCell ref="A501:C501"/>
    <mergeCell ref="A808:C808"/>
    <mergeCell ref="A1106:C1106"/>
    <mergeCell ref="A74:C74"/>
    <mergeCell ref="A1220:C1220"/>
    <mergeCell ref="A381:C381"/>
    <mergeCell ref="A503:C503"/>
    <mergeCell ref="A679:C679"/>
    <mergeCell ref="A1108:C1108"/>
    <mergeCell ref="A76:C76"/>
    <mergeCell ref="A374:C374"/>
    <mergeCell ref="A1266:C1266"/>
    <mergeCell ref="A803:C803"/>
    <mergeCell ref="A92:C92"/>
    <mergeCell ref="A1276:C1276"/>
    <mergeCell ref="A521:C521"/>
    <mergeCell ref="A819:C819"/>
    <mergeCell ref="A977:C977"/>
    <mergeCell ref="A94:C94"/>
    <mergeCell ref="A216:C216"/>
    <mergeCell ref="A523:C523"/>
    <mergeCell ref="A821:C821"/>
    <mergeCell ref="A427:C427"/>
    <mergeCell ref="A87:C87"/>
    <mergeCell ref="A979:C979"/>
    <mergeCell ref="A1277:C1277"/>
    <mergeCell ref="A218:C218"/>
    <mergeCell ref="A1271:C1271"/>
    <mergeCell ref="A516:C516"/>
    <mergeCell ref="A89:C89"/>
    <mergeCell ref="A1279:C1279"/>
    <mergeCell ref="A574:C574"/>
    <mergeCell ref="A234:C234"/>
    <mergeCell ref="A872:C872"/>
    <mergeCell ref="A1206:C1206"/>
    <mergeCell ref="A451:C451"/>
    <mergeCell ref="A961:C961"/>
    <mergeCell ref="A1295:C1295"/>
    <mergeCell ref="A1178:C1178"/>
    <mergeCell ref="A874:C874"/>
    <mergeCell ref="A901:C901"/>
    <mergeCell ref="A1172:C1172"/>
    <mergeCell ref="A1330:C1330"/>
    <mergeCell ref="A569:C569"/>
    <mergeCell ref="A229:C229"/>
    <mergeCell ref="A903:C903"/>
    <mergeCell ref="A148:C148"/>
    <mergeCell ref="A1201:C1201"/>
    <mergeCell ref="A446:C446"/>
    <mergeCell ref="A1348:C1348"/>
    <mergeCell ref="A587:C587"/>
    <mergeCell ref="A885:C885"/>
    <mergeCell ref="A745:C745"/>
    <mergeCell ref="A1043:C1043"/>
    <mergeCell ref="A1341:C1341"/>
    <mergeCell ref="A160:C160"/>
    <mergeCell ref="A464:C464"/>
    <mergeCell ref="A616:C616"/>
    <mergeCell ref="A1229:C1229"/>
    <mergeCell ref="A159:C159"/>
    <mergeCell ref="A1045:C1045"/>
    <mergeCell ref="A290:C290"/>
    <mergeCell ref="A1343:C1343"/>
    <mergeCell ref="A588:C588"/>
    <mergeCell ref="A916:C916"/>
    <mergeCell ref="A161:C161"/>
    <mergeCell ref="A799:C799"/>
    <mergeCell ref="A459:C459"/>
    <mergeCell ref="A617:C617"/>
    <mergeCell ref="A615:C615"/>
    <mergeCell ref="A492:C492"/>
    <mergeCell ref="A606:C606"/>
    <mergeCell ref="A644:C644"/>
    <mergeCell ref="A212:C212"/>
    <mergeCell ref="A187:C187"/>
    <mergeCell ref="A942:C942"/>
    <mergeCell ref="A485:C485"/>
    <mergeCell ref="A1273:C1273"/>
    <mergeCell ref="A214:C214"/>
    <mergeCell ref="A189:C189"/>
    <mergeCell ref="A512:C512"/>
    <mergeCell ref="A487:C487"/>
    <mergeCell ref="A1275:C1275"/>
    <mergeCell ref="A970:C970"/>
    <mergeCell ref="A1387:C1387"/>
    <mergeCell ref="A1291:C1291"/>
    <mergeCell ref="A1003:C1003"/>
    <mergeCell ref="A688:C688"/>
    <mergeCell ref="A1301:C1301"/>
    <mergeCell ref="A986:C986"/>
    <mergeCell ref="A540:C540"/>
    <mergeCell ref="A225:C225"/>
    <mergeCell ref="A1415:C1415"/>
    <mergeCell ref="A1286:C1286"/>
    <mergeCell ref="A227:C227"/>
    <mergeCell ref="A556:C556"/>
    <mergeCell ref="A714:C714"/>
    <mergeCell ref="A251:C251"/>
    <mergeCell ref="A558:C558"/>
    <mergeCell ref="A716:C716"/>
    <mergeCell ref="A1014:C1014"/>
    <mergeCell ref="A259:C259"/>
    <mergeCell ref="A253:C253"/>
    <mergeCell ref="A1041:C1041"/>
    <mergeCell ref="A1016:C1016"/>
    <mergeCell ref="A1339:C1339"/>
    <mergeCell ref="A1314:C1314"/>
    <mergeCell ref="A884:C884"/>
    <mergeCell ref="A429:C429"/>
    <mergeCell ref="A727:C727"/>
    <mergeCell ref="A1243:C1243"/>
    <mergeCell ref="A640:C640"/>
    <mergeCell ref="A938:C938"/>
    <mergeCell ref="A1236:C1236"/>
    <mergeCell ref="A729:C729"/>
    <mergeCell ref="A1367:C1367"/>
    <mergeCell ref="A1027:C1027"/>
    <mergeCell ref="A297:C297"/>
    <mergeCell ref="A272:C272"/>
    <mergeCell ref="A946:C946"/>
    <mergeCell ref="A1244:C1244"/>
    <mergeCell ref="A185:C185"/>
    <mergeCell ref="A1238:C1238"/>
    <mergeCell ref="A483:C483"/>
    <mergeCell ref="A597:C597"/>
    <mergeCell ref="A941:C941"/>
    <mergeCell ref="A956:C956"/>
    <mergeCell ref="A1385:C1385"/>
    <mergeCell ref="A1086:C1086"/>
    <mergeCell ref="A325:C325"/>
    <mergeCell ref="A1378:C1378"/>
    <mergeCell ref="A659:C659"/>
    <mergeCell ref="A653:C653"/>
    <mergeCell ref="A196:C196"/>
    <mergeCell ref="A1088:C1088"/>
    <mergeCell ref="A1386:C1386"/>
    <mergeCell ref="A354:C354"/>
    <mergeCell ref="A625:C625"/>
    <mergeCell ref="A1380:C1380"/>
    <mergeCell ref="A652:C652"/>
    <mergeCell ref="A198:C198"/>
    <mergeCell ref="A356:C356"/>
    <mergeCell ref="A654:C654"/>
    <mergeCell ref="A1098:C1098"/>
    <mergeCell ref="A38:C38"/>
    <mergeCell ref="A372:C372"/>
    <mergeCell ref="A1010:C1010"/>
    <mergeCell ref="A249:C249"/>
    <mergeCell ref="A801:C801"/>
    <mergeCell ref="A40:C40"/>
    <mergeCell ref="A67:C67"/>
    <mergeCell ref="A338:C338"/>
    <mergeCell ref="A1012:C1012"/>
    <mergeCell ref="A257:C257"/>
    <mergeCell ref="A672:C672"/>
    <mergeCell ref="A555:C555"/>
    <mergeCell ref="A1310:C1310"/>
    <mergeCell ref="A549:C549"/>
    <mergeCell ref="A1101:C1101"/>
    <mergeCell ref="A707:C707"/>
    <mergeCell ref="A340:C340"/>
    <mergeCell ref="A1399:C1399"/>
    <mergeCell ref="A1312:C1312"/>
    <mergeCell ref="A252:C252"/>
    <mergeCell ref="A425:C425"/>
    <mergeCell ref="A723:C723"/>
    <mergeCell ref="A1152:C1152"/>
    <mergeCell ref="A725:C725"/>
    <mergeCell ref="A1023:C1023"/>
    <mergeCell ref="A262:C262"/>
    <mergeCell ref="A1154:C1154"/>
    <mergeCell ref="A122:C122"/>
    <mergeCell ref="A420:C420"/>
    <mergeCell ref="A849:C849"/>
    <mergeCell ref="A1025:C1025"/>
    <mergeCell ref="A1323:C1323"/>
    <mergeCell ref="A726:C726"/>
    <mergeCell ref="A751:C751"/>
    <mergeCell ref="A753:C753"/>
    <mergeCell ref="A1051:C1051"/>
    <mergeCell ref="A1349:C1349"/>
    <mergeCell ref="A1382:C1382"/>
    <mergeCell ref="A27:C27"/>
    <mergeCell ref="A1376:C1376"/>
    <mergeCell ref="A1384:C1384"/>
    <mergeCell ref="A650:C650"/>
    <mergeCell ref="A1379:C1379"/>
    <mergeCell ref="A466:C466"/>
    <mergeCell ref="A764:C764"/>
    <mergeCell ref="A9:C9"/>
    <mergeCell ref="A797:C797"/>
    <mergeCell ref="A36:C36"/>
    <mergeCell ref="A11:C11"/>
    <mergeCell ref="A1404:C1404"/>
    <mergeCell ref="A1097:C1097"/>
    <mergeCell ref="A65:C65"/>
    <mergeCell ref="A678:C678"/>
    <mergeCell ref="A1091:C1091"/>
    <mergeCell ref="A363:C363"/>
    <mergeCell ref="A634:C634"/>
    <mergeCell ref="A1395:C1395"/>
    <mergeCell ref="A792:C792"/>
    <mergeCell ref="A365:C365"/>
    <mergeCell ref="A978:C978"/>
    <mergeCell ref="A1092:C1092"/>
    <mergeCell ref="A823:C823"/>
    <mergeCell ref="A179:C179"/>
    <mergeCell ref="A1123:C1123"/>
    <mergeCell ref="A91:C91"/>
    <mergeCell ref="A389:C389"/>
    <mergeCell ref="A660:C660"/>
    <mergeCell ref="A696:C696"/>
    <mergeCell ref="A818:C818"/>
    <mergeCell ref="A994:C994"/>
    <mergeCell ref="A1125:C1125"/>
    <mergeCell ref="A93:C93"/>
    <mergeCell ref="A1423:C1423"/>
    <mergeCell ref="A391:C391"/>
    <mergeCell ref="A820:C820"/>
    <mergeCell ref="A1118:C1118"/>
    <mergeCell ref="A691:C691"/>
    <mergeCell ref="A75:C75"/>
    <mergeCell ref="A749:C749"/>
    <mergeCell ref="A409:C409"/>
    <mergeCell ref="A1047:C1047"/>
    <mergeCell ref="A838:C838"/>
    <mergeCell ref="A1136:C1136"/>
    <mergeCell ref="A104:C104"/>
    <mergeCell ref="A1049:C1049"/>
    <mergeCell ref="A321:C321"/>
    <mergeCell ref="A1347:C1347"/>
    <mergeCell ref="A106:C106"/>
    <mergeCell ref="A744:C744"/>
    <mergeCell ref="A404:C404"/>
    <mergeCell ref="A323:C323"/>
    <mergeCell ref="A621:C621"/>
    <mergeCell ref="A735:C735"/>
    <mergeCell ref="A289:C289"/>
    <mergeCell ref="A462:C462"/>
    <mergeCell ref="A760:C760"/>
    <mergeCell ref="A1189:C1189"/>
    <mergeCell ref="A762:C762"/>
    <mergeCell ref="A7:C7"/>
    <mergeCell ref="A305:C305"/>
    <mergeCell ref="A920:C920"/>
    <mergeCell ref="A1218:C1218"/>
    <mergeCell ref="A463:C463"/>
    <mergeCell ref="A465:C465"/>
    <mergeCell ref="A763:C763"/>
    <mergeCell ref="A1061:C1061"/>
    <mergeCell ref="A2:C2"/>
    <mergeCell ref="A1119:C1119"/>
    <mergeCell ref="A475:C475"/>
    <mergeCell ref="A904:C904"/>
    <mergeCell ref="A176:C176"/>
    <mergeCell ref="A1121:C1121"/>
    <mergeCell ref="A605:C605"/>
    <mergeCell ref="A1419:C1419"/>
    <mergeCell ref="A64:C64"/>
    <mergeCell ref="A387:C387"/>
    <mergeCell ref="A939:C939"/>
    <mergeCell ref="A178:C178"/>
    <mergeCell ref="A816:C816"/>
    <mergeCell ref="A476:C476"/>
    <mergeCell ref="A1114:C1114"/>
    <mergeCell ref="A1150:C1150"/>
    <mergeCell ref="A905:C905"/>
    <mergeCell ref="A1421:C1421"/>
    <mergeCell ref="A1203:C1203"/>
    <mergeCell ref="A687:C687"/>
    <mergeCell ref="A478:C478"/>
    <mergeCell ref="A1116:C1116"/>
    <mergeCell ref="A1145:C1145"/>
    <mergeCell ref="A834:C834"/>
    <mergeCell ref="A1132:C1132"/>
    <mergeCell ref="A100:C100"/>
    <mergeCell ref="A231:C231"/>
    <mergeCell ref="A529:C529"/>
    <mergeCell ref="A827:C827"/>
    <mergeCell ref="A1134:C1134"/>
    <mergeCell ref="A102:C102"/>
    <mergeCell ref="A1432:C1432"/>
    <mergeCell ref="A400:C400"/>
    <mergeCell ref="A1292:C1292"/>
    <mergeCell ref="A829:C829"/>
    <mergeCell ref="A402:C402"/>
    <mergeCell ref="A103:C103"/>
    <mergeCell ref="A1287:C1287"/>
    <mergeCell ref="A547:C54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71"/>
  <sheetViews>
    <sheetView workbookViewId="0">
      <selection activeCell="A1" sqref="A1"/>
    </sheetView>
  </sheetViews>
  <sheetFormatPr baseColWidth="8" defaultRowHeight="15"/>
  <cols>
    <col width="18" customWidth="1" min="1" max="1"/>
    <col width="81" customWidth="1" min="2" max="2"/>
    <col width="200" customWidth="1" min="3" max="3"/>
    <col width="222" customWidth="1" min="4" max="4"/>
    <col width="17" customWidth="1" min="5" max="5"/>
    <col width="221" customWidth="1" min="6" max="6"/>
    <col width="185" customWidth="1" min="7" max="7"/>
    <col width="167" customWidth="1" min="8" max="8"/>
    <col width="131" customWidth="1" min="9" max="9"/>
    <col width="81" customWidth="1" min="10" max="10"/>
    <col width="61" customWidth="1" min="11" max="11"/>
    <col width="68" customWidth="1" min="12" max="12"/>
    <col width="76" customWidth="1" min="13" max="13"/>
    <col width="12" customWidth="1" min="14" max="14"/>
    <col width="21" customWidth="1" min="15" max="15"/>
    <col width="6" customWidth="1" min="16" max="16"/>
  </cols>
  <sheetData>
    <row r="1">
      <c r="A1" s="589" t="inlineStr">
        <is>
          <t>FASES</t>
        </is>
      </c>
      <c r="B1" s="589" t="inlineStr">
        <is>
          <t>GUIAS</t>
        </is>
      </c>
      <c r="C1" s="589" t="inlineStr">
        <is>
          <t>COMPETENCIA</t>
        </is>
      </c>
      <c r="D1" s="589" t="inlineStr">
        <is>
          <t>RESULTADOS DE APRENDIZAJE</t>
        </is>
      </c>
      <c r="E1" s="589" t="inlineStr">
        <is>
          <t>FASE</t>
        </is>
      </c>
      <c r="F1" s="590" t="inlineStr">
        <is>
          <t>EVIDENCIAS</t>
        </is>
      </c>
      <c r="G1" s="591" t="n"/>
      <c r="H1" s="591" t="n"/>
      <c r="I1" s="591" t="n"/>
      <c r="J1" s="591" t="n"/>
      <c r="K1" s="591" t="n"/>
      <c r="L1" s="591" t="n"/>
      <c r="M1" s="592" t="n"/>
      <c r="N1" s="589" t="inlineStr">
        <is>
          <t>PORCENTAJE</t>
        </is>
      </c>
      <c r="O1" s="589" t="inlineStr">
        <is>
          <t xml:space="preserve">CREADA PONDERACIÓN </t>
        </is>
      </c>
      <c r="P1" s="593" t="n"/>
    </row>
    <row r="2">
      <c r="A2" s="594" t="inlineStr">
        <is>
          <t>INDUCCIÓN</t>
        </is>
      </c>
      <c r="B2" s="595" t="inlineStr">
        <is>
          <t>INDUCCIÓN</t>
        </is>
      </c>
      <c r="C2" s="595" t="inlineStr">
        <is>
          <t>Resultado de Aprendizaje de la Inducción.</t>
        </is>
      </c>
      <c r="D2" s="595" t="inlineStr">
        <is>
          <t>IDENTIFICAR LA DINÁMICA ORGANIZACIONAL DEL SENA Y EL ROL DE LA FORMACIÓN PROFESIONAL INTEGRAL
DE ACUERDO CON SU PROYECTO DE VIDA Y EL DESARROLLO PROFESIONAL. 36</t>
        </is>
      </c>
      <c r="E2" s="596" t="inlineStr">
        <is>
          <t>INDUCCIÓN</t>
        </is>
      </c>
      <c r="F2" s="597" t="inlineStr">
        <is>
          <t>Cuestionario: Dinámica organizacional del SENA</t>
        </is>
      </c>
      <c r="G2" s="597" t="inlineStr">
        <is>
          <t>Cuestionario: Mi ambiente de formación</t>
        </is>
      </c>
      <c r="H2" s="597" t="inlineStr">
        <is>
          <t>Estudio de caso: La oportunidad de formarme</t>
        </is>
      </c>
      <c r="I2" s="597" t="inlineStr">
        <is>
          <t>FORO SOCIAL PRESENTACIÓN</t>
        </is>
      </c>
      <c r="J2" s="597" t="inlineStr">
        <is>
          <t>Portafolio: Mis evidencias</t>
        </is>
      </c>
      <c r="K2" s="597" t="inlineStr">
        <is>
          <t>Relato: Trabajo colaborativo.</t>
        </is>
      </c>
      <c r="L2" s="597" t="inlineStr">
        <is>
          <t>Representación gráfica: Reconociendo mi ambiente formativo</t>
        </is>
      </c>
      <c r="M2" s="597" t="inlineStr">
        <is>
          <t>Resumen: Proyección de elección alternativa productiva</t>
        </is>
      </c>
      <c r="N2" s="594" t="n"/>
      <c r="O2" s="598" t="n"/>
      <c r="P2" s="598" t="n"/>
    </row>
    <row r="3">
      <c r="A3" s="599" t="inlineStr">
        <is>
          <t>ANALISIS</t>
        </is>
      </c>
      <c r="B3" s="600" t="inlineStr">
        <is>
          <t>GUIA 1   Técnicas 240 horas + Clave 48 horas = 288 horas</t>
        </is>
      </c>
      <c r="C3" s="601" t="inlineStr">
        <is>
          <t>260201077. Conducir usuarios de acuerdo con tipo de recorrido turístico y normativa.</t>
        </is>
      </c>
      <c r="D3" s="602" t="inlineStr">
        <is>
          <t>260201077-01. Caracterizar turistas y grupos de usuarios de acuerdo con el perfil sociodemográfico, información suministrada por el contratante y especificaciones del servicio.  21</t>
        </is>
      </c>
      <c r="E3" s="603" t="inlineStr">
        <is>
          <t>ANÁLISIS GUIA 1</t>
        </is>
      </c>
      <c r="F3" s="602" t="inlineStr">
        <is>
          <t>Evidencia GA1-260201077-AA1-EV01. Documento con los perfiles sociodemográficos de turistas que visitan su región</t>
        </is>
      </c>
      <c r="G3" s="602" t="inlineStr">
        <is>
          <t>Evidencia GA1-260201077-AA1-EV02. Presentación digital con motivaciones de viaje de los turistas</t>
        </is>
      </c>
      <c r="H3" s="602" t="inlineStr">
        <is>
          <t>Evidencia GA1-260201077-AA2-EV01. Matriz con las características del servicio de guianza</t>
        </is>
      </c>
      <c r="I3" s="604" t="inlineStr">
        <is>
          <t>Evidencia Empresa Didactica, Misión, Visión, valores y Principios.</t>
        </is>
      </c>
      <c r="J3" s="605" t="n"/>
      <c r="K3" s="605" t="n"/>
      <c r="L3" s="605" t="n"/>
      <c r="M3" s="605" t="n"/>
      <c r="N3" s="594" t="n"/>
      <c r="O3" s="598" t="n"/>
      <c r="P3" s="598" t="n"/>
    </row>
    <row r="4">
      <c r="A4" s="606" t="n"/>
      <c r="B4" s="606" t="n"/>
      <c r="C4" s="601" t="inlineStr">
        <is>
          <t>260201080. Transmitir información cultural de acuerdo con técnicas narrativas y de interpretación patrimonial.</t>
        </is>
      </c>
      <c r="D4" s="602" t="inlineStr">
        <is>
          <t>260201080-01. Documentar información turística de Colombia con base en sus características biogeográficas, socioculturales, patrimoniales y la clasificación de sus atractivos. 16.1</t>
        </is>
      </c>
      <c r="E4" s="603" t="inlineStr">
        <is>
          <t>ANÁLISIS GUIA 1</t>
        </is>
      </c>
      <c r="F4" s="602" t="inlineStr">
        <is>
          <t>Evidencia GA1-260201080-AA1-EV01. Organizador gráfico patrimonio cultural y natural del país</t>
        </is>
      </c>
      <c r="G4" s="602" t="inlineStr">
        <is>
          <t>Evidencia GA1-260201080-AA1-EV02. Video explicativo sobre la descripción de un bien patrimonial, cultural o natural.</t>
        </is>
      </c>
      <c r="H4" s="602" t="inlineStr">
        <is>
          <t>Evidencia GA1-260201080-AA2-EV01. Álbum o galería fotográfica de la clasificación de los atractivos turísticos de las regiones del país con su respectiva descripción</t>
        </is>
      </c>
      <c r="I4" s="602" t="n"/>
      <c r="J4" s="602" t="n"/>
      <c r="K4" s="605" t="n"/>
      <c r="L4" s="605" t="n"/>
      <c r="M4" s="605" t="n"/>
      <c r="N4" s="594" t="n"/>
      <c r="O4" s="598" t="n"/>
      <c r="P4" s="593" t="n"/>
    </row>
    <row r="5">
      <c r="A5" s="606" t="n"/>
      <c r="B5" s="607" t="n"/>
      <c r="C5" s="601" t="inlineStr">
        <is>
          <t>240202501. Interactuar en lengua inglesa de forma oral y escrita dentro de contextos sociales y laborales según los criterios establecidos por el Marco Común Europeo de Referencia para las Lenguas.</t>
        </is>
      </c>
      <c r="D5" s="608" t="inlineStr">
        <is>
          <t>240202501-01. Comprender información sobre situaciones cotidianas y laborales actuales y futuras a través de interacciones sociales de forma oral y escrita. 40.01</t>
        </is>
      </c>
      <c r="E5" s="601" t="inlineStr">
        <is>
          <t>ANÁLISIS GUIA 1</t>
        </is>
      </c>
      <c r="F5" s="602" t="inlineStr">
        <is>
          <t>Evidencia GA1-240202501-AA1-EV01. Cuestionario</t>
        </is>
      </c>
      <c r="G5" s="602" t="inlineStr">
        <is>
          <t>Evidencia GA1-240202501-AA1-EV02. Video presentación</t>
        </is>
      </c>
      <c r="H5" s="608" t="n"/>
      <c r="I5" s="609" t="n"/>
      <c r="J5" s="609" t="n"/>
      <c r="K5" s="609" t="n"/>
      <c r="L5" s="609" t="n"/>
      <c r="M5" s="609" t="n"/>
      <c r="N5" s="594" t="n"/>
      <c r="O5" s="598" t="n"/>
      <c r="P5" s="593" t="n"/>
    </row>
    <row r="6">
      <c r="A6" s="606" t="n"/>
      <c r="B6" s="610" t="inlineStr">
        <is>
          <t>GUIA 2  Técnica 96 horas + Claves 192 horas = 288 horas</t>
        </is>
      </c>
      <c r="C6" s="611" t="inlineStr">
        <is>
          <t>260201077. Conducir usuarios de acuerdo con tipo de recorrido turístico y normativa.</t>
        </is>
      </c>
      <c r="D6" s="612" t="inlineStr">
        <is>
          <t>260201077-02. Comunicar las condiciones del servicio con base en lo contratado, la caracterización de usuarios y la normativa. 62</t>
        </is>
      </c>
      <c r="E6" s="613" t="inlineStr">
        <is>
          <t>ANÁLISIS GUIA 2</t>
        </is>
      </c>
      <c r="F6" s="612" t="inlineStr">
        <is>
          <t>Evidencia GA2-260201077-AA1-EV01. Organizador gráfico del marco legal para el turismo nacional.</t>
        </is>
      </c>
      <c r="G6" s="614" t="inlineStr">
        <is>
          <t>Evidencia GA2-260201077-AA1-EV02. Folleto con la descripción de los atractivos definidos en el itinerario, junto a sus características geográficas y meteorológicas.</t>
        </is>
      </c>
      <c r="H6" s="614" t="inlineStr">
        <is>
          <t>Evidencia GA2-260201077-AA1-EV03. Video explicativo a turistas, sobre el itinerario y la descripción de los atractivos.</t>
        </is>
      </c>
      <c r="I6" s="605" t="n"/>
      <c r="J6" s="605" t="n"/>
      <c r="K6" s="605" t="n"/>
      <c r="L6" s="605" t="n"/>
      <c r="M6" s="605" t="n"/>
      <c r="N6" s="594" t="n"/>
      <c r="O6" s="598" t="n"/>
      <c r="P6" s="593" t="n"/>
    </row>
    <row r="7">
      <c r="A7" s="606" t="n"/>
      <c r="B7" s="606" t="n"/>
      <c r="C7" s="615" t="inlineStr">
        <is>
          <t>220501046. Utilizar herramientas informáticas de acuerdo con las necesidades de manejo de información.</t>
        </is>
      </c>
      <c r="D7" s="616" t="n"/>
      <c r="E7" s="613" t="n"/>
      <c r="F7" s="614" t="n"/>
      <c r="G7" s="605" t="n"/>
      <c r="H7" s="605" t="n"/>
      <c r="I7" s="605" t="n"/>
      <c r="J7" s="605" t="n"/>
      <c r="K7" s="605" t="n"/>
      <c r="L7" s="605" t="n"/>
      <c r="M7" s="605" t="n"/>
      <c r="N7" s="594" t="n"/>
      <c r="O7" s="598" t="n"/>
      <c r="P7" s="593" t="n"/>
    </row>
    <row r="8">
      <c r="A8" s="606" t="n"/>
      <c r="B8" s="606" t="n"/>
      <c r="C8" s="606" t="n"/>
      <c r="D8" s="616" t="inlineStr">
        <is>
          <t>220501046-02. Aplicar funcionalidades de herramientas y servicios TIC, de acuerdo con manuales de uso, procedimientos establecidos y buenas prácticas. 44.2</t>
        </is>
      </c>
      <c r="E8" s="613" t="n"/>
      <c r="F8" s="614" t="inlineStr">
        <is>
          <t>Evidencia GA2-220501046-AA2-EV01. Taller - Utilización de las herramientas de Ofimática.</t>
        </is>
      </c>
      <c r="G8" s="605" t="n"/>
      <c r="H8" s="605" t="n"/>
      <c r="I8" s="605" t="n"/>
      <c r="J8" s="605" t="n"/>
      <c r="K8" s="605" t="n"/>
      <c r="L8" s="605" t="n"/>
      <c r="M8" s="605" t="n"/>
      <c r="N8" s="594" t="n"/>
      <c r="O8" s="598" t="n"/>
      <c r="P8" s="593" t="n"/>
    </row>
    <row r="9">
      <c r="A9" s="606" t="n"/>
      <c r="B9" s="606" t="n"/>
      <c r="C9" s="606" t="n"/>
      <c r="D9" s="614" t="inlineStr">
        <is>
          <t>220501046-03. Evaluar los resultados, de acuerdo con los requerimientos. 45. 3</t>
        </is>
      </c>
      <c r="E9" s="613" t="n"/>
      <c r="F9" s="614" t="n"/>
      <c r="G9" s="605" t="n"/>
      <c r="H9" s="605" t="n"/>
      <c r="I9" s="605" t="n"/>
      <c r="J9" s="605" t="n"/>
      <c r="K9" s="605" t="n"/>
      <c r="L9" s="605" t="n"/>
      <c r="M9" s="605" t="n"/>
      <c r="N9" s="594" t="n"/>
      <c r="O9" s="598" t="n"/>
      <c r="P9" s="593" t="n"/>
    </row>
    <row r="10">
      <c r="A10" s="606" t="n"/>
      <c r="B10" s="606" t="n"/>
      <c r="C10" s="607" t="n"/>
      <c r="D10" s="614" t="inlineStr">
        <is>
          <t>220501046-04. Optimizar los resultados, de acuerdo con la verificación. 46. 4</t>
        </is>
      </c>
      <c r="E10" s="613" t="n"/>
      <c r="F10" s="614" t="inlineStr">
        <is>
          <t>Evidencia GA2-220501046-AA4-EV01. Plan de mejora de productos y procesos con la incorporación de TIC.</t>
        </is>
      </c>
      <c r="G10" s="605" t="n"/>
      <c r="H10" s="605" t="n"/>
      <c r="I10" s="605" t="n"/>
      <c r="J10" s="605" t="n"/>
      <c r="K10" s="605" t="n"/>
      <c r="L10" s="605" t="n"/>
      <c r="M10" s="605" t="n"/>
      <c r="N10" s="594" t="n"/>
      <c r="O10" s="598" t="n"/>
      <c r="P10" s="593" t="n"/>
    </row>
    <row r="11">
      <c r="A11" s="606" t="n"/>
      <c r="B11" s="606" t="n"/>
      <c r="C11" s="613" t="inlineStr">
        <is>
          <t>240201528. Razonar cuantitativamente frente a situaciones susceptibles de ser abordadas de manera matemática en contextos laborales, sociales y personales.</t>
        </is>
      </c>
      <c r="D11" s="614" t="inlineStr">
        <is>
          <t>240201528-01. Identificar modelos matemáticos de acuerdo con los requerimientos del problema planteado en contextos sociales y productivos. 24.1</t>
        </is>
      </c>
      <c r="E11" s="613" t="n"/>
      <c r="F11" s="614" t="inlineStr">
        <is>
          <t>Evidencia GA2-240201528-AA1-EV01. Cuestionario: procedimientos aritméticos.</t>
        </is>
      </c>
      <c r="G11" s="605" t="n"/>
      <c r="H11" s="605" t="n"/>
      <c r="I11" s="605" t="n"/>
      <c r="J11" s="605" t="n"/>
      <c r="K11" s="605" t="n"/>
      <c r="L11" s="605" t="n"/>
      <c r="M11" s="605" t="n"/>
      <c r="N11" s="594" t="n"/>
      <c r="O11" s="598" t="n"/>
      <c r="P11" s="593" t="n"/>
    </row>
    <row r="12">
      <c r="A12" s="606" t="n"/>
      <c r="B12" s="606" t="n"/>
      <c r="C12" s="606" t="n"/>
      <c r="D12" s="614" t="inlineStr">
        <is>
          <t>240201528-02. Plantear problemas matemáticos a partir de situaciones generadas en el contexto social y productivo. 27.2</t>
        </is>
      </c>
      <c r="E12" s="613" t="n"/>
      <c r="F12" s="614" t="n"/>
      <c r="G12" s="605" t="n"/>
      <c r="H12" s="605" t="n"/>
      <c r="I12" s="605" t="n"/>
      <c r="J12" s="605" t="n"/>
      <c r="K12" s="605" t="n"/>
      <c r="L12" s="605" t="n"/>
      <c r="M12" s="605" t="n"/>
      <c r="N12" s="594" t="n"/>
      <c r="O12" s="598" t="n"/>
      <c r="P12" s="593" t="n"/>
    </row>
    <row r="13">
      <c r="A13" s="606" t="n"/>
      <c r="B13" s="606" t="n"/>
      <c r="C13" s="606" t="n"/>
      <c r="D13" s="614" t="n"/>
      <c r="E13" s="613" t="n"/>
      <c r="F13" s="614" t="inlineStr">
        <is>
          <t>Evidencia GA2-240201528-AA3-EV01. Video: sustentación.</t>
        </is>
      </c>
      <c r="G13" s="605" t="n"/>
      <c r="H13" s="605" t="n"/>
      <c r="I13" s="605" t="n"/>
      <c r="J13" s="605" t="n"/>
      <c r="K13" s="605" t="n"/>
      <c r="L13" s="605" t="n"/>
      <c r="M13" s="605" t="n"/>
      <c r="N13" s="594" t="n"/>
      <c r="O13" s="598" t="n"/>
      <c r="P13" s="593" t="n"/>
    </row>
    <row r="14">
      <c r="A14" s="606" t="n"/>
      <c r="B14" s="606" t="n"/>
      <c r="C14" s="607" t="n"/>
      <c r="D14" s="614" t="inlineStr">
        <is>
          <t>240201528-04. Proponer acciones de mejora frente a los resultados de los procedimientos matemáticos de acuerdo con el problema planteado. 26.4</t>
        </is>
      </c>
      <c r="E14" s="613" t="n"/>
      <c r="F14" s="614" t="inlineStr">
        <is>
          <t>Evidencia GA2-240201528-AA4-EV01. Algoritmo para el cálculo de áreas y volúmenes.</t>
        </is>
      </c>
      <c r="G14" s="605" t="n"/>
      <c r="H14" s="605" t="n"/>
      <c r="I14" s="605" t="n"/>
      <c r="J14" s="605" t="n"/>
      <c r="K14" s="605" t="n"/>
      <c r="L14" s="605" t="n"/>
      <c r="M14" s="605" t="n"/>
      <c r="N14" s="594" t="n"/>
      <c r="O14" s="598" t="n"/>
      <c r="P14" s="593" t="n"/>
    </row>
    <row r="15">
      <c r="A15" s="606" t="n"/>
      <c r="B15" s="606" t="n"/>
      <c r="C15" s="617" t="inlineStr">
        <is>
          <t>240202501. Interactuar en lengua inglesa de forma oral y escrita dentro de contextos sociales y laborales según los criterios establecidos por el Marco Común Europeo de Referencia para las Lenguas.</t>
        </is>
      </c>
      <c r="D15" s="617" t="inlineStr">
        <is>
          <t>240202501-02. Intercambiar opiniones sobre situaciones cotidianas y laborales actuales, pasadas y futuras en contextos sociales orales y escritos. 37.02</t>
        </is>
      </c>
      <c r="E15" s="613" t="n"/>
      <c r="F15" s="614" t="inlineStr">
        <is>
          <t>Evidencia GA2-240202501-AA1-EV01. Cuestionario.</t>
        </is>
      </c>
      <c r="G15" s="612" t="inlineStr">
        <is>
          <t>Evidencia GA2-240202501-AA1-EV02. Vídeo entrevista virtual.</t>
        </is>
      </c>
      <c r="H15" s="614" t="inlineStr">
        <is>
          <t>Evidencia GA2-240202501-AA1-EV03. Crónica.</t>
        </is>
      </c>
      <c r="I15" s="614" t="inlineStr">
        <is>
          <t>Evidencia GA2-240202501-AA2-EV01. Cuestionario.</t>
        </is>
      </c>
      <c r="J15" s="614" t="inlineStr">
        <is>
          <t>Evidencia GA2-240202501-AA2-EV02. Presentación.</t>
        </is>
      </c>
      <c r="K15" s="614" t="inlineStr">
        <is>
          <t>Evidencia GA2-240202501-AA2-EV03. Documento escrito.</t>
        </is>
      </c>
      <c r="L15" s="605" t="n"/>
      <c r="M15" s="605" t="n"/>
      <c r="N15" s="594" t="n"/>
      <c r="O15" s="598" t="n"/>
      <c r="P15" s="593" t="n"/>
    </row>
    <row r="16">
      <c r="A16" s="606" t="n"/>
      <c r="B16" s="618" t="inlineStr">
        <is>
          <t>GUIA 3   Técnicas 288 horas + Clave 48 horas = 336 horas</t>
        </is>
      </c>
      <c r="C16" s="619" t="inlineStr">
        <is>
          <t>250102019. Escribir textos de acuerdo con géneros y lenguaje literario.</t>
        </is>
      </c>
      <c r="D16" s="620" t="inlineStr">
        <is>
          <t>250102019-01. Establecer los componentes de la escritura creativa del servicio turístico de acuerdo con la intencionalidad, la función comunicativa y las técnicas de redacción de textos. 68.1</t>
        </is>
      </c>
      <c r="E16" s="621" t="n"/>
      <c r="F16" s="620" t="n"/>
      <c r="G16" s="622" t="n"/>
      <c r="H16" s="605" t="n"/>
      <c r="I16" s="605" t="n"/>
      <c r="J16" s="605" t="n"/>
      <c r="K16" s="605" t="n"/>
      <c r="L16" s="605" t="n"/>
      <c r="M16" s="605" t="n"/>
      <c r="N16" s="594" t="n"/>
      <c r="O16" s="598" t="n"/>
      <c r="P16" s="593" t="n"/>
    </row>
    <row r="17">
      <c r="A17" s="606" t="n"/>
      <c r="B17" s="606" t="n"/>
      <c r="C17" s="623" t="inlineStr">
        <is>
          <t>260201080. Transmitir información cultural de acuerdo con técnicas narrativas y de interpretación patrimonial.</t>
        </is>
      </c>
      <c r="D17" s="624" t="inlineStr">
        <is>
          <t>260201080-02. Describir características del destino de acuerdo con técnicas, potencial turístico y los componentes del patrimonio cultural y natural. 14.2</t>
        </is>
      </c>
      <c r="E17" s="605" t="n"/>
      <c r="F17" s="624" t="inlineStr">
        <is>
          <t>Evidencia GA3-260201080-AA1-EV01. Fichas documentales y registro fotográfico sobre atractividad turística del sitio visitado.</t>
        </is>
      </c>
      <c r="G17" s="622" t="inlineStr">
        <is>
          <t>Evidencia GA3-260201080-AA1-EV02. Plan de narrativa o relato con línea argumental sobre el potencial turístico del destino</t>
        </is>
      </c>
      <c r="H17" s="605" t="n"/>
      <c r="I17" s="605" t="n"/>
      <c r="J17" s="605" t="n"/>
      <c r="K17" s="605" t="n"/>
      <c r="L17" s="605" t="n"/>
      <c r="M17" s="605" t="n"/>
      <c r="N17" s="594" t="n"/>
      <c r="O17" s="598" t="n"/>
      <c r="P17" s="593" t="n"/>
    </row>
    <row r="18">
      <c r="A18" s="606" t="n"/>
      <c r="B18" s="606" t="n"/>
      <c r="C18" s="623" t="inlineStr">
        <is>
          <t>260402004. Atender incidentes según protocolos y normativa.</t>
        </is>
      </c>
      <c r="D18" s="624" t="inlineStr">
        <is>
          <t>260402004-01. Caracterizar peligros en el servicio contratado según las condiciones del destino, los prestadores de servicios turísticos y la responsabilidad civil del guía. 61.1</t>
        </is>
      </c>
      <c r="E18" s="621" t="inlineStr">
        <is>
          <t>ANÁLISIS GUIA 2</t>
        </is>
      </c>
      <c r="F18" s="624" t="inlineStr">
        <is>
          <t>Evidencia GA3-260402004-AA1-EV01. Estudio de caso sobre la responsabilidad civil del guía   30</t>
        </is>
      </c>
      <c r="G18" s="625" t="n"/>
      <c r="H18" s="626" t="inlineStr">
        <is>
          <t>Evidencia GA3-260402004-AA1-EV03. Decálogo de la responsabilidad civil del guía   40</t>
        </is>
      </c>
      <c r="I18" s="605" t="n"/>
      <c r="J18" s="605" t="n"/>
      <c r="K18" s="605" t="n"/>
      <c r="L18" s="605" t="n"/>
      <c r="M18" s="605" t="n"/>
      <c r="N18" s="627" t="n"/>
      <c r="O18" s="598" t="n"/>
      <c r="P18" s="593" t="n"/>
    </row>
    <row r="19">
      <c r="A19" s="606" t="n"/>
      <c r="B19" s="606" t="n"/>
      <c r="C19" s="623" t="inlineStr">
        <is>
          <t>220201501. Aplicación de conocimientos de las ciencias naturales de acuerdo con situaciones del contexto productivo y social.</t>
        </is>
      </c>
      <c r="D19" s="624" t="inlineStr">
        <is>
          <t>220201501-01. Establecer interrelaciones entre los niveles de organización biológica acorde con el entorno productivo y social. 49.1</t>
        </is>
      </c>
      <c r="E19" s="621" t="inlineStr">
        <is>
          <t>ANÁLISIS GUIA 2</t>
        </is>
      </c>
      <c r="F19" s="624" t="n"/>
      <c r="G19" s="609" t="n"/>
      <c r="H19" s="609" t="n"/>
      <c r="I19" s="609" t="n"/>
      <c r="J19" s="609" t="n"/>
      <c r="K19" s="609" t="n"/>
      <c r="L19" s="609" t="n"/>
      <c r="M19" s="609" t="n"/>
      <c r="N19" s="594" t="n"/>
      <c r="O19" s="598" t="n"/>
      <c r="P19" s="593" t="n"/>
    </row>
    <row r="20">
      <c r="A20" s="606" t="n"/>
      <c r="B20" s="606" t="n"/>
      <c r="C20" s="606" t="n"/>
      <c r="D20" s="624" t="inlineStr">
        <is>
          <t>220201501-02. Interpretar las interrelaciones entre los niveles de organización biológica según el entorno productivo y social. 48.2</t>
        </is>
      </c>
      <c r="E20" s="605" t="n"/>
      <c r="F20" s="624" t="n"/>
      <c r="G20" s="605" t="n"/>
      <c r="H20" s="605" t="n"/>
      <c r="I20" s="605" t="n"/>
      <c r="J20" s="605" t="n"/>
      <c r="K20" s="605" t="n"/>
      <c r="L20" s="605" t="n"/>
      <c r="M20" s="605" t="n"/>
      <c r="N20" s="594" t="n"/>
      <c r="O20" s="628" t="n"/>
      <c r="P20" s="593" t="n"/>
    </row>
    <row r="21">
      <c r="A21" s="606" t="n"/>
      <c r="B21" s="606" t="n"/>
      <c r="C21" s="606" t="n"/>
      <c r="D21" s="624" t="inlineStr">
        <is>
          <t>220201501-03. Argumentar sobre situaciones problemáticas del entorno susceptibles de mejoramiento mediante la aplicación de principios y conceptos de biología. 51.3</t>
        </is>
      </c>
      <c r="E21" s="605" t="n"/>
      <c r="F21" s="624" t="n"/>
      <c r="G21" s="605" t="n"/>
      <c r="H21" s="605" t="n"/>
      <c r="I21" s="605" t="n"/>
      <c r="J21" s="605" t="n"/>
      <c r="K21" s="605" t="n"/>
      <c r="L21" s="605" t="n"/>
      <c r="M21" s="605" t="n"/>
      <c r="N21" s="594" t="n"/>
      <c r="O21" s="628" t="n"/>
      <c r="P21" s="593" t="n"/>
    </row>
    <row r="22">
      <c r="A22" s="607" t="n"/>
      <c r="B22" s="607" t="n"/>
      <c r="C22" s="607" t="n"/>
      <c r="D22" s="624" t="n"/>
      <c r="E22" s="605" t="n"/>
      <c r="F22" s="624" t="inlineStr">
        <is>
          <t>Evidencia GA3-220201501-AA2-EV02. Estudio de caso: la selva amazónica</t>
        </is>
      </c>
      <c r="G22" s="605" t="n"/>
      <c r="H22" s="605" t="n"/>
      <c r="I22" s="605" t="n"/>
      <c r="J22" s="605" t="n"/>
      <c r="K22" s="605" t="n"/>
      <c r="L22" s="605" t="n"/>
      <c r="M22" s="605" t="n"/>
      <c r="N22" s="594" t="n"/>
      <c r="O22" s="628" t="n"/>
      <c r="P22" s="593" t="n"/>
    </row>
    <row r="23">
      <c r="A23" s="629" t="inlineStr">
        <is>
          <t>PLANEACIÓN</t>
        </is>
      </c>
      <c r="B23" s="630" t="inlineStr">
        <is>
          <t>GUIA 4   Técnicas 288 horas + Clave 96 horas = 384 horas.</t>
        </is>
      </c>
      <c r="C23" s="631" t="inlineStr">
        <is>
          <t>260201080 - Transmitir información cultural de acuerdo con técnicas narrativas y de interpretación patrimonial.</t>
        </is>
      </c>
      <c r="D23" s="595" t="inlineStr">
        <is>
          <t>260201080-03 - Construir el marco del plan interpretativo del servicio guiado con base en la audiencia, el potencial turístico del destino y los principios de sostenibilidad. 12.3</t>
        </is>
      </c>
      <c r="E23" s="605" t="n"/>
      <c r="F23" s="632" t="inlineStr">
        <is>
          <t>Evidencia: GA4-260201080-AA1-EV01. Documento descriptivo con los componentes del plan interpretativo basado en la caracterización de la audiencia, técnicas, y mensajes.</t>
        </is>
      </c>
      <c r="G23" s="605" t="n"/>
      <c r="H23" s="605" t="n"/>
      <c r="I23" s="605" t="n"/>
      <c r="J23" s="605" t="n"/>
      <c r="K23" s="605" t="n"/>
      <c r="L23" s="605" t="n"/>
      <c r="M23" s="605" t="n"/>
      <c r="N23" s="594" t="n"/>
      <c r="O23" s="628" t="n"/>
      <c r="P23" s="593" t="n"/>
    </row>
    <row r="24">
      <c r="A24" s="606" t="n"/>
      <c r="B24" s="606" t="n"/>
      <c r="C24" s="631" t="inlineStr">
        <is>
          <t>250102019 - Escribir textos de acuerdo con géneros y lenguaje literario.</t>
        </is>
      </c>
      <c r="D24" s="595" t="inlineStr">
        <is>
          <t>250102019-02 - Elaborar el esquema narrativo de la interpretación de acuerdo con el tipo de servicio turístico y los componentes de la escritura creativa definidos. 67.2</t>
        </is>
      </c>
      <c r="E24" s="605" t="n"/>
      <c r="F24" s="633" t="inlineStr">
        <is>
          <t>Evidencia: GA4-250102019-AA1-EV01. Texto argumentativo del recorrido turístico teniendo en cuenta la intencionalidad del servicio y la relación entre personajes, lugares y acontecimientos según la estructura narrativa.</t>
        </is>
      </c>
      <c r="G24" s="633" t="inlineStr">
        <is>
          <t>Evidencia: GA4-250102019-AA1-EV02. Mapa comparativo entre la producción textual turística colombiana y la de otro país, teniendo en cuenta la escritura creativa.</t>
        </is>
      </c>
      <c r="H24" s="605" t="n"/>
      <c r="I24" s="605" t="n"/>
      <c r="J24" s="605" t="n"/>
      <c r="K24" s="605" t="n"/>
      <c r="L24" s="605" t="n"/>
      <c r="M24" s="605" t="n"/>
      <c r="N24" s="594" t="n"/>
      <c r="O24" s="628" t="n"/>
      <c r="P24" s="593" t="n"/>
    </row>
    <row r="25">
      <c r="A25" s="606" t="n"/>
      <c r="B25" s="606" t="n"/>
      <c r="C25" s="607" t="n"/>
      <c r="D25" s="595" t="n"/>
      <c r="E25" s="605" t="n"/>
      <c r="F25" s="632" t="n"/>
      <c r="G25" s="632" t="n"/>
      <c r="H25" s="605" t="n"/>
      <c r="I25" s="605" t="n"/>
      <c r="J25" s="605" t="n"/>
      <c r="K25" s="605" t="n"/>
      <c r="L25" s="605" t="n"/>
      <c r="M25" s="605" t="n"/>
      <c r="N25" s="594" t="n"/>
      <c r="O25" s="628" t="n"/>
      <c r="P25" s="593" t="n"/>
    </row>
    <row r="26">
      <c r="A26" s="606" t="n"/>
      <c r="B26" s="607" t="n"/>
      <c r="C26" s="631" t="inlineStr">
        <is>
          <t>240202501 - Interactuar en lengua inglesa de forma oral y escrita dentro de contextos sociales y laborales según los criterios establecidos por el Marco Común Europeo de Referencia para las Lenguas.</t>
        </is>
      </c>
      <c r="D26" s="595" t="n"/>
      <c r="E26" s="605" t="n"/>
      <c r="F26" s="595" t="inlineStr">
        <is>
          <t>Evidencia: GA4-240202501-AA1-EV01. Cuestionario.</t>
        </is>
      </c>
      <c r="G26" s="595" t="inlineStr">
        <is>
          <t>Evidencia: GA4-240202501-AA1-EV02. Audio.</t>
        </is>
      </c>
      <c r="H26" s="632" t="n"/>
      <c r="I26" s="632" t="inlineStr">
        <is>
          <t>Evidencia: GA4-240202501-AA2-EV01. Cuestionario.</t>
        </is>
      </c>
      <c r="J26" s="632" t="inlineStr">
        <is>
          <t>Evidencia: GA4-240202501-AA2-EV02. Audio.</t>
        </is>
      </c>
      <c r="K26" s="632" t="n"/>
      <c r="L26" s="605" t="n"/>
      <c r="M26" s="605" t="n"/>
      <c r="N26" s="594" t="n"/>
      <c r="O26" s="628" t="n"/>
      <c r="P26" s="593" t="n"/>
    </row>
    <row r="27">
      <c r="A27" s="606" t="n"/>
      <c r="B27" s="634" t="inlineStr">
        <is>
          <t>GUIA 5  Técnicas 192 horas + Transversal 48 horas + Claves 96 horas = 336 horas</t>
        </is>
      </c>
      <c r="C27" s="611" t="inlineStr">
        <is>
          <t>260201080 - Transmitir información cultural de acuerdo con técnicas narrativas y de interpretación patrimonial.</t>
        </is>
      </c>
      <c r="D27" s="612" t="n"/>
      <c r="E27" s="605" t="n"/>
      <c r="F27" s="612" t="inlineStr">
        <is>
          <t>Evidencia: GA5-260201080-AA1-EV01. Video explicativo con la propuesta de una experiencia turística.</t>
        </is>
      </c>
      <c r="G27" s="612" t="inlineStr">
        <is>
          <t>Evidencia: GA5-260201080-AA1-EV02. Presentar el video de manera grupal en el ambiente de aprendizaje.</t>
        </is>
      </c>
      <c r="H27" s="605" t="n"/>
      <c r="I27" s="605" t="n"/>
      <c r="J27" s="605" t="n"/>
      <c r="K27" s="605" t="n"/>
      <c r="L27" s="605" t="n"/>
      <c r="M27" s="605" t="n"/>
      <c r="N27" s="594" t="n"/>
      <c r="O27" s="628" t="n"/>
      <c r="P27" s="593" t="n"/>
    </row>
    <row r="28">
      <c r="A28" s="606" t="n"/>
      <c r="B28" s="606" t="n"/>
      <c r="C28" s="611" t="inlineStr">
        <is>
          <t>210601023 - Coordinar actividades de acuerdo con estrategias de gestión y proceso administrativo.</t>
        </is>
      </c>
      <c r="D28" s="612" t="inlineStr">
        <is>
          <t>210601023-01 - Estructurar el plan de acción con base en las condiciones del servicio y el modelo administrativo. 10.1</t>
        </is>
      </c>
      <c r="E28" s="605" t="n"/>
      <c r="F28" s="612" t="n"/>
      <c r="G28" s="612" t="n"/>
      <c r="H28" s="605" t="n"/>
      <c r="I28" s="605" t="n"/>
      <c r="J28" s="605" t="n"/>
      <c r="K28" s="605" t="n"/>
      <c r="L28" s="605" t="n"/>
      <c r="M28" s="605" t="n"/>
      <c r="N28" s="594" t="n"/>
      <c r="O28" s="628" t="n"/>
      <c r="P28" s="593" t="n"/>
    </row>
    <row r="29">
      <c r="A29" s="606" t="n"/>
      <c r="B29" s="606" t="n"/>
      <c r="C29" s="611" t="inlineStr">
        <is>
          <t>240201064 - Orientar investigación formativa según referentes técnicos.</t>
        </is>
      </c>
      <c r="D29" s="612" t="inlineStr">
        <is>
          <t>240201064-01 - Analizar el contexto productivo según sus características y necesidades. 34.1</t>
        </is>
      </c>
      <c r="E29" s="605" t="n"/>
      <c r="F29" s="612" t="inlineStr">
        <is>
          <t>Evidencia: GA5-240201064-AA1-EV01. Mapa mental.</t>
        </is>
      </c>
      <c r="G29" s="605" t="n"/>
      <c r="H29" s="605" t="n"/>
      <c r="I29" s="605" t="n"/>
      <c r="J29" s="605" t="n"/>
      <c r="K29" s="605" t="n"/>
      <c r="L29" s="605" t="n"/>
      <c r="M29" s="605" t="n"/>
      <c r="N29" s="594" t="n"/>
      <c r="O29" s="628" t="n"/>
      <c r="P29" s="593" t="n"/>
    </row>
    <row r="30">
      <c r="A30" s="606" t="n"/>
      <c r="B30" s="606" t="n"/>
      <c r="C30" s="606" t="n"/>
      <c r="D30" s="612" t="n"/>
      <c r="E30" s="605" t="n"/>
      <c r="F30" s="612" t="inlineStr">
        <is>
          <t>Evidencia: GA5-240201064-AA2-EV01. Propuesta de investigación.</t>
        </is>
      </c>
      <c r="G30" s="635" t="inlineStr">
        <is>
          <t>OJO COLOCAR MISMA NOTA</t>
        </is>
      </c>
      <c r="H30" s="605" t="n"/>
      <c r="I30" s="605" t="n"/>
      <c r="J30" s="605" t="n"/>
      <c r="K30" s="605" t="n"/>
      <c r="L30" s="605" t="n"/>
      <c r="M30" s="605" t="n"/>
      <c r="N30" s="594" t="n"/>
      <c r="O30" s="628" t="n"/>
      <c r="P30" s="593" t="n"/>
    </row>
    <row r="31">
      <c r="A31" s="606" t="n"/>
      <c r="B31" s="606" t="n"/>
      <c r="C31" s="606" t="n"/>
      <c r="D31" s="612" t="inlineStr">
        <is>
          <t>240201064-03 - Argumentar aspectos teóricos del proyecto según referentes nacionales e internacionales. 32.3</t>
        </is>
      </c>
      <c r="E31" s="605" t="n"/>
      <c r="F31" s="612" t="inlineStr">
        <is>
          <t>Evidencia: GA5-240201064-AA2-EV01. Propuesta de investigación.</t>
        </is>
      </c>
      <c r="G31" s="635" t="inlineStr">
        <is>
          <t>OJO COLOCAR MISMA NOTA</t>
        </is>
      </c>
      <c r="H31" s="605" t="n"/>
      <c r="I31" s="605" t="n"/>
      <c r="J31" s="605" t="n"/>
      <c r="K31" s="605" t="n"/>
      <c r="L31" s="605" t="n"/>
      <c r="M31" s="605" t="n"/>
      <c r="N31" s="594" t="n"/>
      <c r="O31" s="628" t="n"/>
      <c r="P31" s="593" t="n"/>
    </row>
    <row r="32">
      <c r="A32" s="606" t="n"/>
      <c r="B32" s="606" t="n"/>
      <c r="C32" s="607" t="n"/>
      <c r="D32" s="612" t="inlineStr">
        <is>
          <t>240201064-04 - Proponer soluciones a las necesidades del contexto según resultados de la investigación. 33.4</t>
        </is>
      </c>
      <c r="E32" s="605" t="n"/>
      <c r="F32" s="612" t="inlineStr">
        <is>
          <t>Evidencia: GA5-240201064-AA2-EV01. Propuesta de investigación.</t>
        </is>
      </c>
      <c r="G32" s="635" t="inlineStr">
        <is>
          <t>OJO COLOCAR MISMA NOTA</t>
        </is>
      </c>
      <c r="H32" s="605" t="n"/>
      <c r="I32" s="605" t="n"/>
      <c r="J32" s="605" t="n"/>
      <c r="K32" s="605" t="n"/>
      <c r="L32" s="605" t="n"/>
      <c r="M32" s="605" t="n"/>
      <c r="N32" s="594" t="n"/>
      <c r="O32" s="628" t="n"/>
      <c r="P32" s="593" t="n"/>
    </row>
    <row r="33">
      <c r="A33" s="606" t="n"/>
      <c r="B33" s="606" t="n"/>
      <c r="C33" s="611" t="inlineStr">
        <is>
          <t>240201524 - Desarrollar procesos de comunicación eficaces y efectivos, teniendo en cuenta situaciones de orden social, personal y productivo.</t>
        </is>
      </c>
      <c r="D33" s="612" t="inlineStr">
        <is>
          <t>240201524-01 - Analizar los componentes de la comunicación según sus características, intencionalidad y contexto. 17.1</t>
        </is>
      </c>
      <c r="E33" s="605" t="n"/>
      <c r="F33" s="612" t="inlineStr">
        <is>
          <t>Evidencia: GA5-240201524-AA1-EV01. Video. ¿Cómo nos comunicamos a través del discurso?</t>
        </is>
      </c>
      <c r="G33" s="605" t="n"/>
      <c r="H33" s="605" t="n"/>
      <c r="I33" s="605" t="n"/>
      <c r="J33" s="605" t="n"/>
      <c r="K33" s="605" t="n"/>
      <c r="L33" s="605" t="n"/>
      <c r="M33" s="605" t="n"/>
      <c r="N33" s="594" t="n"/>
      <c r="O33" s="628" t="n"/>
      <c r="P33" s="593" t="n"/>
    </row>
    <row r="34">
      <c r="A34" s="606" t="n"/>
      <c r="B34" s="606" t="n"/>
      <c r="C34" s="606" t="n"/>
      <c r="D34" s="612" t="n"/>
      <c r="E34" s="605" t="n"/>
      <c r="F34" s="612" t="inlineStr">
        <is>
          <t>Evidencia: GA5-240201524-AA2-EV01. Video. La comunicación como expresión humana.</t>
        </is>
      </c>
      <c r="G34" s="605" t="n"/>
      <c r="H34" s="605" t="n"/>
      <c r="I34" s="605" t="n"/>
      <c r="J34" s="605" t="n"/>
      <c r="K34" s="605" t="n"/>
      <c r="L34" s="605" t="n"/>
      <c r="M34" s="605" t="n"/>
      <c r="N34" s="594" t="n"/>
      <c r="O34" s="628" t="n"/>
      <c r="P34" s="593" t="n"/>
    </row>
    <row r="35">
      <c r="A35" s="606" t="n"/>
      <c r="B35" s="606" t="n"/>
      <c r="C35" s="606" t="n"/>
      <c r="D35" s="612" t="n"/>
      <c r="E35" s="605" t="n"/>
      <c r="F35" s="612" t="n"/>
      <c r="G35" s="605" t="n"/>
      <c r="H35" s="605" t="n"/>
      <c r="I35" s="605" t="n"/>
      <c r="J35" s="605" t="n"/>
      <c r="K35" s="605" t="n"/>
      <c r="L35" s="605" t="n"/>
      <c r="M35" s="605" t="n"/>
      <c r="N35" s="594" t="n"/>
      <c r="O35" s="628" t="n"/>
      <c r="P35" s="593" t="n"/>
    </row>
    <row r="36">
      <c r="A36" s="606" t="n"/>
      <c r="B36" s="606" t="n"/>
      <c r="C36" s="607" t="n"/>
      <c r="D36" s="612" t="inlineStr">
        <is>
          <t>240201524-04 - Establecer procesos de enriquecimiento lexical y acciones de mejoramiento en el desarrollo de procesos comunicativos según requerimientos del contexto. 18.4</t>
        </is>
      </c>
      <c r="E36" s="605" t="n"/>
      <c r="F36" s="612" t="inlineStr">
        <is>
          <t>Evidencia: GA5-240201524-AA4-EV01. Informe. Creación de contenidos comunicativos.</t>
        </is>
      </c>
      <c r="G36" s="605" t="n"/>
      <c r="H36" s="605" t="n"/>
      <c r="I36" s="605" t="n"/>
      <c r="J36" s="605" t="n"/>
      <c r="K36" s="605" t="n"/>
      <c r="L36" s="605" t="n"/>
      <c r="M36" s="605" t="n"/>
      <c r="N36" s="594" t="n"/>
      <c r="O36" s="628" t="n"/>
      <c r="P36" s="593" t="n"/>
    </row>
    <row r="37">
      <c r="A37" s="606" t="n"/>
      <c r="B37" s="607" t="n"/>
      <c r="C37" s="611" t="inlineStr">
        <is>
          <t>240202501 - Interactuar en lengua inglesa de forma oral y escrita dentro de contextos sociales y laborales según los criterios establecidos por el Marco Común Europeo de Referencia para las Lenguas.</t>
        </is>
      </c>
      <c r="D37" s="612" t="inlineStr">
        <is>
          <t>240202501-04 - Implementar acciones de mejora relacionadas con el uso de expresiones, estructuras y desempeño según los resultados de aprendizaje formulados para el programa. 41.04</t>
        </is>
      </c>
      <c r="E37" s="605" t="n"/>
      <c r="F37" s="612" t="inlineStr">
        <is>
          <t>Evidencia: GA5-240202501-AA1-EV01. Cuestionario.</t>
        </is>
      </c>
      <c r="G37" s="612" t="inlineStr">
        <is>
          <t>Evidencia: GA5-240202501-AA1-EV02. Mapa mental.</t>
        </is>
      </c>
      <c r="H37" s="612" t="inlineStr">
        <is>
          <t>Evidencia GA5-240202501-AA1-EV03. Blog.</t>
        </is>
      </c>
      <c r="I37" s="605" t="n"/>
      <c r="J37" s="605" t="n"/>
      <c r="K37" s="605" t="n"/>
      <c r="L37" s="605" t="n"/>
      <c r="M37" s="605" t="n"/>
      <c r="N37" s="594" t="n"/>
      <c r="O37" s="628" t="n"/>
      <c r="P37" s="593" t="n"/>
    </row>
    <row r="38">
      <c r="A38" s="606" t="n"/>
      <c r="B38" s="636" t="inlineStr">
        <is>
          <t>GUIA 6  Técnicas 192 horas + Transversal 48 horas + Clave 48 horas = 288 horas</t>
        </is>
      </c>
      <c r="C38" s="621" t="inlineStr">
        <is>
          <t>260402004 - Atender incidentes según protocolos y normativa.</t>
        </is>
      </c>
      <c r="D38" s="637" t="inlineStr">
        <is>
          <t>260402004-02 - Definir acciones preventivas, reactivas y correctivas con base en la identificación y valoración del riesgo en el contexto del servicio guiado. 62.2</t>
        </is>
      </c>
      <c r="E38" s="605" t="n"/>
      <c r="F38" s="637" t="inlineStr">
        <is>
          <t>Evidencia: GA6-260402004-AA1-EV01. Matriz de riesgos del servicio guiado teniendo en cuenta la clasificación de peligros, el análisis y valoración de los riesgos.</t>
        </is>
      </c>
      <c r="G38" s="637" t="inlineStr">
        <is>
          <t>Evidencia: GA6-260402004-AA1-EV02. Documento con el plan de contingencia teniendo en cuenta la matriz de riesgos.</t>
        </is>
      </c>
      <c r="H38" s="638" t="inlineStr">
        <is>
          <t>Evidencia: GA6-260402004-AA1-EV03. Representación grupal sobre un riesgo y su posible solución.</t>
        </is>
      </c>
      <c r="I38" s="605" t="n"/>
      <c r="J38" s="605" t="n"/>
      <c r="K38" s="605" t="n"/>
      <c r="L38" s="605" t="n"/>
      <c r="M38" s="605" t="n"/>
      <c r="N38" s="594" t="n"/>
      <c r="O38" s="628" t="n"/>
      <c r="P38" s="593" t="n"/>
    </row>
    <row r="39">
      <c r="A39" s="606" t="n"/>
      <c r="B39" s="606" t="n"/>
      <c r="C39" s="621" t="inlineStr">
        <is>
          <t>210601023 - Coordinar actividades de acuerdo con estrategias de gestión y proceso administrativo.</t>
        </is>
      </c>
      <c r="D39" s="637" t="inlineStr">
        <is>
          <t>210601023-03 - Presupuestar el servicio guiado teniendo en cuenta punto de equilibrio y lineamientos organizacionales. 11.3</t>
        </is>
      </c>
      <c r="E39" s="605" t="n"/>
      <c r="F39" s="638" t="inlineStr">
        <is>
          <t>Evidencia: GA6-210601023-AA1-EV01. Presupuesto de la actividad guiada.</t>
        </is>
      </c>
      <c r="G39" s="637" t="inlineStr">
        <is>
          <t>Evidencia: GA6-210601023-AA1-EV02. Cotización del precio de venta del servicio guiado.</t>
        </is>
      </c>
      <c r="H39" s="605" t="n"/>
      <c r="I39" s="605" t="n"/>
      <c r="J39" s="605" t="n"/>
      <c r="K39" s="605" t="n"/>
      <c r="L39" s="605" t="n"/>
      <c r="M39" s="605" t="n"/>
      <c r="N39" s="594" t="n"/>
      <c r="O39" s="628" t="n"/>
      <c r="P39" s="593" t="n"/>
    </row>
    <row r="40">
      <c r="A40" s="606" t="n"/>
      <c r="B40" s="606" t="n"/>
      <c r="C40" s="621" t="n"/>
      <c r="D40" s="637" t="inlineStr">
        <is>
          <t>230101507-01 - Desarrollar habilidades psicomotrices en el contexto productivo y social. 52.1</t>
        </is>
      </c>
      <c r="E40" s="605" t="n"/>
      <c r="F40" s="637" t="n"/>
      <c r="G40" s="605" t="n"/>
      <c r="H40" s="605" t="n"/>
      <c r="I40" s="605" t="n"/>
      <c r="J40" s="605" t="n"/>
      <c r="K40" s="605" t="n"/>
      <c r="L40" s="605" t="n"/>
      <c r="M40" s="605" t="n"/>
      <c r="N40" s="594" t="n"/>
      <c r="O40" s="628" t="n"/>
      <c r="P40" s="593" t="n"/>
    </row>
    <row r="41">
      <c r="A41" s="606" t="n"/>
      <c r="B41" s="606" t="n"/>
      <c r="C41" s="606" t="n"/>
      <c r="D41" s="637" t="n"/>
      <c r="E41" s="605" t="n"/>
      <c r="F41" s="637" t="n"/>
      <c r="G41" s="605" t="n"/>
      <c r="H41" s="605" t="n"/>
      <c r="I41" s="605" t="n"/>
      <c r="J41" s="605" t="n"/>
      <c r="K41" s="605" t="n"/>
      <c r="L41" s="605" t="n"/>
      <c r="M41" s="605" t="n"/>
      <c r="N41" s="594" t="n"/>
      <c r="O41" s="628" t="n"/>
      <c r="P41" s="593" t="n"/>
    </row>
    <row r="42">
      <c r="A42" s="606" t="n"/>
      <c r="B42" s="606" t="n"/>
      <c r="C42" s="606" t="n"/>
      <c r="D42" s="637" t="n"/>
      <c r="E42" s="605" t="n"/>
      <c r="F42" s="637" t="n"/>
      <c r="G42" s="605" t="n"/>
      <c r="H42" s="609" t="n"/>
      <c r="I42" s="605" t="n"/>
      <c r="J42" s="605" t="n"/>
      <c r="K42" s="605" t="n"/>
      <c r="L42" s="605" t="n"/>
      <c r="M42" s="605" t="n"/>
      <c r="N42" s="594" t="n"/>
      <c r="O42" s="628" t="n"/>
      <c r="P42" s="593" t="n"/>
    </row>
    <row r="43">
      <c r="A43" s="606" t="n"/>
      <c r="B43" s="606" t="n"/>
      <c r="C43" s="607" t="n"/>
      <c r="D43" s="637" t="n"/>
      <c r="E43" s="605" t="n"/>
      <c r="F43" s="637" t="n"/>
      <c r="G43" s="605" t="n"/>
      <c r="H43" s="605" t="n"/>
      <c r="I43" s="605" t="n"/>
      <c r="J43" s="605" t="n"/>
      <c r="K43" s="605" t="n"/>
      <c r="L43" s="605" t="n"/>
      <c r="M43" s="605" t="n"/>
      <c r="N43" s="594" t="n"/>
      <c r="O43" s="628" t="n"/>
      <c r="P43" s="593" t="n"/>
    </row>
    <row r="44">
      <c r="A44" s="607" t="n"/>
      <c r="B44" s="607" t="n"/>
      <c r="C44" s="621" t="inlineStr">
        <is>
          <t>240202501 - Interactuar en lengua inglesa de forma oral y escrita dentro de contextos sociales y laborales según los criterios establecidos por el marco común europeo de referencia para las lenguas.</t>
        </is>
      </c>
      <c r="D44" s="637" t="n"/>
      <c r="E44" s="605" t="n"/>
      <c r="F44" s="637" t="inlineStr">
        <is>
          <t>Evidencia: GA6-240202501-AA1-EV01. Diagrama de flujo.</t>
        </is>
      </c>
      <c r="G44" s="638" t="inlineStr">
        <is>
          <t>Evidencia: GA6-240202501-AA1-EV02. Ensayo.</t>
        </is>
      </c>
      <c r="H44" s="638" t="inlineStr">
        <is>
          <t>Evidencia: GA6-240202501-AA1-EV03. Vídeo.</t>
        </is>
      </c>
      <c r="I44" s="605" t="n"/>
      <c r="J44" s="605" t="n"/>
      <c r="K44" s="605" t="n"/>
      <c r="L44" s="605" t="n"/>
      <c r="M44" s="605" t="n"/>
      <c r="N44" s="594" t="n"/>
      <c r="O44" s="628" t="n"/>
      <c r="P44" s="593" t="n"/>
    </row>
    <row r="45">
      <c r="A45" s="639" t="inlineStr">
        <is>
          <t xml:space="preserve">EJECUCIÓN </t>
        </is>
      </c>
      <c r="B45" s="640" t="inlineStr">
        <is>
          <t>GUIA 7   Técnicas 240 horas + Transversal 48 horas = 288 horas.</t>
        </is>
      </c>
      <c r="C45" s="641" t="inlineStr">
        <is>
          <t>210601023 - Coordinar actividades de acuerdo con estrategias de gestión y proceso administrativo.</t>
        </is>
      </c>
      <c r="D45" s="642" t="n"/>
      <c r="E45" s="605" t="n"/>
      <c r="F45" s="642" t="inlineStr">
        <is>
          <t>Evidencia: GA7-210601023-AA1-EV01. Análisis de casos en la organización de servicio guiado.</t>
        </is>
      </c>
      <c r="G45" s="643" t="n"/>
      <c r="H45" s="605" t="n"/>
      <c r="I45" s="605" t="n"/>
      <c r="J45" s="605" t="n"/>
      <c r="K45" s="605" t="n"/>
      <c r="L45" s="605" t="n"/>
      <c r="M45" s="605" t="n"/>
      <c r="N45" s="594" t="n"/>
      <c r="O45" s="628" t="n"/>
      <c r="P45" s="593" t="n"/>
    </row>
    <row r="46">
      <c r="A46" s="606" t="n"/>
      <c r="B46" s="606" t="n"/>
      <c r="C46" s="641" t="inlineStr">
        <is>
          <t>260201077 - Conducir usuarios de acuerdo con tipo de recorrido turístico y normativa.</t>
        </is>
      </c>
      <c r="D46" s="642" t="inlineStr">
        <is>
          <t>260201077-03 - Manejar grupos de usuarios y turistas en escenarios culturales y naturales de acuerdo con protocolos de servicio, tipo de actividad turística e itinerario. 43</t>
        </is>
      </c>
      <c r="E46" s="596" t="inlineStr">
        <is>
          <t>INDUCCIÓN</t>
        </is>
      </c>
      <c r="F46" s="642" t="inlineStr">
        <is>
          <t>Evidencia: GA7-260201077-AA1-EV01. Diseño del recorrido guiado y sus protocolos en ambiente de naturaleza, de acuerdo con las técnicas de manejo, características de usuario y del servicio.</t>
        </is>
      </c>
      <c r="G46" s="643" t="inlineStr">
        <is>
          <t>Evidencia: GA7-260201077-AA1-EV02. Diseño del recorrido guiado y sus protocolos en ambiente cultural, de acuerdo con las técnicas de manejo, características de usuario y del servicio.</t>
        </is>
      </c>
      <c r="H46" s="643" t="inlineStr">
        <is>
          <t>Evidencia: GA7-260201077-AA1-EV03. Ejecución in situ del protocolo en recorrido de naturaleza.</t>
        </is>
      </c>
      <c r="I46" s="605" t="n"/>
      <c r="J46" s="605" t="n"/>
      <c r="K46" s="605" t="n"/>
      <c r="L46" s="605" t="n"/>
      <c r="M46" s="605" t="n"/>
      <c r="N46" s="594" t="n"/>
      <c r="O46" s="628" t="n"/>
      <c r="P46" s="593" t="n"/>
    </row>
    <row r="47">
      <c r="A47" s="606" t="n"/>
      <c r="B47" s="606" t="n"/>
      <c r="C47" s="641" t="n"/>
      <c r="D47" s="642" t="inlineStr">
        <is>
          <t>240201529-01 - Integrar elementos de la cultura emprendedora teniendo en cuenta el perfil personal y el contexto de desarrollo social. 65.1</t>
        </is>
      </c>
      <c r="E47" s="644" t="inlineStr">
        <is>
          <t>PRODUCTIVA</t>
        </is>
      </c>
      <c r="F47" s="642" t="n"/>
      <c r="G47" s="605" t="n"/>
      <c r="H47" s="593" t="n"/>
      <c r="I47" s="605" t="n"/>
      <c r="J47" s="605" t="n"/>
      <c r="K47" s="605" t="n"/>
      <c r="L47" s="605" t="n"/>
      <c r="M47" s="605" t="n"/>
      <c r="N47" s="594" t="n"/>
      <c r="O47" s="628" t="n"/>
      <c r="P47" s="593" t="n"/>
    </row>
    <row r="48">
      <c r="A48" s="606" t="n"/>
      <c r="B48" s="606" t="n"/>
      <c r="C48" s="606" t="n"/>
      <c r="D48" s="642" t="n"/>
      <c r="E48" s="643" t="n"/>
      <c r="F48" s="642" t="inlineStr">
        <is>
          <t>Evidencia: GA7-240201529-AA2-EV01. Pitch idea de negocio.</t>
        </is>
      </c>
      <c r="G48" s="593" t="n"/>
      <c r="H48" s="605" t="n"/>
      <c r="I48" s="605" t="n"/>
      <c r="J48" s="605" t="n"/>
      <c r="K48" s="605" t="n"/>
      <c r="L48" s="605" t="n"/>
      <c r="M48" s="605" t="n"/>
      <c r="N48" s="594" t="n"/>
      <c r="O48" s="628" t="n"/>
      <c r="P48" s="593" t="n"/>
    </row>
    <row r="49">
      <c r="A49" s="606" t="n"/>
      <c r="B49" s="606" t="n"/>
      <c r="C49" s="606" t="n"/>
      <c r="D49" s="642" t="inlineStr">
        <is>
          <t>240201529-03 - Estructurar el plan de negocio de acuerdo con las características empresariales y tendencias de mercado. 64.3</t>
        </is>
      </c>
      <c r="E49" s="605" t="n"/>
      <c r="F49" s="642" t="n"/>
      <c r="G49" s="605" t="n"/>
      <c r="H49" s="605" t="n"/>
      <c r="I49" s="605" t="n"/>
      <c r="J49" s="605" t="n"/>
      <c r="K49" s="605" t="n"/>
      <c r="L49" s="605" t="n"/>
      <c r="M49" s="605" t="n"/>
      <c r="N49" s="594" t="n"/>
      <c r="O49" s="628" t="n"/>
      <c r="P49" s="593" t="n"/>
    </row>
    <row r="50">
      <c r="A50" s="606" t="n"/>
      <c r="B50" s="607" t="n"/>
      <c r="C50" s="607" t="n"/>
      <c r="D50" s="642" t="n"/>
      <c r="E50" s="605" t="n"/>
      <c r="F50" s="642" t="inlineStr">
        <is>
          <t>Evidencia: GA7-240201529-AA2-EV02. Modelo CANVAS del emprendimiento.</t>
        </is>
      </c>
      <c r="G50" s="609" t="n"/>
      <c r="H50" s="605" t="n"/>
      <c r="I50" s="605" t="n"/>
      <c r="J50" s="605" t="n"/>
      <c r="K50" s="605" t="n"/>
      <c r="L50" s="605" t="n"/>
      <c r="M50" s="605" t="n"/>
      <c r="N50" s="594" t="n"/>
      <c r="O50" s="628" t="n"/>
      <c r="P50" s="593" t="n"/>
    </row>
    <row r="51">
      <c r="A51" s="606" t="n"/>
      <c r="B51" s="639" t="inlineStr">
        <is>
          <t>GUIA 8  Técnica 240 horas + Transversal 48 horas + Clave 48 horas = 336 horas</t>
        </is>
      </c>
      <c r="C51" s="611" t="inlineStr">
        <is>
          <t>210601023 - Coordinar actividades de acuerdo con estrategias de gestión y proceso administrativo.</t>
        </is>
      </c>
      <c r="D51" s="612" t="inlineStr">
        <is>
          <t>210601023-04 - Dirigir salidas de campo de acuerdo con requerimientos técnicos, recursos disponibles y estrategias de gestión. 94</t>
        </is>
      </c>
      <c r="E51" s="605" t="n"/>
      <c r="F51" s="642" t="inlineStr">
        <is>
          <t>Evidencia: GA8-210601023-AA1-EV01. Plan de acción y contingencia</t>
        </is>
      </c>
      <c r="G51" s="642" t="inlineStr">
        <is>
          <t>Evidencia: GA8-210601023-AA1-EV02. Montaje del campamento</t>
        </is>
      </c>
      <c r="H51" s="605" t="n"/>
      <c r="I51" s="605" t="n"/>
      <c r="J51" s="605" t="n"/>
      <c r="K51" s="605" t="n"/>
      <c r="L51" s="605" t="n"/>
      <c r="M51" s="605" t="n"/>
      <c r="N51" s="594" t="n"/>
      <c r="O51" s="628" t="n"/>
      <c r="P51" s="593" t="n"/>
    </row>
    <row r="52">
      <c r="A52" s="606" t="n"/>
      <c r="B52" s="606" t="n"/>
      <c r="C52" s="607" t="n"/>
      <c r="D52" s="612" t="n"/>
      <c r="E52" s="645" t="n"/>
      <c r="F52" s="612" t="n"/>
      <c r="G52" s="612" t="inlineStr">
        <is>
          <t>Evidencia: GA8-210601023-AA2-EV02. Plan de mejora del plan de acción y contingencia</t>
        </is>
      </c>
      <c r="H52" s="593" t="n"/>
      <c r="I52" s="605" t="n"/>
      <c r="J52" s="605" t="n"/>
      <c r="K52" s="605" t="n"/>
      <c r="L52" s="605" t="n"/>
      <c r="M52" s="605" t="n"/>
      <c r="N52" s="594" t="n"/>
      <c r="O52" s="628" t="n"/>
      <c r="P52" s="593" t="n"/>
    </row>
    <row r="53">
      <c r="A53" s="606" t="n"/>
      <c r="B53" s="606" t="n"/>
      <c r="C53" s="611" t="inlineStr">
        <is>
          <t>220601501 - Aplicar prácticas de protección ambiental, seguridad y salud en el trabajo de acuerdo con las políticas organizacionales y la normativa vigente.</t>
        </is>
      </c>
      <c r="D53" s="612" t="n"/>
      <c r="E53" s="646" t="n"/>
      <c r="F53" s="612" t="inlineStr">
        <is>
          <t>Evidencia: GA8-220601501-AA1-EV01. Análisis de caso de situaciones que se presentan en el contexto ambiental y del SST</t>
        </is>
      </c>
      <c r="G53" s="647" t="n"/>
      <c r="H53" s="605" t="n"/>
      <c r="I53" s="605" t="n"/>
      <c r="J53" s="605" t="n"/>
      <c r="K53" s="605" t="n"/>
      <c r="L53" s="605" t="n"/>
      <c r="M53" s="605" t="n"/>
      <c r="N53" s="594" t="n"/>
      <c r="O53" s="628" t="n"/>
      <c r="P53" s="593" t="n"/>
    </row>
    <row r="54">
      <c r="A54" s="606" t="n"/>
      <c r="B54" s="606" t="n"/>
      <c r="C54" s="606" t="n"/>
      <c r="D54" s="612" t="inlineStr">
        <is>
          <t>220601501-02 - Implementar estrategias para el control de los impactos ambientales y de los accidentes y enfermedades de acuerdo con los planes y programas establecidos por la organización. 22.2</t>
        </is>
      </c>
      <c r="E54" s="646" t="n"/>
      <c r="F54" s="612" t="n"/>
      <c r="G54" s="605" t="n"/>
      <c r="H54" s="605" t="n"/>
      <c r="I54" s="605" t="n"/>
      <c r="J54" s="605" t="n"/>
      <c r="K54" s="605" t="n"/>
      <c r="L54" s="605" t="n"/>
      <c r="M54" s="605" t="n"/>
      <c r="N54" s="594" t="n"/>
      <c r="O54" s="628" t="n"/>
      <c r="P54" s="593" t="n"/>
    </row>
    <row r="55">
      <c r="A55" s="606" t="n"/>
      <c r="B55" s="606" t="n"/>
      <c r="C55" s="606" t="n"/>
      <c r="D55" s="612" t="inlineStr">
        <is>
          <t>220601501-03 - Realizar seguimiento y acompañamiento al desarrollo de los planes y programas ambientales y SST, según el área de desempeño. 21.3</t>
        </is>
      </c>
      <c r="E55" s="605" t="n"/>
      <c r="F55" s="612" t="n"/>
      <c r="G55" s="609" t="n"/>
      <c r="H55" s="605" t="n"/>
      <c r="I55" s="605" t="n"/>
      <c r="J55" s="605" t="n"/>
      <c r="K55" s="605" t="n"/>
      <c r="L55" s="605" t="n"/>
      <c r="M55" s="605" t="n"/>
      <c r="N55" s="594" t="n"/>
      <c r="O55" s="628" t="n"/>
      <c r="P55" s="593" t="n"/>
    </row>
    <row r="56">
      <c r="A56" s="606" t="n"/>
      <c r="B56" s="606" t="n"/>
      <c r="C56" s="607" t="n"/>
      <c r="D56" s="612" t="n"/>
      <c r="E56" s="605" t="n"/>
      <c r="F56" s="612" t="inlineStr">
        <is>
          <t>Evidencia: GA8-220601501-AA4-EV01. Video expositivo sobre oportunidades de mejora en medio ambiente y SST</t>
        </is>
      </c>
      <c r="G56" s="609" t="n"/>
      <c r="H56" s="605" t="n"/>
      <c r="I56" s="605" t="n"/>
      <c r="J56" s="605" t="n"/>
      <c r="K56" s="605" t="n"/>
      <c r="L56" s="605" t="n"/>
      <c r="M56" s="605" t="n"/>
      <c r="N56" s="594" t="n"/>
      <c r="O56" s="628" t="n"/>
      <c r="P56" s="593" t="n"/>
    </row>
    <row r="57">
      <c r="A57" s="606" t="n"/>
      <c r="B57" s="607" t="n"/>
      <c r="C57" s="611" t="inlineStr">
        <is>
          <t>240202501 - Interactuar en lengua inglesa de forma oral y escrita dentro de contextos sociales y laborales según los criterios establecidos por el marco común europeo de referencia para las lenguas.</t>
        </is>
      </c>
      <c r="D57" s="612" t="n"/>
      <c r="E57" s="646" t="n"/>
      <c r="F57" s="645" t="inlineStr">
        <is>
          <t>Evidencia: GA8-240202501-AA1-EV01. Documento escrito.</t>
        </is>
      </c>
      <c r="G57" s="645" t="inlineStr">
        <is>
          <t>Evidencia: GA8-240202501-AA1-EV02. Video</t>
        </is>
      </c>
      <c r="H57" s="645" t="n"/>
      <c r="I57" s="605" t="n"/>
      <c r="J57" s="605" t="n"/>
      <c r="K57" s="605" t="n"/>
      <c r="L57" s="605" t="n"/>
      <c r="M57" s="605" t="n"/>
      <c r="N57" s="594" t="n"/>
      <c r="O57" s="628" t="n"/>
      <c r="P57" s="593" t="n"/>
    </row>
    <row r="58">
      <c r="A58" s="606" t="n"/>
      <c r="B58" s="648" t="inlineStr">
        <is>
          <t>GUIA 9  Técnicas 240 horas + Transversal 48 horas = 288 horas</t>
        </is>
      </c>
      <c r="C58" s="649" t="inlineStr">
        <is>
          <t>260201080 - Transmitir información cultural de acuerdo con técnicas narrativas y de interpretación patrimonial.</t>
        </is>
      </c>
      <c r="D58" s="650" t="inlineStr">
        <is>
          <t>260201080-05 - Implementar la experiencia turística con base en el diseño y las técnicas de comunicación interpretativa. 13.5</t>
        </is>
      </c>
      <c r="E58" s="646" t="n"/>
      <c r="F58" s="650" t="inlineStr">
        <is>
          <t>Evidencia: GA9-260201080-AA1-EV01. Diseño de un plan interpretativo donde se defina la experiencia turística.</t>
        </is>
      </c>
      <c r="G58" s="651" t="inlineStr">
        <is>
          <t>Evidencia: GA9-260201080-AA1-EV02. Desarrollo de una experiencia turística en el marco de un plan interpretativo.</t>
        </is>
      </c>
      <c r="H58" s="605" t="n"/>
      <c r="I58" s="605" t="n"/>
      <c r="J58" s="605" t="n"/>
      <c r="K58" s="605" t="n"/>
      <c r="L58" s="605" t="n"/>
      <c r="M58" s="605" t="n"/>
      <c r="N58" s="594" t="n"/>
      <c r="O58" s="628" t="n"/>
      <c r="P58" s="593" t="n"/>
    </row>
    <row r="59">
      <c r="A59" s="606" t="n"/>
      <c r="B59" s="606" t="n"/>
      <c r="C59" s="649" t="inlineStr">
        <is>
          <t>260402004 - Atender incidentes según protocolos y normativa.</t>
        </is>
      </c>
      <c r="D59" s="650" t="inlineStr">
        <is>
          <t>260402004-03 - Resolver situaciones imprevistas, de emergencia o de peligro del servicio guiado con base en el plan de contingencias, el procedimiento, la responsabilidad civil del guía y la normativa. 60.3</t>
        </is>
      </c>
      <c r="E59" s="646" t="n"/>
      <c r="F59" s="650" t="inlineStr">
        <is>
          <t>Evidencia: GA9-260402004-AA1-EV01. Análisis de caso: acciones en imprevistos, manejo de pánico, asistencia y protección personal.</t>
        </is>
      </c>
      <c r="G59" s="651" t="inlineStr">
        <is>
          <t>Evidencia: GA9-260402004-AA1-EV02. Taller sobre control de imprevistos y acciones de respuesta en primeros auxilios.</t>
        </is>
      </c>
      <c r="H59" s="651" t="inlineStr">
        <is>
          <t>Evidencia: GA9-260402004-AA1-EV03. Presentación digital sobre primeros auxilios.</t>
        </is>
      </c>
      <c r="I59" s="605" t="n"/>
      <c r="J59" s="605" t="n"/>
      <c r="K59" s="605" t="n"/>
      <c r="L59" s="605" t="n"/>
      <c r="M59" s="605" t="n"/>
      <c r="N59" s="594" t="n"/>
      <c r="O59" s="628" t="n"/>
      <c r="P59" s="593" t="n"/>
    </row>
    <row r="60">
      <c r="A60" s="606" t="n"/>
      <c r="B60" s="606" t="n"/>
      <c r="C60" s="649" t="inlineStr">
        <is>
          <t>240201526 - Enrique Low Murtra Interactuar en el contexto productivo y social de acuerdo con principios éticos para la construcción de una cultura de paz.</t>
        </is>
      </c>
      <c r="D60" s="595" t="n"/>
      <c r="E60" s="646" t="n"/>
      <c r="F60" s="650" t="inlineStr">
        <is>
          <t>Evidencia: GA9-240201526-AA1-EV01. Presentación del proyecto de vida.</t>
        </is>
      </c>
      <c r="G60" s="605" t="n"/>
      <c r="H60" s="605" t="n"/>
      <c r="I60" s="605" t="n"/>
      <c r="J60" s="605" t="n"/>
      <c r="K60" s="605" t="n"/>
      <c r="L60" s="605" t="n"/>
      <c r="M60" s="605" t="n"/>
      <c r="N60" s="594" t="n"/>
      <c r="O60" s="628" t="n"/>
      <c r="P60" s="593" t="n"/>
    </row>
    <row r="61">
      <c r="A61" s="606" t="n"/>
      <c r="B61" s="606" t="n"/>
      <c r="C61" s="606" t="n"/>
      <c r="D61" s="595" t="inlineStr">
        <is>
          <t>240201526-02 - Establecer relaciones de crecimiento personal y comunitario a partir del bien común como aporte para el desarrollo social. 29.2</t>
        </is>
      </c>
      <c r="E61" s="646" t="n"/>
      <c r="F61" s="650" t="inlineStr">
        <is>
          <t>Evidencia: GA9-240201526-AA2-EV01. Diagrama de sistemas.</t>
        </is>
      </c>
      <c r="G61" s="605" t="n"/>
      <c r="H61" s="605" t="n"/>
      <c r="I61" s="605" t="n"/>
      <c r="J61" s="605" t="n"/>
      <c r="K61" s="605" t="n"/>
      <c r="L61" s="605" t="n"/>
      <c r="M61" s="605" t="n"/>
      <c r="N61" s="594" t="n"/>
      <c r="O61" s="628" t="n"/>
      <c r="P61" s="593" t="n"/>
    </row>
    <row r="62">
      <c r="A62" s="606" t="n"/>
      <c r="B62" s="606" t="n"/>
      <c r="C62" s="606" t="n"/>
      <c r="D62" s="595" t="n"/>
      <c r="E62" s="646" t="n"/>
      <c r="F62" s="650" t="n"/>
      <c r="G62" s="605" t="n"/>
      <c r="H62" s="605" t="n"/>
      <c r="I62" s="605" t="n"/>
      <c r="J62" s="605" t="n"/>
      <c r="K62" s="605" t="n"/>
      <c r="L62" s="605" t="n"/>
      <c r="M62" s="605" t="n"/>
      <c r="N62" s="594" t="n"/>
      <c r="O62" s="628" t="n"/>
      <c r="P62" s="593" t="n"/>
    </row>
    <row r="63">
      <c r="A63" s="607" t="n"/>
      <c r="B63" s="607" t="n"/>
      <c r="C63" s="607" t="n"/>
      <c r="D63" s="595" t="n"/>
      <c r="E63" s="646" t="n"/>
      <c r="F63" s="650" t="inlineStr">
        <is>
          <t>Evidencia: GA9-240201526-AA4-EV01. Solución del caso.</t>
        </is>
      </c>
      <c r="G63" s="605" t="n"/>
      <c r="H63" s="605" t="n"/>
      <c r="I63" s="605" t="n"/>
      <c r="J63" s="605" t="n"/>
      <c r="K63" s="605" t="n"/>
      <c r="L63" s="605" t="n"/>
      <c r="M63" s="605" t="n"/>
      <c r="N63" s="594" t="n"/>
      <c r="O63" s="628" t="n"/>
      <c r="P63" s="593" t="n"/>
    </row>
    <row r="64">
      <c r="A64" s="652" t="inlineStr">
        <is>
          <t>CONTROL</t>
        </is>
      </c>
      <c r="B64" s="653" t="inlineStr">
        <is>
          <t>GUIA 10  Técnica 192 horas + Transversal 48 horas = 240 horas</t>
        </is>
      </c>
      <c r="C64" s="619" t="inlineStr">
        <is>
          <t>260201077. Conducir usuarios de acuerdo con tipo de recorrido turístico y normativa.</t>
        </is>
      </c>
      <c r="D64" s="620" t="n"/>
      <c r="E64" s="646" t="n"/>
      <c r="F64" s="620" t="inlineStr">
        <is>
          <t>Evidencia GA10-260201077-AA1-EV01. Formato de evaluación de satisfacción de los usuarios.</t>
        </is>
      </c>
      <c r="G64" s="654" t="inlineStr">
        <is>
          <t>Evidencia GA10-260201077-AA1-EV02. Creación de indicadores de calidad de acuerdo con la prestación del servicio.</t>
        </is>
      </c>
      <c r="H64" s="654" t="n"/>
      <c r="I64" s="654" t="inlineStr">
        <is>
          <t xml:space="preserve">ACTIVIDAD PRACTICA 1 POR EMPRESAS SALIDA 1. </t>
        </is>
      </c>
      <c r="J64" s="654" t="inlineStr">
        <is>
          <t>ACTIVIDAD PRACTICA 2 POR EMPRESAS SALIDA CON GRUPO FASE 1</t>
        </is>
      </c>
      <c r="K64" s="654" t="inlineStr">
        <is>
          <t xml:space="preserve">ACTIVIDAD PRACTICA 3 POR EMPRESAS PRE-RUTA A OTRA EMPRESA. </t>
        </is>
      </c>
      <c r="L64" s="654" t="inlineStr">
        <is>
          <t>ACTIVIDAD PRACTICA 4 POR EMPRESAS, APOYO COMO CICERONE RECORRIDO 1</t>
        </is>
      </c>
      <c r="M64" s="654" t="inlineStr">
        <is>
          <t>ACTIVIDAD PRACTICA 5 POR EMPRESAS SALIDA CON GRUPO FASE 2</t>
        </is>
      </c>
      <c r="N64" s="594" t="n"/>
      <c r="O64" s="628" t="n"/>
      <c r="P64" s="593" t="n"/>
    </row>
    <row r="65">
      <c r="A65" s="593" t="n"/>
      <c r="B65" s="655" t="n"/>
      <c r="C65" s="607" t="n"/>
      <c r="D65" s="620" t="inlineStr">
        <is>
          <t>260201077-05. Implementar acciones de mejora continua de acuerdo con procesos de evaluación, autoevaluación y sentido de liderazgo. 55</t>
        </is>
      </c>
      <c r="E65" s="646" t="n"/>
      <c r="F65" s="620" t="inlineStr">
        <is>
          <t>Evidencia GA10-260201077-AA2-EV01. Estructurar el ciclo de PHVA con la intención de implementar acciones de mejora continua.</t>
        </is>
      </c>
      <c r="G65" s="654" t="inlineStr">
        <is>
          <t>Evidencia GA10-260201077-AA2-EV02. Ejecutar acciones de mejora del servicio guiado.</t>
        </is>
      </c>
      <c r="H65" s="654" t="inlineStr">
        <is>
          <t>Evidencia GA10-260201077-AA2-EV03. Bitácora del servicio.</t>
        </is>
      </c>
      <c r="I65" s="654" t="inlineStr">
        <is>
          <t>ACTIVIDAD PRACTICA 6 POR EMPRESAS SALIDA CON GRUPO FASE 3</t>
        </is>
      </c>
      <c r="J65" s="654" t="inlineStr">
        <is>
          <t>ACTIVIDAD PRACTICA 7 POR INDIVIDUAL CASA DEL MARQUES</t>
        </is>
      </c>
      <c r="K65" s="654" t="inlineStr">
        <is>
          <t>ACTIVIDAD PRACTICA 8 POR INDIVIDUAL CASA DEL MARQUES</t>
        </is>
      </c>
      <c r="L65" s="654" t="inlineStr">
        <is>
          <t>ACTIVIDAD PRACTICA 9 POR POR GRUPO EMPRESA SALIDA 2</t>
        </is>
      </c>
      <c r="M65" s="654" t="inlineStr">
        <is>
          <t>ACTIVIDAD PRACTICA 10 POR POR GRUPO EMPRESA SALIDA 3 ACOMPAÑA SENA CENTRO.</t>
        </is>
      </c>
      <c r="N65" s="594" t="n"/>
      <c r="O65" s="628" t="n"/>
      <c r="P65" s="593" t="n"/>
    </row>
    <row r="66">
      <c r="A66" s="593" t="n"/>
      <c r="B66" s="655" t="n"/>
      <c r="C66" s="619" t="inlineStr">
        <is>
          <t>210201501. Ejercer derechos fundamentales del trabajo en el marco de la Constitución Política y los Convenios Internacionales.</t>
        </is>
      </c>
      <c r="D66" s="620" t="inlineStr">
        <is>
          <t>210201501-01. Valorar la importancia de la ciudadanía laboral con base en el estudio de los derechos humanos y fundamentales del trabajo. 59.1</t>
        </is>
      </c>
      <c r="E66" s="654" t="n"/>
      <c r="F66" s="620" t="inlineStr">
        <is>
          <t>Evidencia GA10-210201501-AA1-EV01. Taller.</t>
        </is>
      </c>
      <c r="G66" s="654" t="inlineStr">
        <is>
          <t>Evidencia GA10-210201501-AA1-EV02. Foro sobre características del trabajo en contexto local.</t>
        </is>
      </c>
      <c r="H66" s="605" t="n"/>
      <c r="I66" s="605" t="n"/>
      <c r="J66" s="605" t="n"/>
      <c r="K66" s="605" t="n"/>
      <c r="L66" s="605" t="n"/>
      <c r="M66" s="605" t="n"/>
      <c r="N66" s="594" t="n"/>
      <c r="O66" s="628" t="n"/>
      <c r="P66" s="593" t="n"/>
    </row>
    <row r="67">
      <c r="A67" s="593" t="n"/>
      <c r="B67" s="655" t="n"/>
      <c r="C67" s="606" t="n"/>
      <c r="D67" s="620" t="inlineStr">
        <is>
          <t>210201501-02. Practicar los derechos fundamentales del trabajo de acuerdo con la Constitución Política y los Convenios Internacionales. 58.2</t>
        </is>
      </c>
      <c r="E67" s="646" t="n"/>
      <c r="F67" s="620" t="inlineStr">
        <is>
          <t>Evidencia GA10-210201501-AA2-EV01. Informe sobre trabajo decente, ciudadanía laboral, derechos individuales y colectivos en el trabajo.</t>
        </is>
      </c>
      <c r="G67" s="654" t="inlineStr">
        <is>
          <t>Evidencia GA10-210201501-AA2-EV02. Foro sobre el convenio colectivo del trabajo y la libertad sindical.</t>
        </is>
      </c>
      <c r="H67" s="654" t="n"/>
      <c r="I67" s="654" t="inlineStr">
        <is>
          <t>Evidencia GA10-210201501-AA2-EV04. Infografía sobre la huelga.</t>
        </is>
      </c>
      <c r="J67" s="605" t="n"/>
      <c r="K67" s="605" t="n"/>
      <c r="L67" s="605" t="n"/>
      <c r="M67" s="605" t="n"/>
      <c r="N67" s="594" t="n"/>
      <c r="O67" s="628" t="n"/>
      <c r="P67" s="593" t="n"/>
    </row>
    <row r="68">
      <c r="A68" s="593" t="n"/>
      <c r="B68" s="655" t="n"/>
      <c r="C68" s="606" t="n"/>
      <c r="D68" s="620" t="n"/>
      <c r="E68" s="646" t="n"/>
      <c r="F68" s="654" t="n"/>
      <c r="G68" s="654" t="n"/>
      <c r="H68" s="654" t="n"/>
      <c r="I68" s="654" t="inlineStr">
        <is>
          <t>Evidencia GA10-210201501-AA3-EV04. Texto argumentativo.</t>
        </is>
      </c>
      <c r="J68" s="605" t="n"/>
      <c r="K68" s="605" t="n"/>
      <c r="L68" s="605" t="n"/>
      <c r="M68" s="605" t="n"/>
      <c r="N68" s="594" t="n"/>
      <c r="O68" s="628" t="n"/>
      <c r="P68" s="593" t="n"/>
    </row>
    <row r="69">
      <c r="A69" s="656" t="n"/>
      <c r="B69" s="657" t="n"/>
      <c r="C69" s="607" t="n"/>
      <c r="D69" s="620" t="inlineStr">
        <is>
          <t>210201501-04. Participar en acciones solidarias orientadas al ejercicio de los derechos humanos, de los pueblos y de la naturaleza. 57.4</t>
        </is>
      </c>
      <c r="E69" s="646" t="n"/>
      <c r="F69" s="620" t="inlineStr">
        <is>
          <t>Evidencia GA10-210201501-AA4-EV01. Foro Estado social de derecho.</t>
        </is>
      </c>
      <c r="G69" s="620" t="inlineStr">
        <is>
          <t>Evidencia GA10-210201501-AA4-EV02. Presentación.</t>
        </is>
      </c>
      <c r="H69" s="593" t="n"/>
      <c r="I69" s="605" t="n"/>
      <c r="J69" s="605" t="n"/>
      <c r="K69" s="605" t="n"/>
      <c r="L69" s="605" t="n"/>
      <c r="M69" s="605" t="n"/>
      <c r="N69" s="594" t="n"/>
      <c r="O69" s="628" t="n"/>
      <c r="P69" s="593" t="n"/>
    </row>
    <row r="70">
      <c r="A70" s="594" t="n"/>
      <c r="B70" s="594" t="n"/>
      <c r="C70" s="594" t="n"/>
      <c r="D70" s="658" t="n"/>
      <c r="E70" s="646" t="n"/>
      <c r="F70" s="605" t="n"/>
      <c r="G70" s="605" t="n"/>
      <c r="H70" s="605" t="n"/>
      <c r="I70" s="605" t="n"/>
      <c r="J70" s="605" t="n"/>
      <c r="K70" s="605" t="n"/>
      <c r="L70" s="605" t="n"/>
      <c r="M70" s="605" t="n"/>
      <c r="N70" s="594" t="n"/>
      <c r="O70" s="628" t="n"/>
      <c r="P70" s="593" t="n"/>
    </row>
    <row r="71">
      <c r="A71" s="659" t="inlineStr">
        <is>
          <t>ETAPA PRODUCTIVA</t>
        </is>
      </c>
      <c r="B71" s="660" t="inlineStr">
        <is>
          <t>ETAPA PRODUCTIVA 864 horas</t>
        </is>
      </c>
      <c r="C71" s="660" t="n"/>
      <c r="D71" s="659" t="inlineStr">
        <is>
          <t>APLICAR EN LA RESOLUCIÓN DE PROBLEMAS REALES DEL SECTOR PRODUCTIVO, LOS CONOCIMIENTOS,
HABILIDADES Y DESTREZAS PERTINENTES A LAS COMPETENCIAS DEL PROGRAMA DE FORMACIÓN
ASUMIENDO ESTRATEGIAS Y METODOLOGÍAS DE AUTOGESTIÓN</t>
        </is>
      </c>
      <c r="E71" s="605" t="n"/>
      <c r="F71" s="605" t="n"/>
      <c r="G71" s="605" t="n"/>
      <c r="H71" s="605" t="n"/>
      <c r="I71" s="605" t="n"/>
      <c r="J71" s="605" t="n"/>
      <c r="K71" s="605" t="n"/>
      <c r="L71" s="605" t="n"/>
      <c r="M71" s="605" t="n"/>
      <c r="N71" s="594" t="n"/>
      <c r="O71" s="661" t="n"/>
      <c r="P71" s="59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rmalagon</dc:creator>
  <dcterms:created xmlns:dcterms="http://purl.org/dc/terms/" xmlns:xsi="http://www.w3.org/2001/XMLSchema-instance" xsi:type="dcterms:W3CDTF">2012-08-13T04:08:32Z</dcterms:created>
  <dcterms:modified xmlns:dcterms="http://purl.org/dc/terms/" xmlns:xsi="http://www.w3.org/2001/XMLSchema-instance" xsi:type="dcterms:W3CDTF">2024-05-28T17:52:10Z</dcterms:modified>
  <cp:lastModifiedBy>Daniel Yepes</cp:lastModifiedBy>
  <cp:lastPrinted>2022-08-03T02:30:21Z</cp:lastPrinted>
</cp:coreProperties>
</file>