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https://d.docs.live.net/7922b0b09328d329/Data World/Programas/Excel Básico a Avanzado/Carpeta para compartir/"/>
    </mc:Choice>
  </mc:AlternateContent>
  <xr:revisionPtr revIDLastSave="0" documentId="8_{3A4BFD63-50CC-421E-9A2A-9CB6DDD8A98F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REMUNERACIONES" sheetId="4" r:id="rId1"/>
    <sheet name="ESTADO DE SALUD" sheetId="3" r:id="rId2"/>
    <sheet name="MORTALIDAD" sheetId="1" state="hidden" r:id="rId3"/>
    <sheet name="TABLAS DINÁMICAS" sheetId="2" state="hidden" r:id="rId4"/>
  </sheets>
  <definedNames>
    <definedName name="__f" hidden="1">3</definedName>
    <definedName name="_f" hidden="1">3</definedName>
    <definedName name="_xlnm._FilterDatabase" localSheetId="3" hidden="1">'TABLAS DINÁMICAS'!$C$12:$I$36</definedName>
    <definedName name="anscount" hidden="1">2</definedName>
    <definedName name="BUSCAR">#REF!</definedName>
    <definedName name="CIUDAD">#REF!</definedName>
    <definedName name="DIRECCION">#REF!</definedName>
    <definedName name="RUT">#REF!</definedName>
    <definedName name="sencount" hidden="1">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D9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L13" i="2" s="1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L18" i="2" l="1"/>
  <c r="L15" i="2"/>
  <c r="L16" i="2"/>
  <c r="L19" i="2"/>
  <c r="L23" i="2"/>
  <c r="L27" i="2"/>
  <c r="L31" i="2"/>
  <c r="L35" i="2"/>
  <c r="L14" i="2"/>
  <c r="L20" i="2"/>
  <c r="L24" i="2"/>
  <c r="L28" i="2"/>
  <c r="L32" i="2"/>
  <c r="L36" i="2"/>
  <c r="L29" i="2"/>
  <c r="L22" i="2"/>
  <c r="L30" i="2"/>
  <c r="L17" i="2"/>
  <c r="L21" i="2"/>
  <c r="L33" i="2"/>
  <c r="L26" i="2"/>
  <c r="L34" i="2"/>
  <c r="L25" i="2"/>
</calcChain>
</file>

<file path=xl/sharedStrings.xml><?xml version="1.0" encoding="utf-8"?>
<sst xmlns="http://schemas.openxmlformats.org/spreadsheetml/2006/main" count="234" uniqueCount="137">
  <si>
    <t>PLANILLA DE PAGOS</t>
  </si>
  <si>
    <t>Nombre</t>
  </si>
  <si>
    <t>Sueldo Base</t>
  </si>
  <si>
    <t>ARL</t>
  </si>
  <si>
    <t>EPS</t>
  </si>
  <si>
    <t>Departamento</t>
  </si>
  <si>
    <t>Escalafon</t>
  </si>
  <si>
    <t>Gratific.</t>
  </si>
  <si>
    <t>Bono Prod.</t>
  </si>
  <si>
    <t>Aguinaldo</t>
  </si>
  <si>
    <t>Sueldo Bruto</t>
  </si>
  <si>
    <t>Desc. EPS</t>
  </si>
  <si>
    <t>Desc. ARL</t>
  </si>
  <si>
    <t>Adelanto</t>
  </si>
  <si>
    <t>Sueldo Líquido</t>
  </si>
  <si>
    <t>Mario Soto</t>
  </si>
  <si>
    <t>Habitat</t>
  </si>
  <si>
    <t>Famisanar</t>
  </si>
  <si>
    <t>Ingeniería</t>
  </si>
  <si>
    <t>A</t>
  </si>
  <si>
    <t>Angela Pérez</t>
  </si>
  <si>
    <t>D</t>
  </si>
  <si>
    <t>Eduardo Pavez</t>
  </si>
  <si>
    <t>Cuprum</t>
  </si>
  <si>
    <t>Coomeva</t>
  </si>
  <si>
    <t>Publicidad</t>
  </si>
  <si>
    <t>B</t>
  </si>
  <si>
    <t>Jaime Toro</t>
  </si>
  <si>
    <t>Jorge Ortiz</t>
  </si>
  <si>
    <t>Planvital</t>
  </si>
  <si>
    <t>Ventas</t>
  </si>
  <si>
    <t>Luis Castillo</t>
  </si>
  <si>
    <t>María Lepe</t>
  </si>
  <si>
    <t>Nueva</t>
  </si>
  <si>
    <t>Rodrigo Reyes</t>
  </si>
  <si>
    <t>C</t>
  </si>
  <si>
    <t>Aplicar sobre el sueldo base</t>
  </si>
  <si>
    <t>Gratif.</t>
  </si>
  <si>
    <t>Escalafón</t>
  </si>
  <si>
    <t>Aguin.</t>
  </si>
  <si>
    <t>Aplicar sobre el sueldo bruto</t>
  </si>
  <si>
    <t>Descto. EPS</t>
  </si>
  <si>
    <t>Descto.</t>
  </si>
  <si>
    <t>ESTADO DE PACIENTES</t>
  </si>
  <si>
    <t>NOMBRE</t>
  </si>
  <si>
    <t>EDAD</t>
  </si>
  <si>
    <t>PESO</t>
  </si>
  <si>
    <t>ESTADO DE PESO</t>
  </si>
  <si>
    <t>REALIZAR CHEQUEO?</t>
  </si>
  <si>
    <t>IR AL NUTRICIONISTA?</t>
  </si>
  <si>
    <t>Alfredo</t>
  </si>
  <si>
    <t>Marta</t>
  </si>
  <si>
    <t xml:space="preserve">Sandra </t>
  </si>
  <si>
    <t>Estado de Peso</t>
  </si>
  <si>
    <t>Irma</t>
  </si>
  <si>
    <t>si el peso es menor que 75 el estado sera "NORMAL"</t>
  </si>
  <si>
    <t>Marcela</t>
  </si>
  <si>
    <t>si el peso es mayor que 100 el estado sera "OBESIDAD"</t>
  </si>
  <si>
    <t>Ricardo</t>
  </si>
  <si>
    <t>de lo contrario sera "SOBREPESO"</t>
  </si>
  <si>
    <t>Maritza</t>
  </si>
  <si>
    <t xml:space="preserve">Luis </t>
  </si>
  <si>
    <t>Realizar Chequeo?</t>
  </si>
  <si>
    <t>Alejandra</t>
  </si>
  <si>
    <t>si la edad es mayor o igual a 60 y el peso es mayor que 69 realizar chequeo médico.</t>
  </si>
  <si>
    <t>Katherine</t>
  </si>
  <si>
    <t>de lo contrario es una personal sana</t>
  </si>
  <si>
    <t>Edith</t>
  </si>
  <si>
    <t>Karen</t>
  </si>
  <si>
    <t>Ir al Nutricionista?</t>
  </si>
  <si>
    <t xml:space="preserve">Pamela </t>
  </si>
  <si>
    <t>si la edad es mayor igual que 80 o el peso es mayor igual a 90 debe ir a su nutricionista</t>
  </si>
  <si>
    <t>de lo contrario está en buen estado.</t>
  </si>
  <si>
    <t xml:space="preserve">Fabiola </t>
  </si>
  <si>
    <t xml:space="preserve">Rosa </t>
  </si>
  <si>
    <t>Eva</t>
  </si>
  <si>
    <t>Jocelyn</t>
  </si>
  <si>
    <t>Mariana</t>
  </si>
  <si>
    <t>TABLAS DE MORTALIDAD HISTÓRICAS</t>
  </si>
  <si>
    <t>AÑO</t>
  </si>
  <si>
    <t>TASA</t>
  </si>
  <si>
    <t>MUJERES</t>
  </si>
  <si>
    <t>Edad</t>
  </si>
  <si>
    <t>CREAR TABLAS DINÁMICAS</t>
  </si>
  <si>
    <t>1.- Generar la suma de los Montos por Año de Apertura y Mes de Apertura</t>
  </si>
  <si>
    <t>2.- Generar el calculo de la cantidad de clientes y el monto promedio por año apertura</t>
  </si>
  <si>
    <t>3.- Generar el calculo de total de los montos por region (fila) y por año apertura (columna) y expresarlos en porcentaje</t>
  </si>
  <si>
    <t xml:space="preserve">4.- Generar el calculo (en tabla dinámica) del 3.5% de los montos por mes de apertura </t>
  </si>
  <si>
    <t>Cod_cliente</t>
  </si>
  <si>
    <t>Cliente</t>
  </si>
  <si>
    <t>Año apertura</t>
  </si>
  <si>
    <t>Mes apertura</t>
  </si>
  <si>
    <t>Montos (COP 000)</t>
  </si>
  <si>
    <t>Producto</t>
  </si>
  <si>
    <t>Región</t>
  </si>
  <si>
    <t>Monto Promedio</t>
  </si>
  <si>
    <t>%</t>
  </si>
  <si>
    <t>c</t>
  </si>
  <si>
    <t>c2</t>
  </si>
  <si>
    <t>Arturo Mateluna G.</t>
  </si>
  <si>
    <t>Dic</t>
  </si>
  <si>
    <t>Cuenta Corriente</t>
  </si>
  <si>
    <t>Bogota</t>
  </si>
  <si>
    <t>Juan Mateluna G.</t>
  </si>
  <si>
    <t>Nov</t>
  </si>
  <si>
    <t>Crédito de Consumo</t>
  </si>
  <si>
    <t>Medellin</t>
  </si>
  <si>
    <t>Christian Falcón</t>
  </si>
  <si>
    <t>Feb</t>
  </si>
  <si>
    <t>Diana Walbaum M.</t>
  </si>
  <si>
    <t>Ago</t>
  </si>
  <si>
    <t>Ana Walbaum M.</t>
  </si>
  <si>
    <t>Elías Burgos O.</t>
  </si>
  <si>
    <t>Sep</t>
  </si>
  <si>
    <t>Jorge Barrios P.</t>
  </si>
  <si>
    <t>José Barrios P.</t>
  </si>
  <si>
    <t>Marcos Díaz R.</t>
  </si>
  <si>
    <t>Jul</t>
  </si>
  <si>
    <t>Jorge Santelices V.</t>
  </si>
  <si>
    <t>Ene</t>
  </si>
  <si>
    <t>Oct</t>
  </si>
  <si>
    <t>Orlando Muñoz E.</t>
  </si>
  <si>
    <t>Mar</t>
  </si>
  <si>
    <t>Patricio Aballay T.</t>
  </si>
  <si>
    <t>Mauricio Aballay T.</t>
  </si>
  <si>
    <t>Rodrigo Cabrera G.</t>
  </si>
  <si>
    <t>Jun</t>
  </si>
  <si>
    <t>Roberto Cabrera G.</t>
  </si>
  <si>
    <t>Rodrigo González</t>
  </si>
  <si>
    <t>Julio González</t>
  </si>
  <si>
    <t>Rodrigo Riesco C.</t>
  </si>
  <si>
    <t>Rodrigo Rioseco C.</t>
  </si>
  <si>
    <t>Soledad Brinck</t>
  </si>
  <si>
    <t>Soledad Brito</t>
  </si>
  <si>
    <t>Sonia Campos</t>
  </si>
  <si>
    <t>Apr</t>
  </si>
  <si>
    <t>Soledad 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</si>
</sst>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* #,##0.00_);_(* \(#,##0.00\);_(* &quot;-&quot;??_);_(@_)"/>
    <numFmt numFmtId="165" formatCode="_ &quot;$&quot;* #,##0_ ;_ &quot;$&quot;* \-#,##0_ ;_ &quot;$&quot;* &quot;-&quot;_ ;_ @_ "/>
    <numFmt numFmtId="166" formatCode="_ * #,##0_ ;_ * \-#,##0_ ;_ * &quot;-&quot;_ ;_ @_ "/>
    <numFmt numFmtId="167" formatCode="_ * #,##0.00_ ;_ * \-#,##0.00_ ;_ * &quot;-&quot;??_ ;_ @_ "/>
    <numFmt numFmtId="168" formatCode="_(* #,##0_);_(* \(#,##0\);_(* &quot;-&quot;??_);_(@_)"/>
    <numFmt numFmtId="169" formatCode="0.0%"/>
    <numFmt numFmtId="170" formatCode="_ &quot;$&quot;\ * #,##0_ ;_ &quot;$&quot;\ * \-#,##0_ ;_ &quot;$&quot;\ * &quot;-&quot;_ ;_ @_ "/>
    <numFmt numFmtId="171" formatCode="_ &quot;$&quot;\ * #,##0.00_ ;_ &quot;$&quot;\ * \-#,##0.00_ ;_ &quot;$&quot;\ * &quot;-&quot;??_ ;_ @_ "/>
    <numFmt numFmtId="172" formatCode="_-[$$-240A]\ * #,##0.0_-;\-[$$-240A]\ * #,##0.0_-;_-[$$-240A]\ * &quot;-&quot;??_-;_-@_-"/>
    <numFmt numFmtId="173" formatCode="_-* #,##0_-;\-* #,##0_-;_-* &quot;-&quot;??_-;_-@_-"/>
    <numFmt numFmtId="174" formatCode="_-[$$-240A]\ * #,##0.0_-;\-[$$-240A]\ * #,##0.0_-;_-[$$-240A]\ * &quot;-&quot;?_-;_-@_-"/>
  </numFmts>
  <fonts count="2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11"/>
      <color theme="1"/>
      <name val="Roboto"/>
    </font>
    <font>
      <sz val="10"/>
      <name val="Roboto"/>
    </font>
    <font>
      <b/>
      <sz val="11"/>
      <name val="Roboto"/>
    </font>
    <font>
      <b/>
      <sz val="14"/>
      <color theme="2" tint="-0.499984740745262"/>
      <name val="Roboto"/>
    </font>
    <font>
      <b/>
      <sz val="14"/>
      <color rgb="FF0000CC"/>
      <name val="Roboto"/>
    </font>
    <font>
      <b/>
      <sz val="11"/>
      <color theme="1"/>
      <name val="Roboto"/>
    </font>
    <font>
      <i/>
      <sz val="9"/>
      <color theme="1"/>
      <name val="Roboto"/>
    </font>
    <font>
      <b/>
      <sz val="10"/>
      <color theme="1"/>
      <name val="Roboto"/>
    </font>
    <font>
      <sz val="11"/>
      <name val="Roboto"/>
    </font>
    <font>
      <b/>
      <sz val="11"/>
      <color rgb="FFC00000"/>
      <name val="Roboto"/>
    </font>
    <font>
      <sz val="11"/>
      <color indexed="8"/>
      <name val="Roboto"/>
    </font>
    <font>
      <b/>
      <sz val="16"/>
      <color indexed="8"/>
      <name val="Roboto"/>
    </font>
    <font>
      <b/>
      <u/>
      <sz val="11"/>
      <name val="Roboto"/>
    </font>
    <font>
      <b/>
      <i/>
      <sz val="11"/>
      <name val="Roboto"/>
    </font>
    <font>
      <sz val="11"/>
      <color theme="0" tint="-4.9989318521683403E-2"/>
      <name val="Roboto"/>
    </font>
    <font>
      <b/>
      <sz val="14"/>
      <color indexed="18"/>
      <name val="Roboto"/>
    </font>
    <font>
      <sz val="11"/>
      <color theme="0"/>
      <name val="Roboto"/>
    </font>
    <font>
      <b/>
      <i/>
      <sz val="11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 style="dotted">
        <color theme="0" tint="-0.499984740745262"/>
      </right>
      <top/>
      <bottom style="dotted">
        <color theme="0" tint="-0.499984740745262"/>
      </bottom>
      <diagonal/>
    </border>
    <border>
      <left style="dotted">
        <color theme="0" tint="-0.499984740745262"/>
      </left>
      <right/>
      <top/>
      <bottom style="dotted">
        <color theme="0" tint="-0.499984740745262"/>
      </bottom>
      <diagonal/>
    </border>
    <border>
      <left/>
      <right style="dotted">
        <color theme="0" tint="-0.499984740745262"/>
      </right>
      <top style="dotted">
        <color theme="0" tint="-0.499984740745262"/>
      </top>
      <bottom/>
      <diagonal/>
    </border>
    <border>
      <left style="dotted">
        <color theme="0" tint="-0.499984740745262"/>
      </left>
      <right/>
      <top style="dotted">
        <color theme="0" tint="-0.49998474074526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06">
    <xf numFmtId="0" fontId="0" fillId="0" borderId="0" xfId="0"/>
    <xf numFmtId="0" fontId="5" fillId="5" borderId="0" xfId="0" applyFont="1" applyFill="1"/>
    <xf numFmtId="0" fontId="5" fillId="0" borderId="0" xfId="0" applyFont="1"/>
    <xf numFmtId="0" fontId="8" fillId="0" borderId="0" xfId="0" applyFont="1"/>
    <xf numFmtId="0" fontId="9" fillId="5" borderId="0" xfId="0" applyFont="1" applyFill="1"/>
    <xf numFmtId="0" fontId="5" fillId="2" borderId="0" xfId="0" applyFont="1" applyFill="1"/>
    <xf numFmtId="0" fontId="10" fillId="2" borderId="5" xfId="0" applyFont="1" applyFill="1" applyBorder="1"/>
    <xf numFmtId="0" fontId="11" fillId="6" borderId="6" xfId="0" applyFont="1" applyFill="1" applyBorder="1"/>
    <xf numFmtId="0" fontId="10" fillId="2" borderId="4" xfId="0" applyFont="1" applyFill="1" applyBorder="1"/>
    <xf numFmtId="0" fontId="10" fillId="2" borderId="7" xfId="0" applyFont="1" applyFill="1" applyBorder="1"/>
    <xf numFmtId="0" fontId="10" fillId="5" borderId="0" xfId="0" applyFont="1" applyFill="1"/>
    <xf numFmtId="0" fontId="10" fillId="0" borderId="0" xfId="0" applyFont="1"/>
    <xf numFmtId="0" fontId="12" fillId="0" borderId="0" xfId="1" applyFont="1"/>
    <xf numFmtId="0" fontId="10" fillId="0" borderId="1" xfId="2" applyFont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0" fillId="0" borderId="3" xfId="2" applyFont="1" applyBorder="1"/>
    <xf numFmtId="169" fontId="6" fillId="0" borderId="0" xfId="15" applyNumberFormat="1" applyFont="1"/>
    <xf numFmtId="169" fontId="13" fillId="0" borderId="0" xfId="15" applyNumberFormat="1" applyFont="1"/>
    <xf numFmtId="0" fontId="14" fillId="0" borderId="0" xfId="0" applyFont="1"/>
    <xf numFmtId="0" fontId="15" fillId="0" borderId="0" xfId="3" applyFont="1"/>
    <xf numFmtId="0" fontId="7" fillId="0" borderId="9" xfId="3" applyFont="1" applyBorder="1" applyAlignment="1">
      <alignment horizontal="center" vertical="center"/>
    </xf>
    <xf numFmtId="0" fontId="7" fillId="0" borderId="10" xfId="3" applyFont="1" applyBorder="1" applyAlignment="1">
      <alignment horizontal="center" vertical="center" wrapText="1"/>
    </xf>
    <xf numFmtId="0" fontId="7" fillId="0" borderId="11" xfId="3" applyFont="1" applyBorder="1" applyAlignment="1">
      <alignment horizontal="center" vertical="center" wrapText="1"/>
    </xf>
    <xf numFmtId="0" fontId="15" fillId="0" borderId="12" xfId="3" applyFont="1" applyBorder="1" applyAlignment="1">
      <alignment horizontal="center"/>
    </xf>
    <xf numFmtId="0" fontId="15" fillId="0" borderId="13" xfId="4" applyFont="1" applyBorder="1" applyAlignment="1">
      <alignment horizontal="left" wrapText="1"/>
    </xf>
    <xf numFmtId="0" fontId="15" fillId="0" borderId="13" xfId="3" applyFont="1" applyBorder="1" applyAlignment="1">
      <alignment horizontal="center"/>
    </xf>
    <xf numFmtId="168" fontId="13" fillId="0" borderId="13" xfId="5" applyNumberFormat="1" applyFont="1" applyBorder="1"/>
    <xf numFmtId="0" fontId="15" fillId="0" borderId="13" xfId="3" applyFont="1" applyBorder="1"/>
    <xf numFmtId="0" fontId="15" fillId="0" borderId="14" xfId="3" applyFont="1" applyBorder="1"/>
    <xf numFmtId="0" fontId="15" fillId="0" borderId="15" xfId="3" applyFont="1" applyBorder="1" applyAlignment="1">
      <alignment horizontal="center"/>
    </xf>
    <xf numFmtId="0" fontId="15" fillId="0" borderId="16" xfId="4" applyFont="1" applyBorder="1" applyAlignment="1">
      <alignment horizontal="left" wrapText="1"/>
    </xf>
    <xf numFmtId="0" fontId="15" fillId="0" borderId="16" xfId="3" applyFont="1" applyBorder="1" applyAlignment="1">
      <alignment horizontal="center"/>
    </xf>
    <xf numFmtId="168" fontId="13" fillId="0" borderId="16" xfId="5" applyNumberFormat="1" applyFont="1" applyBorder="1"/>
    <xf numFmtId="0" fontId="15" fillId="0" borderId="16" xfId="3" applyFont="1" applyBorder="1"/>
    <xf numFmtId="0" fontId="15" fillId="5" borderId="0" xfId="3" applyFont="1" applyFill="1"/>
    <xf numFmtId="0" fontId="15" fillId="3" borderId="0" xfId="3" applyFont="1" applyFill="1"/>
    <xf numFmtId="0" fontId="13" fillId="0" borderId="0" xfId="6" applyFont="1"/>
    <xf numFmtId="0" fontId="7" fillId="2" borderId="18" xfId="6" applyFont="1" applyFill="1" applyBorder="1"/>
    <xf numFmtId="0" fontId="13" fillId="2" borderId="19" xfId="6" applyFont="1" applyFill="1" applyBorder="1"/>
    <xf numFmtId="0" fontId="13" fillId="2" borderId="20" xfId="6" applyFont="1" applyFill="1" applyBorder="1"/>
    <xf numFmtId="0" fontId="19" fillId="5" borderId="21" xfId="6" applyFont="1" applyFill="1" applyBorder="1" applyAlignment="1">
      <alignment horizontal="center"/>
    </xf>
    <xf numFmtId="0" fontId="19" fillId="5" borderId="22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2" borderId="25" xfId="6" applyFont="1" applyFill="1" applyBorder="1"/>
    <xf numFmtId="0" fontId="13" fillId="2" borderId="0" xfId="6" applyFont="1" applyFill="1"/>
    <xf numFmtId="0" fontId="13" fillId="2" borderId="26" xfId="6" applyFont="1" applyFill="1" applyBorder="1"/>
    <xf numFmtId="0" fontId="13" fillId="0" borderId="12" xfId="6" applyFont="1" applyBorder="1"/>
    <xf numFmtId="0" fontId="13" fillId="0" borderId="13" xfId="6" applyFont="1" applyBorder="1" applyAlignment="1">
      <alignment horizontal="center"/>
    </xf>
    <xf numFmtId="0" fontId="13" fillId="0" borderId="13" xfId="6" applyFont="1" applyBorder="1"/>
    <xf numFmtId="0" fontId="13" fillId="0" borderId="14" xfId="6" applyFont="1" applyBorder="1"/>
    <xf numFmtId="0" fontId="13" fillId="2" borderId="27" xfId="6" applyFont="1" applyFill="1" applyBorder="1"/>
    <xf numFmtId="0" fontId="13" fillId="2" borderId="28" xfId="6" applyFont="1" applyFill="1" applyBorder="1"/>
    <xf numFmtId="0" fontId="13" fillId="2" borderId="29" xfId="6" applyFont="1" applyFill="1" applyBorder="1"/>
    <xf numFmtId="0" fontId="13" fillId="0" borderId="15" xfId="6" applyFont="1" applyBorder="1"/>
    <xf numFmtId="0" fontId="13" fillId="0" borderId="16" xfId="6" applyFont="1" applyBorder="1" applyAlignment="1">
      <alignment horizontal="center"/>
    </xf>
    <xf numFmtId="0" fontId="13" fillId="0" borderId="16" xfId="6" applyFont="1" applyBorder="1"/>
    <xf numFmtId="0" fontId="13" fillId="0" borderId="0" xfId="7" applyFont="1"/>
    <xf numFmtId="0" fontId="7" fillId="0" borderId="9" xfId="7" applyFont="1" applyBorder="1" applyAlignment="1">
      <alignment horizontal="center"/>
    </xf>
    <xf numFmtId="0" fontId="7" fillId="0" borderId="10" xfId="7" applyFont="1" applyBorder="1" applyAlignment="1">
      <alignment horizontal="center"/>
    </xf>
    <xf numFmtId="0" fontId="7" fillId="0" borderId="11" xfId="7" applyFont="1" applyBorder="1" applyAlignment="1">
      <alignment horizontal="center"/>
    </xf>
    <xf numFmtId="0" fontId="13" fillId="0" borderId="30" xfId="7" applyFont="1" applyBorder="1"/>
    <xf numFmtId="168" fontId="13" fillId="0" borderId="33" xfId="9" applyNumberFormat="1" applyFont="1" applyBorder="1"/>
    <xf numFmtId="0" fontId="13" fillId="0" borderId="22" xfId="7" applyFont="1" applyBorder="1"/>
    <xf numFmtId="0" fontId="13" fillId="0" borderId="23" xfId="7" applyFont="1" applyBorder="1"/>
    <xf numFmtId="0" fontId="13" fillId="0" borderId="23" xfId="7" applyFont="1" applyBorder="1" applyAlignment="1">
      <alignment horizontal="center"/>
    </xf>
    <xf numFmtId="0" fontId="13" fillId="0" borderId="12" xfId="7" applyFont="1" applyBorder="1"/>
    <xf numFmtId="168" fontId="13" fillId="0" borderId="32" xfId="9" applyNumberFormat="1" applyFont="1" applyBorder="1"/>
    <xf numFmtId="0" fontId="13" fillId="0" borderId="13" xfId="7" applyFont="1" applyBorder="1"/>
    <xf numFmtId="0" fontId="13" fillId="0" borderId="13" xfId="7" applyFont="1" applyBorder="1" applyAlignment="1">
      <alignment horizontal="center"/>
    </xf>
    <xf numFmtId="0" fontId="13" fillId="0" borderId="15" xfId="7" applyFont="1" applyBorder="1"/>
    <xf numFmtId="168" fontId="13" fillId="0" borderId="31" xfId="9" applyNumberFormat="1" applyFont="1" applyBorder="1"/>
    <xf numFmtId="0" fontId="13" fillId="0" borderId="16" xfId="7" applyFont="1" applyBorder="1"/>
    <xf numFmtId="0" fontId="13" fillId="0" borderId="16" xfId="7" applyFont="1" applyBorder="1" applyAlignment="1">
      <alignment horizontal="center"/>
    </xf>
    <xf numFmtId="9" fontId="13" fillId="0" borderId="23" xfId="8" applyFont="1" applyBorder="1" applyAlignment="1">
      <alignment horizontal="center"/>
    </xf>
    <xf numFmtId="9" fontId="13" fillId="0" borderId="24" xfId="8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9" fontId="13" fillId="0" borderId="13" xfId="8" applyFont="1" applyBorder="1" applyAlignment="1">
      <alignment horizontal="center"/>
    </xf>
    <xf numFmtId="9" fontId="13" fillId="0" borderId="14" xfId="8" applyFont="1" applyBorder="1" applyAlignment="1">
      <alignment horizontal="center"/>
    </xf>
    <xf numFmtId="0" fontId="13" fillId="0" borderId="12" xfId="7" applyFont="1" applyBorder="1" applyAlignment="1">
      <alignment horizontal="center"/>
    </xf>
    <xf numFmtId="9" fontId="13" fillId="0" borderId="16" xfId="8" applyFont="1" applyBorder="1" applyAlignment="1">
      <alignment horizontal="center"/>
    </xf>
    <xf numFmtId="9" fontId="13" fillId="0" borderId="17" xfId="8" applyFont="1" applyBorder="1" applyAlignment="1">
      <alignment horizontal="center"/>
    </xf>
    <xf numFmtId="0" fontId="13" fillId="0" borderId="15" xfId="7" applyFont="1" applyBorder="1" applyAlignment="1">
      <alignment horizontal="center"/>
    </xf>
    <xf numFmtId="0" fontId="7" fillId="0" borderId="0" xfId="7" applyFont="1" applyAlignment="1">
      <alignment horizontal="center"/>
    </xf>
    <xf numFmtId="165" fontId="13" fillId="7" borderId="24" xfId="14" applyFont="1" applyFill="1" applyBorder="1"/>
    <xf numFmtId="0" fontId="15" fillId="0" borderId="17" xfId="3" applyFont="1" applyBorder="1"/>
    <xf numFmtId="169" fontId="13" fillId="7" borderId="23" xfId="15" applyNumberFormat="1" applyFont="1" applyFill="1" applyBorder="1"/>
    <xf numFmtId="10" fontId="13" fillId="7" borderId="23" xfId="15" applyNumberFormat="1" applyFont="1" applyFill="1" applyBorder="1"/>
    <xf numFmtId="172" fontId="13" fillId="7" borderId="23" xfId="14" applyNumberFormat="1" applyFont="1" applyFill="1" applyBorder="1"/>
    <xf numFmtId="169" fontId="13" fillId="7" borderId="34" xfId="15" applyNumberFormat="1" applyFont="1" applyFill="1" applyBorder="1"/>
    <xf numFmtId="172" fontId="13" fillId="7" borderId="34" xfId="14" applyNumberFormat="1" applyFont="1" applyFill="1" applyBorder="1"/>
    <xf numFmtId="10" fontId="13" fillId="7" borderId="34" xfId="15" applyNumberFormat="1" applyFont="1" applyFill="1" applyBorder="1"/>
    <xf numFmtId="165" fontId="13" fillId="7" borderId="35" xfId="14" applyFont="1" applyFill="1" applyBorder="1"/>
    <xf numFmtId="0" fontId="19" fillId="5" borderId="36" xfId="6" applyFont="1" applyFill="1" applyBorder="1" applyAlignment="1">
      <alignment horizontal="center"/>
    </xf>
    <xf numFmtId="0" fontId="13" fillId="0" borderId="17" xfId="6" applyFont="1" applyBorder="1"/>
    <xf numFmtId="0" fontId="21" fillId="0" borderId="0" xfId="3" applyFont="1" applyAlignment="1">
      <alignment horizontal="center" wrapText="1"/>
    </xf>
    <xf numFmtId="0" fontId="21" fillId="0" borderId="0" xfId="3" applyFont="1"/>
    <xf numFmtId="173" fontId="21" fillId="0" borderId="0" xfId="16" applyNumberFormat="1" applyFont="1"/>
    <xf numFmtId="9" fontId="21" fillId="0" borderId="0" xfId="15" applyFont="1"/>
    <xf numFmtId="173" fontId="5" fillId="0" borderId="0" xfId="16" applyNumberFormat="1" applyFont="1"/>
    <xf numFmtId="169" fontId="22" fillId="8" borderId="8" xfId="15" applyNumberFormat="1" applyFont="1" applyFill="1" applyBorder="1"/>
    <xf numFmtId="174" fontId="13" fillId="0" borderId="0" xfId="7" applyNumberFormat="1" applyFont="1"/>
    <xf numFmtId="0" fontId="17" fillId="0" borderId="0" xfId="6" applyFont="1" applyAlignment="1">
      <alignment horizontal="center"/>
    </xf>
    <xf numFmtId="0" fontId="20" fillId="0" borderId="0" xfId="7" applyFont="1" applyAlignment="1">
      <alignment horizontal="center"/>
    </xf>
    <xf numFmtId="0" fontId="18" fillId="4" borderId="0" xfId="7" applyFont="1" applyFill="1" applyAlignment="1">
      <alignment horizontal="center"/>
    </xf>
    <xf numFmtId="0" fontId="17" fillId="0" borderId="0" xfId="6" applyFont="1" applyAlignment="1">
      <alignment horizontal="center"/>
    </xf>
    <xf numFmtId="0" fontId="16" fillId="3" borderId="0" xfId="3" applyFont="1" applyFill="1" applyAlignment="1">
      <alignment horizontal="center"/>
    </xf>
  </cellXfs>
  <cellStyles count="17">
    <cellStyle name="Millares" xfId="16" builtinId="3"/>
    <cellStyle name="Millares [0] 2" xfId="10" xr:uid="{00000000-0005-0000-0000-000000000000}"/>
    <cellStyle name="Millares 2" xfId="11" xr:uid="{00000000-0005-0000-0000-000001000000}"/>
    <cellStyle name="Millares_ejercicios" xfId="5" xr:uid="{00000000-0005-0000-0000-000002000000}"/>
    <cellStyle name="Millares_Lizette2" xfId="9" xr:uid="{00000000-0005-0000-0000-000003000000}"/>
    <cellStyle name="Moneda [0]" xfId="14" builtinId="7"/>
    <cellStyle name="Moneda [0] 2" xfId="12" xr:uid="{00000000-0005-0000-0000-000006000000}"/>
    <cellStyle name="Moneda 2" xfId="13" xr:uid="{00000000-0005-0000-0000-000007000000}"/>
    <cellStyle name="Normal" xfId="0" builtinId="0"/>
    <cellStyle name="Normal 2" xfId="3" xr:uid="{00000000-0005-0000-0000-000009000000}"/>
    <cellStyle name="Normal 2 2" xfId="2" xr:uid="{00000000-0005-0000-0000-00000A000000}"/>
    <cellStyle name="Normal 2 3" xfId="7" xr:uid="{00000000-0005-0000-0000-00000B000000}"/>
    <cellStyle name="Normal 3" xfId="1" xr:uid="{00000000-0005-0000-0000-00000C000000}"/>
    <cellStyle name="Normal 4" xfId="6" xr:uid="{00000000-0005-0000-0000-00000D000000}"/>
    <cellStyle name="Normal_T_din" xfId="4" xr:uid="{00000000-0005-0000-0000-00000E000000}"/>
    <cellStyle name="Porcentaje" xfId="15" builtinId="5"/>
    <cellStyle name="Porcentual 2" xfId="8" xr:uid="{00000000-0005-0000-0000-000010000000}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12</xdr:row>
      <xdr:rowOff>0</xdr:rowOff>
    </xdr:from>
    <xdr:to>
      <xdr:col>14</xdr:col>
      <xdr:colOff>95250</xdr:colOff>
      <xdr:row>19</xdr:row>
      <xdr:rowOff>123825</xdr:rowOff>
    </xdr:to>
    <xdr:sp macro="" textlink="">
      <xdr:nvSpPr>
        <xdr:cNvPr id="2" name="1 CuadroText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800725" y="2362200"/>
          <a:ext cx="5438775" cy="1504950"/>
        </a:xfrm>
        <a:prstGeom prst="rect">
          <a:avLst/>
        </a:prstGeom>
        <a:ln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r>
            <a:rPr lang="es-CL" sz="1100" b="1">
              <a:latin typeface="Roboto" panose="02000000000000000000" pitchFamily="2" charset="0"/>
              <a:ea typeface="Roboto" panose="02000000000000000000" pitchFamily="2" charset="0"/>
            </a:rPr>
            <a:t>Las</a:t>
          </a:r>
          <a:r>
            <a:rPr lang="es-CL" sz="1100" b="1" baseline="0">
              <a:latin typeface="Roboto" panose="02000000000000000000" pitchFamily="2" charset="0"/>
              <a:ea typeface="Roboto" panose="02000000000000000000" pitchFamily="2" charset="0"/>
            </a:rPr>
            <a:t> tablas de la izquierda deben ser utilizadas como origen de datos para calcular los valores solicitados en la planilla de pagos.</a:t>
          </a:r>
        </a:p>
        <a:p>
          <a:r>
            <a:rPr lang="es-CL" sz="1100" b="1" baseline="0">
              <a:latin typeface="Roboto" panose="02000000000000000000" pitchFamily="2" charset="0"/>
              <a:ea typeface="Roboto" panose="02000000000000000000" pitchFamily="2" charset="0"/>
            </a:rPr>
            <a:t>Para resolver correctamente estos problemas se debe usar la función BUSCARV o en su defecto CONSULTAV, dependiendo de cómo aparezca en su equipo.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</xdr:col>
      <xdr:colOff>304800</xdr:colOff>
      <xdr:row>28</xdr:row>
      <xdr:rowOff>101600</xdr:rowOff>
    </xdr:to>
    <xdr:sp macro="" textlink="">
      <xdr:nvSpPr>
        <xdr:cNvPr id="2" name="AutoShape 2" descr="Modelo con el pago en función del interés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42875" y="5505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304800</xdr:colOff>
      <xdr:row>26</xdr:row>
      <xdr:rowOff>101600</xdr:rowOff>
    </xdr:to>
    <xdr:sp macro="" textlink="">
      <xdr:nvSpPr>
        <xdr:cNvPr id="3" name="AutoShape 3" descr="Modelo con el pago en función del interés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42875" y="512445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467001</xdr:colOff>
      <xdr:row>0</xdr:row>
      <xdr:rowOff>57979</xdr:rowOff>
    </xdr:from>
    <xdr:to>
      <xdr:col>11</xdr:col>
      <xdr:colOff>121064</xdr:colOff>
      <xdr:row>4</xdr:row>
      <xdr:rowOff>57978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4500631" y="57979"/>
          <a:ext cx="3480629" cy="704021"/>
        </a:xfrm>
        <a:prstGeom prst="roundRect">
          <a:avLst>
            <a:gd name="adj" fmla="val 6307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L" sz="1100" b="1">
              <a:latin typeface="Roboto" panose="02000000000000000000" pitchFamily="2" charset="0"/>
              <a:ea typeface="Roboto" panose="02000000000000000000" pitchFamily="2" charset="0"/>
            </a:rPr>
            <a:t>Elaborar una</a:t>
          </a:r>
          <a:r>
            <a:rPr lang="es-CL" sz="1100" b="1" baseline="0">
              <a:latin typeface="Roboto" panose="02000000000000000000" pitchFamily="2" charset="0"/>
              <a:ea typeface="Roboto" panose="02000000000000000000" pitchFamily="2" charset="0"/>
            </a:rPr>
            <a:t> formula en la celda que esta a la derecha de "TASA"</a:t>
          </a:r>
          <a:r>
            <a:rPr lang="es-CL" sz="1100" b="1">
              <a:latin typeface="Roboto" panose="02000000000000000000" pitchFamily="2" charset="0"/>
              <a:ea typeface="Roboto" panose="02000000000000000000" pitchFamily="2" charset="0"/>
            </a:rPr>
            <a:t> que permita conocer la tasa de mortalidad para</a:t>
          </a:r>
          <a:r>
            <a:rPr lang="es-CL" sz="1100" b="1" baseline="0">
              <a:latin typeface="Roboto" panose="02000000000000000000" pitchFamily="2" charset="0"/>
              <a:ea typeface="Roboto" panose="02000000000000000000" pitchFamily="2" charset="0"/>
            </a:rPr>
            <a:t> el año y edad consultadas.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3"/>
  <sheetViews>
    <sheetView showGridLines="0" tabSelected="1" zoomScaleNormal="100" workbookViewId="0">
      <selection activeCell="A3" sqref="A3"/>
    </sheetView>
  </sheetViews>
  <sheetFormatPr defaultColWidth="11.42578125" defaultRowHeight="14.45"/>
  <cols>
    <col min="1" max="1" width="14" style="56" customWidth="1"/>
    <col min="2" max="2" width="12.140625" style="56" bestFit="1" customWidth="1"/>
    <col min="3" max="3" width="11.140625" style="56" bestFit="1" customWidth="1"/>
    <col min="4" max="4" width="13.7109375" style="56" customWidth="1"/>
    <col min="5" max="5" width="13.85546875" style="56" bestFit="1" customWidth="1"/>
    <col min="6" max="6" width="9.7109375" style="56" bestFit="1" customWidth="1"/>
    <col min="7" max="7" width="13.7109375" style="56" bestFit="1" customWidth="1"/>
    <col min="8" max="8" width="12.28515625" style="56" bestFit="1" customWidth="1"/>
    <col min="9" max="9" width="11.28515625" style="56" bestFit="1" customWidth="1"/>
    <col min="10" max="10" width="15.5703125" style="56" bestFit="1" customWidth="1"/>
    <col min="11" max="11" width="13.7109375" style="56" bestFit="1" customWidth="1"/>
    <col min="12" max="12" width="11.42578125" style="56"/>
    <col min="13" max="13" width="9.5703125" style="56" bestFit="1" customWidth="1"/>
    <col min="14" max="14" width="15.140625" style="56" bestFit="1" customWidth="1"/>
    <col min="15" max="15" width="12.85546875" style="56" bestFit="1" customWidth="1"/>
    <col min="16" max="16384" width="11.42578125" style="56"/>
  </cols>
  <sheetData>
    <row r="1" spans="1:15" ht="18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1:15" ht="15" thickBot="1">
      <c r="G2" s="56">
        <v>2</v>
      </c>
      <c r="H2" s="56">
        <v>3</v>
      </c>
      <c r="M2" s="56">
        <v>4</v>
      </c>
    </row>
    <row r="3" spans="1:15" ht="15" thickBot="1">
      <c r="A3" s="57" t="s">
        <v>1</v>
      </c>
      <c r="B3" s="58" t="s">
        <v>2</v>
      </c>
      <c r="C3" s="58" t="s">
        <v>3</v>
      </c>
      <c r="D3" s="58" t="s">
        <v>4</v>
      </c>
      <c r="E3" s="58" t="s">
        <v>5</v>
      </c>
      <c r="F3" s="58" t="s">
        <v>6</v>
      </c>
      <c r="G3" s="58" t="s">
        <v>7</v>
      </c>
      <c r="H3" s="58" t="s">
        <v>8</v>
      </c>
      <c r="I3" s="58" t="s">
        <v>9</v>
      </c>
      <c r="J3" s="58" t="s">
        <v>10</v>
      </c>
      <c r="K3" s="58" t="s">
        <v>11</v>
      </c>
      <c r="L3" s="58" t="s">
        <v>12</v>
      </c>
      <c r="M3" s="58" t="s">
        <v>13</v>
      </c>
      <c r="N3" s="59" t="s">
        <v>14</v>
      </c>
    </row>
    <row r="4" spans="1:15">
      <c r="A4" s="60" t="s">
        <v>15</v>
      </c>
      <c r="B4" s="61">
        <v>123568</v>
      </c>
      <c r="C4" s="62" t="s">
        <v>16</v>
      </c>
      <c r="D4" s="63" t="s">
        <v>17</v>
      </c>
      <c r="E4" s="63" t="s">
        <v>18</v>
      </c>
      <c r="F4" s="64" t="s">
        <v>19</v>
      </c>
      <c r="G4" s="85"/>
      <c r="H4" s="85"/>
      <c r="I4" s="85"/>
      <c r="J4" s="87"/>
      <c r="K4" s="86"/>
      <c r="L4" s="86"/>
      <c r="M4" s="85"/>
      <c r="N4" s="83"/>
      <c r="O4" s="100"/>
    </row>
    <row r="5" spans="1:15">
      <c r="A5" s="65" t="s">
        <v>20</v>
      </c>
      <c r="B5" s="66">
        <v>254698</v>
      </c>
      <c r="C5" s="67" t="s">
        <v>16</v>
      </c>
      <c r="D5" s="63" t="s">
        <v>17</v>
      </c>
      <c r="E5" s="67" t="s">
        <v>18</v>
      </c>
      <c r="F5" s="68" t="s">
        <v>21</v>
      </c>
      <c r="G5" s="85"/>
      <c r="H5" s="85"/>
      <c r="I5" s="85"/>
      <c r="J5" s="87"/>
      <c r="K5" s="86"/>
      <c r="L5" s="86"/>
      <c r="M5" s="85"/>
      <c r="N5" s="83"/>
    </row>
    <row r="6" spans="1:15">
      <c r="A6" s="65" t="s">
        <v>22</v>
      </c>
      <c r="B6" s="66">
        <v>986547</v>
      </c>
      <c r="C6" s="67" t="s">
        <v>23</v>
      </c>
      <c r="D6" s="67" t="s">
        <v>24</v>
      </c>
      <c r="E6" s="67" t="s">
        <v>25</v>
      </c>
      <c r="F6" s="68" t="s">
        <v>26</v>
      </c>
      <c r="G6" s="85"/>
      <c r="H6" s="85"/>
      <c r="I6" s="85"/>
      <c r="J6" s="87"/>
      <c r="K6" s="86"/>
      <c r="L6" s="86"/>
      <c r="M6" s="85"/>
      <c r="N6" s="83"/>
    </row>
    <row r="7" spans="1:15">
      <c r="A7" s="65" t="s">
        <v>27</v>
      </c>
      <c r="B7" s="66">
        <v>563241</v>
      </c>
      <c r="C7" s="67" t="s">
        <v>16</v>
      </c>
      <c r="D7" s="63" t="s">
        <v>17</v>
      </c>
      <c r="E7" s="63" t="s">
        <v>18</v>
      </c>
      <c r="F7" s="68" t="s">
        <v>19</v>
      </c>
      <c r="G7" s="85"/>
      <c r="H7" s="85"/>
      <c r="I7" s="85"/>
      <c r="J7" s="87"/>
      <c r="K7" s="86"/>
      <c r="L7" s="86"/>
      <c r="M7" s="85"/>
      <c r="N7" s="83"/>
    </row>
    <row r="8" spans="1:15">
      <c r="A8" s="65" t="s">
        <v>28</v>
      </c>
      <c r="B8" s="66">
        <v>236984</v>
      </c>
      <c r="C8" s="67" t="s">
        <v>29</v>
      </c>
      <c r="D8" s="67" t="s">
        <v>17</v>
      </c>
      <c r="E8" s="67" t="s">
        <v>30</v>
      </c>
      <c r="F8" s="68" t="s">
        <v>21</v>
      </c>
      <c r="G8" s="85"/>
      <c r="H8" s="85"/>
      <c r="I8" s="85"/>
      <c r="J8" s="87"/>
      <c r="K8" s="86"/>
      <c r="L8" s="86"/>
      <c r="M8" s="85"/>
      <c r="N8" s="83"/>
    </row>
    <row r="9" spans="1:15">
      <c r="A9" s="65" t="s">
        <v>31</v>
      </c>
      <c r="B9" s="66">
        <v>257894</v>
      </c>
      <c r="C9" s="67" t="s">
        <v>23</v>
      </c>
      <c r="D9" s="67" t="s">
        <v>24</v>
      </c>
      <c r="E9" s="67" t="s">
        <v>25</v>
      </c>
      <c r="F9" s="68" t="s">
        <v>26</v>
      </c>
      <c r="G9" s="85"/>
      <c r="H9" s="85"/>
      <c r="I9" s="85"/>
      <c r="J9" s="87"/>
      <c r="K9" s="86"/>
      <c r="L9" s="86"/>
      <c r="M9" s="85"/>
      <c r="N9" s="83"/>
    </row>
    <row r="10" spans="1:15">
      <c r="A10" s="65" t="s">
        <v>32</v>
      </c>
      <c r="B10" s="66">
        <v>235689</v>
      </c>
      <c r="C10" s="67" t="s">
        <v>29</v>
      </c>
      <c r="D10" s="63" t="s">
        <v>33</v>
      </c>
      <c r="E10" s="63" t="s">
        <v>30</v>
      </c>
      <c r="F10" s="68" t="s">
        <v>19</v>
      </c>
      <c r="G10" s="85"/>
      <c r="H10" s="85"/>
      <c r="I10" s="85"/>
      <c r="J10" s="87"/>
      <c r="K10" s="86"/>
      <c r="L10" s="86"/>
      <c r="M10" s="85"/>
      <c r="N10" s="83"/>
    </row>
    <row r="11" spans="1:15" ht="15" thickBot="1">
      <c r="A11" s="69" t="s">
        <v>34</v>
      </c>
      <c r="B11" s="70">
        <v>536987</v>
      </c>
      <c r="C11" s="71" t="s">
        <v>29</v>
      </c>
      <c r="D11" s="71" t="s">
        <v>33</v>
      </c>
      <c r="E11" s="71" t="s">
        <v>30</v>
      </c>
      <c r="F11" s="72" t="s">
        <v>35</v>
      </c>
      <c r="G11" s="88"/>
      <c r="H11" s="88"/>
      <c r="I11" s="88"/>
      <c r="J11" s="89"/>
      <c r="K11" s="90"/>
      <c r="L11" s="90"/>
      <c r="M11" s="88"/>
      <c r="N11" s="91"/>
    </row>
    <row r="13" spans="1:15" ht="15" thickBot="1">
      <c r="A13" s="103" t="s">
        <v>36</v>
      </c>
      <c r="B13" s="103"/>
      <c r="C13" s="103"/>
      <c r="D13" s="103"/>
      <c r="E13" s="103"/>
      <c r="F13" s="103"/>
      <c r="G13" s="103"/>
    </row>
    <row r="14" spans="1:15" ht="15" thickBot="1">
      <c r="A14" s="57" t="s">
        <v>5</v>
      </c>
      <c r="B14" s="58" t="s">
        <v>37</v>
      </c>
      <c r="C14" s="58" t="s">
        <v>8</v>
      </c>
      <c r="D14" s="59" t="s">
        <v>13</v>
      </c>
      <c r="F14" s="57" t="s">
        <v>38</v>
      </c>
      <c r="G14" s="59" t="s">
        <v>39</v>
      </c>
    </row>
    <row r="15" spans="1:15">
      <c r="A15" s="60" t="s">
        <v>18</v>
      </c>
      <c r="B15" s="73">
        <v>0.1</v>
      </c>
      <c r="C15" s="73">
        <v>0.1</v>
      </c>
      <c r="D15" s="74">
        <v>0.12</v>
      </c>
      <c r="F15" s="75" t="s">
        <v>19</v>
      </c>
      <c r="G15" s="74">
        <v>0.05</v>
      </c>
    </row>
    <row r="16" spans="1:15">
      <c r="A16" s="65" t="s">
        <v>30</v>
      </c>
      <c r="B16" s="76">
        <v>0.12</v>
      </c>
      <c r="C16" s="76">
        <v>0.08</v>
      </c>
      <c r="D16" s="77">
        <v>0.15</v>
      </c>
      <c r="F16" s="78" t="s">
        <v>26</v>
      </c>
      <c r="G16" s="77">
        <v>0.06</v>
      </c>
    </row>
    <row r="17" spans="1:8" ht="15" thickBot="1">
      <c r="A17" s="69" t="s">
        <v>25</v>
      </c>
      <c r="B17" s="79">
        <v>0.15</v>
      </c>
      <c r="C17" s="79">
        <v>0.05</v>
      </c>
      <c r="D17" s="80">
        <v>0.18</v>
      </c>
      <c r="F17" s="78" t="s">
        <v>35</v>
      </c>
      <c r="G17" s="77">
        <v>7.0000000000000007E-2</v>
      </c>
    </row>
    <row r="18" spans="1:8" ht="15" thickBot="1">
      <c r="F18" s="81" t="s">
        <v>21</v>
      </c>
      <c r="G18" s="80">
        <v>0.08</v>
      </c>
    </row>
    <row r="19" spans="1:8" ht="15" thickBot="1">
      <c r="A19" s="103" t="s">
        <v>40</v>
      </c>
      <c r="B19" s="103"/>
      <c r="C19" s="103"/>
      <c r="D19" s="103"/>
      <c r="E19" s="103"/>
    </row>
    <row r="20" spans="1:8" ht="15" thickBot="1">
      <c r="A20" s="57" t="s">
        <v>4</v>
      </c>
      <c r="B20" s="59" t="s">
        <v>41</v>
      </c>
      <c r="D20" s="57" t="s">
        <v>3</v>
      </c>
      <c r="E20" s="59" t="s">
        <v>42</v>
      </c>
      <c r="G20" s="82"/>
      <c r="H20" s="82"/>
    </row>
    <row r="21" spans="1:8">
      <c r="A21" s="63" t="s">
        <v>17</v>
      </c>
      <c r="B21" s="74">
        <v>7.0000000000000007E-2</v>
      </c>
      <c r="D21" s="60" t="s">
        <v>16</v>
      </c>
      <c r="E21" s="74">
        <v>0.12</v>
      </c>
    </row>
    <row r="22" spans="1:8">
      <c r="A22" s="65" t="s">
        <v>33</v>
      </c>
      <c r="B22" s="77">
        <v>0.08</v>
      </c>
      <c r="D22" s="65" t="s">
        <v>29</v>
      </c>
      <c r="E22" s="77">
        <v>0.13</v>
      </c>
    </row>
    <row r="23" spans="1:8" ht="15" thickBot="1">
      <c r="A23" s="67" t="s">
        <v>24</v>
      </c>
      <c r="B23" s="80">
        <v>0.09</v>
      </c>
      <c r="D23" s="69" t="s">
        <v>23</v>
      </c>
      <c r="E23" s="80">
        <v>0.14000000000000001</v>
      </c>
    </row>
  </sheetData>
  <mergeCells count="3">
    <mergeCell ref="A1:N1"/>
    <mergeCell ref="A13:G13"/>
    <mergeCell ref="A19:E19"/>
  </mergeCells>
  <printOptions horizontalCentered="1" headings="1" gridLines="1"/>
  <pageMargins left="0.78740157480314965" right="0.78740157480314965" top="0.78740157480314965" bottom="0.78740157480314965" header="0" footer="0"/>
  <pageSetup scale="7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22"/>
  <sheetViews>
    <sheetView showGridLines="0" workbookViewId="0">
      <selection activeCell="D10" sqref="D10"/>
    </sheetView>
  </sheetViews>
  <sheetFormatPr defaultColWidth="10.85546875" defaultRowHeight="14.45"/>
  <cols>
    <col min="1" max="1" width="2.140625" style="36" customWidth="1"/>
    <col min="2" max="2" width="15.5703125" style="36" customWidth="1"/>
    <col min="3" max="3" width="6.7109375" style="36" customWidth="1"/>
    <col min="4" max="4" width="8.5703125" style="36" customWidth="1"/>
    <col min="5" max="5" width="17.85546875" style="36" bestFit="1" customWidth="1"/>
    <col min="6" max="6" width="30.140625" style="36" bestFit="1" customWidth="1"/>
    <col min="7" max="7" width="28.5703125" style="36" bestFit="1" customWidth="1"/>
    <col min="8" max="8" width="2.5703125" style="36" customWidth="1"/>
    <col min="9" max="11" width="11.42578125" style="36"/>
    <col min="12" max="12" width="14.85546875" style="36" customWidth="1"/>
    <col min="13" max="13" width="12.28515625" style="36" customWidth="1"/>
    <col min="14" max="14" width="23.140625" style="36" customWidth="1"/>
    <col min="15" max="255" width="11.42578125" style="36"/>
    <col min="256" max="256" width="2.140625" style="36" customWidth="1"/>
    <col min="257" max="257" width="15.5703125" style="36" customWidth="1"/>
    <col min="258" max="258" width="6.7109375" style="36" customWidth="1"/>
    <col min="259" max="259" width="8.5703125" style="36" customWidth="1"/>
    <col min="260" max="260" width="12" style="36" customWidth="1"/>
    <col min="261" max="261" width="14.28515625" style="36" customWidth="1"/>
    <col min="262" max="262" width="16.7109375" style="36" customWidth="1"/>
    <col min="263" max="263" width="18" style="36" customWidth="1"/>
    <col min="264" max="264" width="2.5703125" style="36" customWidth="1"/>
    <col min="265" max="267" width="11.42578125" style="36"/>
    <col min="268" max="268" width="14.85546875" style="36" customWidth="1"/>
    <col min="269" max="269" width="12.28515625" style="36" customWidth="1"/>
    <col min="270" max="270" width="15.7109375" style="36" customWidth="1"/>
    <col min="271" max="511" width="11.42578125" style="36"/>
    <col min="512" max="512" width="2.140625" style="36" customWidth="1"/>
    <col min="513" max="513" width="15.5703125" style="36" customWidth="1"/>
    <col min="514" max="514" width="6.7109375" style="36" customWidth="1"/>
    <col min="515" max="515" width="8.5703125" style="36" customWidth="1"/>
    <col min="516" max="516" width="12" style="36" customWidth="1"/>
    <col min="517" max="517" width="14.28515625" style="36" customWidth="1"/>
    <col min="518" max="518" width="16.7109375" style="36" customWidth="1"/>
    <col min="519" max="519" width="18" style="36" customWidth="1"/>
    <col min="520" max="520" width="2.5703125" style="36" customWidth="1"/>
    <col min="521" max="523" width="11.42578125" style="36"/>
    <col min="524" max="524" width="14.85546875" style="36" customWidth="1"/>
    <col min="525" max="525" width="12.28515625" style="36" customWidth="1"/>
    <col min="526" max="526" width="15.7109375" style="36" customWidth="1"/>
    <col min="527" max="767" width="11.42578125" style="36"/>
    <col min="768" max="768" width="2.140625" style="36" customWidth="1"/>
    <col min="769" max="769" width="15.5703125" style="36" customWidth="1"/>
    <col min="770" max="770" width="6.7109375" style="36" customWidth="1"/>
    <col min="771" max="771" width="8.5703125" style="36" customWidth="1"/>
    <col min="772" max="772" width="12" style="36" customWidth="1"/>
    <col min="773" max="773" width="14.28515625" style="36" customWidth="1"/>
    <col min="774" max="774" width="16.7109375" style="36" customWidth="1"/>
    <col min="775" max="775" width="18" style="36" customWidth="1"/>
    <col min="776" max="776" width="2.5703125" style="36" customWidth="1"/>
    <col min="777" max="779" width="11.42578125" style="36"/>
    <col min="780" max="780" width="14.85546875" style="36" customWidth="1"/>
    <col min="781" max="781" width="12.28515625" style="36" customWidth="1"/>
    <col min="782" max="782" width="15.7109375" style="36" customWidth="1"/>
    <col min="783" max="1023" width="11.42578125" style="36"/>
    <col min="1024" max="1024" width="2.140625" style="36" customWidth="1"/>
    <col min="1025" max="1025" width="15.5703125" style="36" customWidth="1"/>
    <col min="1026" max="1026" width="6.7109375" style="36" customWidth="1"/>
    <col min="1027" max="1027" width="8.5703125" style="36" customWidth="1"/>
    <col min="1028" max="1028" width="12" style="36" customWidth="1"/>
    <col min="1029" max="1029" width="14.28515625" style="36" customWidth="1"/>
    <col min="1030" max="1030" width="16.7109375" style="36" customWidth="1"/>
    <col min="1031" max="1031" width="18" style="36" customWidth="1"/>
    <col min="1032" max="1032" width="2.5703125" style="36" customWidth="1"/>
    <col min="1033" max="1035" width="11.42578125" style="36"/>
    <col min="1036" max="1036" width="14.85546875" style="36" customWidth="1"/>
    <col min="1037" max="1037" width="12.28515625" style="36" customWidth="1"/>
    <col min="1038" max="1038" width="15.7109375" style="36" customWidth="1"/>
    <col min="1039" max="1279" width="11.42578125" style="36"/>
    <col min="1280" max="1280" width="2.140625" style="36" customWidth="1"/>
    <col min="1281" max="1281" width="15.5703125" style="36" customWidth="1"/>
    <col min="1282" max="1282" width="6.7109375" style="36" customWidth="1"/>
    <col min="1283" max="1283" width="8.5703125" style="36" customWidth="1"/>
    <col min="1284" max="1284" width="12" style="36" customWidth="1"/>
    <col min="1285" max="1285" width="14.28515625" style="36" customWidth="1"/>
    <col min="1286" max="1286" width="16.7109375" style="36" customWidth="1"/>
    <col min="1287" max="1287" width="18" style="36" customWidth="1"/>
    <col min="1288" max="1288" width="2.5703125" style="36" customWidth="1"/>
    <col min="1289" max="1291" width="11.42578125" style="36"/>
    <col min="1292" max="1292" width="14.85546875" style="36" customWidth="1"/>
    <col min="1293" max="1293" width="12.28515625" style="36" customWidth="1"/>
    <col min="1294" max="1294" width="15.7109375" style="36" customWidth="1"/>
    <col min="1295" max="1535" width="11.42578125" style="36"/>
    <col min="1536" max="1536" width="2.140625" style="36" customWidth="1"/>
    <col min="1537" max="1537" width="15.5703125" style="36" customWidth="1"/>
    <col min="1538" max="1538" width="6.7109375" style="36" customWidth="1"/>
    <col min="1539" max="1539" width="8.5703125" style="36" customWidth="1"/>
    <col min="1540" max="1540" width="12" style="36" customWidth="1"/>
    <col min="1541" max="1541" width="14.28515625" style="36" customWidth="1"/>
    <col min="1542" max="1542" width="16.7109375" style="36" customWidth="1"/>
    <col min="1543" max="1543" width="18" style="36" customWidth="1"/>
    <col min="1544" max="1544" width="2.5703125" style="36" customWidth="1"/>
    <col min="1545" max="1547" width="11.42578125" style="36"/>
    <col min="1548" max="1548" width="14.85546875" style="36" customWidth="1"/>
    <col min="1549" max="1549" width="12.28515625" style="36" customWidth="1"/>
    <col min="1550" max="1550" width="15.7109375" style="36" customWidth="1"/>
    <col min="1551" max="1791" width="11.42578125" style="36"/>
    <col min="1792" max="1792" width="2.140625" style="36" customWidth="1"/>
    <col min="1793" max="1793" width="15.5703125" style="36" customWidth="1"/>
    <col min="1794" max="1794" width="6.7109375" style="36" customWidth="1"/>
    <col min="1795" max="1795" width="8.5703125" style="36" customWidth="1"/>
    <col min="1796" max="1796" width="12" style="36" customWidth="1"/>
    <col min="1797" max="1797" width="14.28515625" style="36" customWidth="1"/>
    <col min="1798" max="1798" width="16.7109375" style="36" customWidth="1"/>
    <col min="1799" max="1799" width="18" style="36" customWidth="1"/>
    <col min="1800" max="1800" width="2.5703125" style="36" customWidth="1"/>
    <col min="1801" max="1803" width="11.42578125" style="36"/>
    <col min="1804" max="1804" width="14.85546875" style="36" customWidth="1"/>
    <col min="1805" max="1805" width="12.28515625" style="36" customWidth="1"/>
    <col min="1806" max="1806" width="15.7109375" style="36" customWidth="1"/>
    <col min="1807" max="2047" width="11.42578125" style="36"/>
    <col min="2048" max="2048" width="2.140625" style="36" customWidth="1"/>
    <col min="2049" max="2049" width="15.5703125" style="36" customWidth="1"/>
    <col min="2050" max="2050" width="6.7109375" style="36" customWidth="1"/>
    <col min="2051" max="2051" width="8.5703125" style="36" customWidth="1"/>
    <col min="2052" max="2052" width="12" style="36" customWidth="1"/>
    <col min="2053" max="2053" width="14.28515625" style="36" customWidth="1"/>
    <col min="2054" max="2054" width="16.7109375" style="36" customWidth="1"/>
    <col min="2055" max="2055" width="18" style="36" customWidth="1"/>
    <col min="2056" max="2056" width="2.5703125" style="36" customWidth="1"/>
    <col min="2057" max="2059" width="11.42578125" style="36"/>
    <col min="2060" max="2060" width="14.85546875" style="36" customWidth="1"/>
    <col min="2061" max="2061" width="12.28515625" style="36" customWidth="1"/>
    <col min="2062" max="2062" width="15.7109375" style="36" customWidth="1"/>
    <col min="2063" max="2303" width="11.42578125" style="36"/>
    <col min="2304" max="2304" width="2.140625" style="36" customWidth="1"/>
    <col min="2305" max="2305" width="15.5703125" style="36" customWidth="1"/>
    <col min="2306" max="2306" width="6.7109375" style="36" customWidth="1"/>
    <col min="2307" max="2307" width="8.5703125" style="36" customWidth="1"/>
    <col min="2308" max="2308" width="12" style="36" customWidth="1"/>
    <col min="2309" max="2309" width="14.28515625" style="36" customWidth="1"/>
    <col min="2310" max="2310" width="16.7109375" style="36" customWidth="1"/>
    <col min="2311" max="2311" width="18" style="36" customWidth="1"/>
    <col min="2312" max="2312" width="2.5703125" style="36" customWidth="1"/>
    <col min="2313" max="2315" width="11.42578125" style="36"/>
    <col min="2316" max="2316" width="14.85546875" style="36" customWidth="1"/>
    <col min="2317" max="2317" width="12.28515625" style="36" customWidth="1"/>
    <col min="2318" max="2318" width="15.7109375" style="36" customWidth="1"/>
    <col min="2319" max="2559" width="11.42578125" style="36"/>
    <col min="2560" max="2560" width="2.140625" style="36" customWidth="1"/>
    <col min="2561" max="2561" width="15.5703125" style="36" customWidth="1"/>
    <col min="2562" max="2562" width="6.7109375" style="36" customWidth="1"/>
    <col min="2563" max="2563" width="8.5703125" style="36" customWidth="1"/>
    <col min="2564" max="2564" width="12" style="36" customWidth="1"/>
    <col min="2565" max="2565" width="14.28515625" style="36" customWidth="1"/>
    <col min="2566" max="2566" width="16.7109375" style="36" customWidth="1"/>
    <col min="2567" max="2567" width="18" style="36" customWidth="1"/>
    <col min="2568" max="2568" width="2.5703125" style="36" customWidth="1"/>
    <col min="2569" max="2571" width="11.42578125" style="36"/>
    <col min="2572" max="2572" width="14.85546875" style="36" customWidth="1"/>
    <col min="2573" max="2573" width="12.28515625" style="36" customWidth="1"/>
    <col min="2574" max="2574" width="15.7109375" style="36" customWidth="1"/>
    <col min="2575" max="2815" width="11.42578125" style="36"/>
    <col min="2816" max="2816" width="2.140625" style="36" customWidth="1"/>
    <col min="2817" max="2817" width="15.5703125" style="36" customWidth="1"/>
    <col min="2818" max="2818" width="6.7109375" style="36" customWidth="1"/>
    <col min="2819" max="2819" width="8.5703125" style="36" customWidth="1"/>
    <col min="2820" max="2820" width="12" style="36" customWidth="1"/>
    <col min="2821" max="2821" width="14.28515625" style="36" customWidth="1"/>
    <col min="2822" max="2822" width="16.7109375" style="36" customWidth="1"/>
    <col min="2823" max="2823" width="18" style="36" customWidth="1"/>
    <col min="2824" max="2824" width="2.5703125" style="36" customWidth="1"/>
    <col min="2825" max="2827" width="11.42578125" style="36"/>
    <col min="2828" max="2828" width="14.85546875" style="36" customWidth="1"/>
    <col min="2829" max="2829" width="12.28515625" style="36" customWidth="1"/>
    <col min="2830" max="2830" width="15.7109375" style="36" customWidth="1"/>
    <col min="2831" max="3071" width="11.42578125" style="36"/>
    <col min="3072" max="3072" width="2.140625" style="36" customWidth="1"/>
    <col min="3073" max="3073" width="15.5703125" style="36" customWidth="1"/>
    <col min="3074" max="3074" width="6.7109375" style="36" customWidth="1"/>
    <col min="3075" max="3075" width="8.5703125" style="36" customWidth="1"/>
    <col min="3076" max="3076" width="12" style="36" customWidth="1"/>
    <col min="3077" max="3077" width="14.28515625" style="36" customWidth="1"/>
    <col min="3078" max="3078" width="16.7109375" style="36" customWidth="1"/>
    <col min="3079" max="3079" width="18" style="36" customWidth="1"/>
    <col min="3080" max="3080" width="2.5703125" style="36" customWidth="1"/>
    <col min="3081" max="3083" width="11.42578125" style="36"/>
    <col min="3084" max="3084" width="14.85546875" style="36" customWidth="1"/>
    <col min="3085" max="3085" width="12.28515625" style="36" customWidth="1"/>
    <col min="3086" max="3086" width="15.7109375" style="36" customWidth="1"/>
    <col min="3087" max="3327" width="11.42578125" style="36"/>
    <col min="3328" max="3328" width="2.140625" style="36" customWidth="1"/>
    <col min="3329" max="3329" width="15.5703125" style="36" customWidth="1"/>
    <col min="3330" max="3330" width="6.7109375" style="36" customWidth="1"/>
    <col min="3331" max="3331" width="8.5703125" style="36" customWidth="1"/>
    <col min="3332" max="3332" width="12" style="36" customWidth="1"/>
    <col min="3333" max="3333" width="14.28515625" style="36" customWidth="1"/>
    <col min="3334" max="3334" width="16.7109375" style="36" customWidth="1"/>
    <col min="3335" max="3335" width="18" style="36" customWidth="1"/>
    <col min="3336" max="3336" width="2.5703125" style="36" customWidth="1"/>
    <col min="3337" max="3339" width="11.42578125" style="36"/>
    <col min="3340" max="3340" width="14.85546875" style="36" customWidth="1"/>
    <col min="3341" max="3341" width="12.28515625" style="36" customWidth="1"/>
    <col min="3342" max="3342" width="15.7109375" style="36" customWidth="1"/>
    <col min="3343" max="3583" width="11.42578125" style="36"/>
    <col min="3584" max="3584" width="2.140625" style="36" customWidth="1"/>
    <col min="3585" max="3585" width="15.5703125" style="36" customWidth="1"/>
    <col min="3586" max="3586" width="6.7109375" style="36" customWidth="1"/>
    <col min="3587" max="3587" width="8.5703125" style="36" customWidth="1"/>
    <col min="3588" max="3588" width="12" style="36" customWidth="1"/>
    <col min="3589" max="3589" width="14.28515625" style="36" customWidth="1"/>
    <col min="3590" max="3590" width="16.7109375" style="36" customWidth="1"/>
    <col min="3591" max="3591" width="18" style="36" customWidth="1"/>
    <col min="3592" max="3592" width="2.5703125" style="36" customWidth="1"/>
    <col min="3593" max="3595" width="11.42578125" style="36"/>
    <col min="3596" max="3596" width="14.85546875" style="36" customWidth="1"/>
    <col min="3597" max="3597" width="12.28515625" style="36" customWidth="1"/>
    <col min="3598" max="3598" width="15.7109375" style="36" customWidth="1"/>
    <col min="3599" max="3839" width="11.42578125" style="36"/>
    <col min="3840" max="3840" width="2.140625" style="36" customWidth="1"/>
    <col min="3841" max="3841" width="15.5703125" style="36" customWidth="1"/>
    <col min="3842" max="3842" width="6.7109375" style="36" customWidth="1"/>
    <col min="3843" max="3843" width="8.5703125" style="36" customWidth="1"/>
    <col min="3844" max="3844" width="12" style="36" customWidth="1"/>
    <col min="3845" max="3845" width="14.28515625" style="36" customWidth="1"/>
    <col min="3846" max="3846" width="16.7109375" style="36" customWidth="1"/>
    <col min="3847" max="3847" width="18" style="36" customWidth="1"/>
    <col min="3848" max="3848" width="2.5703125" style="36" customWidth="1"/>
    <col min="3849" max="3851" width="11.42578125" style="36"/>
    <col min="3852" max="3852" width="14.85546875" style="36" customWidth="1"/>
    <col min="3853" max="3853" width="12.28515625" style="36" customWidth="1"/>
    <col min="3854" max="3854" width="15.7109375" style="36" customWidth="1"/>
    <col min="3855" max="4095" width="11.42578125" style="36"/>
    <col min="4096" max="4096" width="2.140625" style="36" customWidth="1"/>
    <col min="4097" max="4097" width="15.5703125" style="36" customWidth="1"/>
    <col min="4098" max="4098" width="6.7109375" style="36" customWidth="1"/>
    <col min="4099" max="4099" width="8.5703125" style="36" customWidth="1"/>
    <col min="4100" max="4100" width="12" style="36" customWidth="1"/>
    <col min="4101" max="4101" width="14.28515625" style="36" customWidth="1"/>
    <col min="4102" max="4102" width="16.7109375" style="36" customWidth="1"/>
    <col min="4103" max="4103" width="18" style="36" customWidth="1"/>
    <col min="4104" max="4104" width="2.5703125" style="36" customWidth="1"/>
    <col min="4105" max="4107" width="11.42578125" style="36"/>
    <col min="4108" max="4108" width="14.85546875" style="36" customWidth="1"/>
    <col min="4109" max="4109" width="12.28515625" style="36" customWidth="1"/>
    <col min="4110" max="4110" width="15.7109375" style="36" customWidth="1"/>
    <col min="4111" max="4351" width="11.42578125" style="36"/>
    <col min="4352" max="4352" width="2.140625" style="36" customWidth="1"/>
    <col min="4353" max="4353" width="15.5703125" style="36" customWidth="1"/>
    <col min="4354" max="4354" width="6.7109375" style="36" customWidth="1"/>
    <col min="4355" max="4355" width="8.5703125" style="36" customWidth="1"/>
    <col min="4356" max="4356" width="12" style="36" customWidth="1"/>
    <col min="4357" max="4357" width="14.28515625" style="36" customWidth="1"/>
    <col min="4358" max="4358" width="16.7109375" style="36" customWidth="1"/>
    <col min="4359" max="4359" width="18" style="36" customWidth="1"/>
    <col min="4360" max="4360" width="2.5703125" style="36" customWidth="1"/>
    <col min="4361" max="4363" width="11.42578125" style="36"/>
    <col min="4364" max="4364" width="14.85546875" style="36" customWidth="1"/>
    <col min="4365" max="4365" width="12.28515625" style="36" customWidth="1"/>
    <col min="4366" max="4366" width="15.7109375" style="36" customWidth="1"/>
    <col min="4367" max="4607" width="11.42578125" style="36"/>
    <col min="4608" max="4608" width="2.140625" style="36" customWidth="1"/>
    <col min="4609" max="4609" width="15.5703125" style="36" customWidth="1"/>
    <col min="4610" max="4610" width="6.7109375" style="36" customWidth="1"/>
    <col min="4611" max="4611" width="8.5703125" style="36" customWidth="1"/>
    <col min="4612" max="4612" width="12" style="36" customWidth="1"/>
    <col min="4613" max="4613" width="14.28515625" style="36" customWidth="1"/>
    <col min="4614" max="4614" width="16.7109375" style="36" customWidth="1"/>
    <col min="4615" max="4615" width="18" style="36" customWidth="1"/>
    <col min="4616" max="4616" width="2.5703125" style="36" customWidth="1"/>
    <col min="4617" max="4619" width="11.42578125" style="36"/>
    <col min="4620" max="4620" width="14.85546875" style="36" customWidth="1"/>
    <col min="4621" max="4621" width="12.28515625" style="36" customWidth="1"/>
    <col min="4622" max="4622" width="15.7109375" style="36" customWidth="1"/>
    <col min="4623" max="4863" width="11.42578125" style="36"/>
    <col min="4864" max="4864" width="2.140625" style="36" customWidth="1"/>
    <col min="4865" max="4865" width="15.5703125" style="36" customWidth="1"/>
    <col min="4866" max="4866" width="6.7109375" style="36" customWidth="1"/>
    <col min="4867" max="4867" width="8.5703125" style="36" customWidth="1"/>
    <col min="4868" max="4868" width="12" style="36" customWidth="1"/>
    <col min="4869" max="4869" width="14.28515625" style="36" customWidth="1"/>
    <col min="4870" max="4870" width="16.7109375" style="36" customWidth="1"/>
    <col min="4871" max="4871" width="18" style="36" customWidth="1"/>
    <col min="4872" max="4872" width="2.5703125" style="36" customWidth="1"/>
    <col min="4873" max="4875" width="11.42578125" style="36"/>
    <col min="4876" max="4876" width="14.85546875" style="36" customWidth="1"/>
    <col min="4877" max="4877" width="12.28515625" style="36" customWidth="1"/>
    <col min="4878" max="4878" width="15.7109375" style="36" customWidth="1"/>
    <col min="4879" max="5119" width="11.42578125" style="36"/>
    <col min="5120" max="5120" width="2.140625" style="36" customWidth="1"/>
    <col min="5121" max="5121" width="15.5703125" style="36" customWidth="1"/>
    <col min="5122" max="5122" width="6.7109375" style="36" customWidth="1"/>
    <col min="5123" max="5123" width="8.5703125" style="36" customWidth="1"/>
    <col min="5124" max="5124" width="12" style="36" customWidth="1"/>
    <col min="5125" max="5125" width="14.28515625" style="36" customWidth="1"/>
    <col min="5126" max="5126" width="16.7109375" style="36" customWidth="1"/>
    <col min="5127" max="5127" width="18" style="36" customWidth="1"/>
    <col min="5128" max="5128" width="2.5703125" style="36" customWidth="1"/>
    <col min="5129" max="5131" width="11.42578125" style="36"/>
    <col min="5132" max="5132" width="14.85546875" style="36" customWidth="1"/>
    <col min="5133" max="5133" width="12.28515625" style="36" customWidth="1"/>
    <col min="5134" max="5134" width="15.7109375" style="36" customWidth="1"/>
    <col min="5135" max="5375" width="11.42578125" style="36"/>
    <col min="5376" max="5376" width="2.140625" style="36" customWidth="1"/>
    <col min="5377" max="5377" width="15.5703125" style="36" customWidth="1"/>
    <col min="5378" max="5378" width="6.7109375" style="36" customWidth="1"/>
    <col min="5379" max="5379" width="8.5703125" style="36" customWidth="1"/>
    <col min="5380" max="5380" width="12" style="36" customWidth="1"/>
    <col min="5381" max="5381" width="14.28515625" style="36" customWidth="1"/>
    <col min="5382" max="5382" width="16.7109375" style="36" customWidth="1"/>
    <col min="5383" max="5383" width="18" style="36" customWidth="1"/>
    <col min="5384" max="5384" width="2.5703125" style="36" customWidth="1"/>
    <col min="5385" max="5387" width="11.42578125" style="36"/>
    <col min="5388" max="5388" width="14.85546875" style="36" customWidth="1"/>
    <col min="5389" max="5389" width="12.28515625" style="36" customWidth="1"/>
    <col min="5390" max="5390" width="15.7109375" style="36" customWidth="1"/>
    <col min="5391" max="5631" width="11.42578125" style="36"/>
    <col min="5632" max="5632" width="2.140625" style="36" customWidth="1"/>
    <col min="5633" max="5633" width="15.5703125" style="36" customWidth="1"/>
    <col min="5634" max="5634" width="6.7109375" style="36" customWidth="1"/>
    <col min="5635" max="5635" width="8.5703125" style="36" customWidth="1"/>
    <col min="5636" max="5636" width="12" style="36" customWidth="1"/>
    <col min="5637" max="5637" width="14.28515625" style="36" customWidth="1"/>
    <col min="5638" max="5638" width="16.7109375" style="36" customWidth="1"/>
    <col min="5639" max="5639" width="18" style="36" customWidth="1"/>
    <col min="5640" max="5640" width="2.5703125" style="36" customWidth="1"/>
    <col min="5641" max="5643" width="11.42578125" style="36"/>
    <col min="5644" max="5644" width="14.85546875" style="36" customWidth="1"/>
    <col min="5645" max="5645" width="12.28515625" style="36" customWidth="1"/>
    <col min="5646" max="5646" width="15.7109375" style="36" customWidth="1"/>
    <col min="5647" max="5887" width="11.42578125" style="36"/>
    <col min="5888" max="5888" width="2.140625" style="36" customWidth="1"/>
    <col min="5889" max="5889" width="15.5703125" style="36" customWidth="1"/>
    <col min="5890" max="5890" width="6.7109375" style="36" customWidth="1"/>
    <col min="5891" max="5891" width="8.5703125" style="36" customWidth="1"/>
    <col min="5892" max="5892" width="12" style="36" customWidth="1"/>
    <col min="5893" max="5893" width="14.28515625" style="36" customWidth="1"/>
    <col min="5894" max="5894" width="16.7109375" style="36" customWidth="1"/>
    <col min="5895" max="5895" width="18" style="36" customWidth="1"/>
    <col min="5896" max="5896" width="2.5703125" style="36" customWidth="1"/>
    <col min="5897" max="5899" width="11.42578125" style="36"/>
    <col min="5900" max="5900" width="14.85546875" style="36" customWidth="1"/>
    <col min="5901" max="5901" width="12.28515625" style="36" customWidth="1"/>
    <col min="5902" max="5902" width="15.7109375" style="36" customWidth="1"/>
    <col min="5903" max="6143" width="11.42578125" style="36"/>
    <col min="6144" max="6144" width="2.140625" style="36" customWidth="1"/>
    <col min="6145" max="6145" width="15.5703125" style="36" customWidth="1"/>
    <col min="6146" max="6146" width="6.7109375" style="36" customWidth="1"/>
    <col min="6147" max="6147" width="8.5703125" style="36" customWidth="1"/>
    <col min="6148" max="6148" width="12" style="36" customWidth="1"/>
    <col min="6149" max="6149" width="14.28515625" style="36" customWidth="1"/>
    <col min="6150" max="6150" width="16.7109375" style="36" customWidth="1"/>
    <col min="6151" max="6151" width="18" style="36" customWidth="1"/>
    <col min="6152" max="6152" width="2.5703125" style="36" customWidth="1"/>
    <col min="6153" max="6155" width="11.42578125" style="36"/>
    <col min="6156" max="6156" width="14.85546875" style="36" customWidth="1"/>
    <col min="6157" max="6157" width="12.28515625" style="36" customWidth="1"/>
    <col min="6158" max="6158" width="15.7109375" style="36" customWidth="1"/>
    <col min="6159" max="6399" width="11.42578125" style="36"/>
    <col min="6400" max="6400" width="2.140625" style="36" customWidth="1"/>
    <col min="6401" max="6401" width="15.5703125" style="36" customWidth="1"/>
    <col min="6402" max="6402" width="6.7109375" style="36" customWidth="1"/>
    <col min="6403" max="6403" width="8.5703125" style="36" customWidth="1"/>
    <col min="6404" max="6404" width="12" style="36" customWidth="1"/>
    <col min="6405" max="6405" width="14.28515625" style="36" customWidth="1"/>
    <col min="6406" max="6406" width="16.7109375" style="36" customWidth="1"/>
    <col min="6407" max="6407" width="18" style="36" customWidth="1"/>
    <col min="6408" max="6408" width="2.5703125" style="36" customWidth="1"/>
    <col min="6409" max="6411" width="11.42578125" style="36"/>
    <col min="6412" max="6412" width="14.85546875" style="36" customWidth="1"/>
    <col min="6413" max="6413" width="12.28515625" style="36" customWidth="1"/>
    <col min="6414" max="6414" width="15.7109375" style="36" customWidth="1"/>
    <col min="6415" max="6655" width="11.42578125" style="36"/>
    <col min="6656" max="6656" width="2.140625" style="36" customWidth="1"/>
    <col min="6657" max="6657" width="15.5703125" style="36" customWidth="1"/>
    <col min="6658" max="6658" width="6.7109375" style="36" customWidth="1"/>
    <col min="6659" max="6659" width="8.5703125" style="36" customWidth="1"/>
    <col min="6660" max="6660" width="12" style="36" customWidth="1"/>
    <col min="6661" max="6661" width="14.28515625" style="36" customWidth="1"/>
    <col min="6662" max="6662" width="16.7109375" style="36" customWidth="1"/>
    <col min="6663" max="6663" width="18" style="36" customWidth="1"/>
    <col min="6664" max="6664" width="2.5703125" style="36" customWidth="1"/>
    <col min="6665" max="6667" width="11.42578125" style="36"/>
    <col min="6668" max="6668" width="14.85546875" style="36" customWidth="1"/>
    <col min="6669" max="6669" width="12.28515625" style="36" customWidth="1"/>
    <col min="6670" max="6670" width="15.7109375" style="36" customWidth="1"/>
    <col min="6671" max="6911" width="11.42578125" style="36"/>
    <col min="6912" max="6912" width="2.140625" style="36" customWidth="1"/>
    <col min="6913" max="6913" width="15.5703125" style="36" customWidth="1"/>
    <col min="6914" max="6914" width="6.7109375" style="36" customWidth="1"/>
    <col min="6915" max="6915" width="8.5703125" style="36" customWidth="1"/>
    <col min="6916" max="6916" width="12" style="36" customWidth="1"/>
    <col min="6917" max="6917" width="14.28515625" style="36" customWidth="1"/>
    <col min="6918" max="6918" width="16.7109375" style="36" customWidth="1"/>
    <col min="6919" max="6919" width="18" style="36" customWidth="1"/>
    <col min="6920" max="6920" width="2.5703125" style="36" customWidth="1"/>
    <col min="6921" max="6923" width="11.42578125" style="36"/>
    <col min="6924" max="6924" width="14.85546875" style="36" customWidth="1"/>
    <col min="6925" max="6925" width="12.28515625" style="36" customWidth="1"/>
    <col min="6926" max="6926" width="15.7109375" style="36" customWidth="1"/>
    <col min="6927" max="7167" width="11.42578125" style="36"/>
    <col min="7168" max="7168" width="2.140625" style="36" customWidth="1"/>
    <col min="7169" max="7169" width="15.5703125" style="36" customWidth="1"/>
    <col min="7170" max="7170" width="6.7109375" style="36" customWidth="1"/>
    <col min="7171" max="7171" width="8.5703125" style="36" customWidth="1"/>
    <col min="7172" max="7172" width="12" style="36" customWidth="1"/>
    <col min="7173" max="7173" width="14.28515625" style="36" customWidth="1"/>
    <col min="7174" max="7174" width="16.7109375" style="36" customWidth="1"/>
    <col min="7175" max="7175" width="18" style="36" customWidth="1"/>
    <col min="7176" max="7176" width="2.5703125" style="36" customWidth="1"/>
    <col min="7177" max="7179" width="11.42578125" style="36"/>
    <col min="7180" max="7180" width="14.85546875" style="36" customWidth="1"/>
    <col min="7181" max="7181" width="12.28515625" style="36" customWidth="1"/>
    <col min="7182" max="7182" width="15.7109375" style="36" customWidth="1"/>
    <col min="7183" max="7423" width="11.42578125" style="36"/>
    <col min="7424" max="7424" width="2.140625" style="36" customWidth="1"/>
    <col min="7425" max="7425" width="15.5703125" style="36" customWidth="1"/>
    <col min="7426" max="7426" width="6.7109375" style="36" customWidth="1"/>
    <col min="7427" max="7427" width="8.5703125" style="36" customWidth="1"/>
    <col min="7428" max="7428" width="12" style="36" customWidth="1"/>
    <col min="7429" max="7429" width="14.28515625" style="36" customWidth="1"/>
    <col min="7430" max="7430" width="16.7109375" style="36" customWidth="1"/>
    <col min="7431" max="7431" width="18" style="36" customWidth="1"/>
    <col min="7432" max="7432" width="2.5703125" style="36" customWidth="1"/>
    <col min="7433" max="7435" width="11.42578125" style="36"/>
    <col min="7436" max="7436" width="14.85546875" style="36" customWidth="1"/>
    <col min="7437" max="7437" width="12.28515625" style="36" customWidth="1"/>
    <col min="7438" max="7438" width="15.7109375" style="36" customWidth="1"/>
    <col min="7439" max="7679" width="11.42578125" style="36"/>
    <col min="7680" max="7680" width="2.140625" style="36" customWidth="1"/>
    <col min="7681" max="7681" width="15.5703125" style="36" customWidth="1"/>
    <col min="7682" max="7682" width="6.7109375" style="36" customWidth="1"/>
    <col min="7683" max="7683" width="8.5703125" style="36" customWidth="1"/>
    <col min="7684" max="7684" width="12" style="36" customWidth="1"/>
    <col min="7685" max="7685" width="14.28515625" style="36" customWidth="1"/>
    <col min="7686" max="7686" width="16.7109375" style="36" customWidth="1"/>
    <col min="7687" max="7687" width="18" style="36" customWidth="1"/>
    <col min="7688" max="7688" width="2.5703125" style="36" customWidth="1"/>
    <col min="7689" max="7691" width="11.42578125" style="36"/>
    <col min="7692" max="7692" width="14.85546875" style="36" customWidth="1"/>
    <col min="7693" max="7693" width="12.28515625" style="36" customWidth="1"/>
    <col min="7694" max="7694" width="15.7109375" style="36" customWidth="1"/>
    <col min="7695" max="7935" width="11.42578125" style="36"/>
    <col min="7936" max="7936" width="2.140625" style="36" customWidth="1"/>
    <col min="7937" max="7937" width="15.5703125" style="36" customWidth="1"/>
    <col min="7938" max="7938" width="6.7109375" style="36" customWidth="1"/>
    <col min="7939" max="7939" width="8.5703125" style="36" customWidth="1"/>
    <col min="7940" max="7940" width="12" style="36" customWidth="1"/>
    <col min="7941" max="7941" width="14.28515625" style="36" customWidth="1"/>
    <col min="7942" max="7942" width="16.7109375" style="36" customWidth="1"/>
    <col min="7943" max="7943" width="18" style="36" customWidth="1"/>
    <col min="7944" max="7944" width="2.5703125" style="36" customWidth="1"/>
    <col min="7945" max="7947" width="11.42578125" style="36"/>
    <col min="7948" max="7948" width="14.85546875" style="36" customWidth="1"/>
    <col min="7949" max="7949" width="12.28515625" style="36" customWidth="1"/>
    <col min="7950" max="7950" width="15.7109375" style="36" customWidth="1"/>
    <col min="7951" max="8191" width="11.42578125" style="36"/>
    <col min="8192" max="8192" width="2.140625" style="36" customWidth="1"/>
    <col min="8193" max="8193" width="15.5703125" style="36" customWidth="1"/>
    <col min="8194" max="8194" width="6.7109375" style="36" customWidth="1"/>
    <col min="8195" max="8195" width="8.5703125" style="36" customWidth="1"/>
    <col min="8196" max="8196" width="12" style="36" customWidth="1"/>
    <col min="8197" max="8197" width="14.28515625" style="36" customWidth="1"/>
    <col min="8198" max="8198" width="16.7109375" style="36" customWidth="1"/>
    <col min="8199" max="8199" width="18" style="36" customWidth="1"/>
    <col min="8200" max="8200" width="2.5703125" style="36" customWidth="1"/>
    <col min="8201" max="8203" width="11.42578125" style="36"/>
    <col min="8204" max="8204" width="14.85546875" style="36" customWidth="1"/>
    <col min="8205" max="8205" width="12.28515625" style="36" customWidth="1"/>
    <col min="8206" max="8206" width="15.7109375" style="36" customWidth="1"/>
    <col min="8207" max="8447" width="11.42578125" style="36"/>
    <col min="8448" max="8448" width="2.140625" style="36" customWidth="1"/>
    <col min="8449" max="8449" width="15.5703125" style="36" customWidth="1"/>
    <col min="8450" max="8450" width="6.7109375" style="36" customWidth="1"/>
    <col min="8451" max="8451" width="8.5703125" style="36" customWidth="1"/>
    <col min="8452" max="8452" width="12" style="36" customWidth="1"/>
    <col min="8453" max="8453" width="14.28515625" style="36" customWidth="1"/>
    <col min="8454" max="8454" width="16.7109375" style="36" customWidth="1"/>
    <col min="8455" max="8455" width="18" style="36" customWidth="1"/>
    <col min="8456" max="8456" width="2.5703125" style="36" customWidth="1"/>
    <col min="8457" max="8459" width="11.42578125" style="36"/>
    <col min="8460" max="8460" width="14.85546875" style="36" customWidth="1"/>
    <col min="8461" max="8461" width="12.28515625" style="36" customWidth="1"/>
    <col min="8462" max="8462" width="15.7109375" style="36" customWidth="1"/>
    <col min="8463" max="8703" width="11.42578125" style="36"/>
    <col min="8704" max="8704" width="2.140625" style="36" customWidth="1"/>
    <col min="8705" max="8705" width="15.5703125" style="36" customWidth="1"/>
    <col min="8706" max="8706" width="6.7109375" style="36" customWidth="1"/>
    <col min="8707" max="8707" width="8.5703125" style="36" customWidth="1"/>
    <col min="8708" max="8708" width="12" style="36" customWidth="1"/>
    <col min="8709" max="8709" width="14.28515625" style="36" customWidth="1"/>
    <col min="8710" max="8710" width="16.7109375" style="36" customWidth="1"/>
    <col min="8711" max="8711" width="18" style="36" customWidth="1"/>
    <col min="8712" max="8712" width="2.5703125" style="36" customWidth="1"/>
    <col min="8713" max="8715" width="11.42578125" style="36"/>
    <col min="8716" max="8716" width="14.85546875" style="36" customWidth="1"/>
    <col min="8717" max="8717" width="12.28515625" style="36" customWidth="1"/>
    <col min="8718" max="8718" width="15.7109375" style="36" customWidth="1"/>
    <col min="8719" max="8959" width="11.42578125" style="36"/>
    <col min="8960" max="8960" width="2.140625" style="36" customWidth="1"/>
    <col min="8961" max="8961" width="15.5703125" style="36" customWidth="1"/>
    <col min="8962" max="8962" width="6.7109375" style="36" customWidth="1"/>
    <col min="8963" max="8963" width="8.5703125" style="36" customWidth="1"/>
    <col min="8964" max="8964" width="12" style="36" customWidth="1"/>
    <col min="8965" max="8965" width="14.28515625" style="36" customWidth="1"/>
    <col min="8966" max="8966" width="16.7109375" style="36" customWidth="1"/>
    <col min="8967" max="8967" width="18" style="36" customWidth="1"/>
    <col min="8968" max="8968" width="2.5703125" style="36" customWidth="1"/>
    <col min="8969" max="8971" width="11.42578125" style="36"/>
    <col min="8972" max="8972" width="14.85546875" style="36" customWidth="1"/>
    <col min="8973" max="8973" width="12.28515625" style="36" customWidth="1"/>
    <col min="8974" max="8974" width="15.7109375" style="36" customWidth="1"/>
    <col min="8975" max="9215" width="11.42578125" style="36"/>
    <col min="9216" max="9216" width="2.140625" style="36" customWidth="1"/>
    <col min="9217" max="9217" width="15.5703125" style="36" customWidth="1"/>
    <col min="9218" max="9218" width="6.7109375" style="36" customWidth="1"/>
    <col min="9219" max="9219" width="8.5703125" style="36" customWidth="1"/>
    <col min="9220" max="9220" width="12" style="36" customWidth="1"/>
    <col min="9221" max="9221" width="14.28515625" style="36" customWidth="1"/>
    <col min="9222" max="9222" width="16.7109375" style="36" customWidth="1"/>
    <col min="9223" max="9223" width="18" style="36" customWidth="1"/>
    <col min="9224" max="9224" width="2.5703125" style="36" customWidth="1"/>
    <col min="9225" max="9227" width="11.42578125" style="36"/>
    <col min="9228" max="9228" width="14.85546875" style="36" customWidth="1"/>
    <col min="9229" max="9229" width="12.28515625" style="36" customWidth="1"/>
    <col min="9230" max="9230" width="15.7109375" style="36" customWidth="1"/>
    <col min="9231" max="9471" width="11.42578125" style="36"/>
    <col min="9472" max="9472" width="2.140625" style="36" customWidth="1"/>
    <col min="9473" max="9473" width="15.5703125" style="36" customWidth="1"/>
    <col min="9474" max="9474" width="6.7109375" style="36" customWidth="1"/>
    <col min="9475" max="9475" width="8.5703125" style="36" customWidth="1"/>
    <col min="9476" max="9476" width="12" style="36" customWidth="1"/>
    <col min="9477" max="9477" width="14.28515625" style="36" customWidth="1"/>
    <col min="9478" max="9478" width="16.7109375" style="36" customWidth="1"/>
    <col min="9479" max="9479" width="18" style="36" customWidth="1"/>
    <col min="9480" max="9480" width="2.5703125" style="36" customWidth="1"/>
    <col min="9481" max="9483" width="11.42578125" style="36"/>
    <col min="9484" max="9484" width="14.85546875" style="36" customWidth="1"/>
    <col min="9485" max="9485" width="12.28515625" style="36" customWidth="1"/>
    <col min="9486" max="9486" width="15.7109375" style="36" customWidth="1"/>
    <col min="9487" max="9727" width="11.42578125" style="36"/>
    <col min="9728" max="9728" width="2.140625" style="36" customWidth="1"/>
    <col min="9729" max="9729" width="15.5703125" style="36" customWidth="1"/>
    <col min="9730" max="9730" width="6.7109375" style="36" customWidth="1"/>
    <col min="9731" max="9731" width="8.5703125" style="36" customWidth="1"/>
    <col min="9732" max="9732" width="12" style="36" customWidth="1"/>
    <col min="9733" max="9733" width="14.28515625" style="36" customWidth="1"/>
    <col min="9734" max="9734" width="16.7109375" style="36" customWidth="1"/>
    <col min="9735" max="9735" width="18" style="36" customWidth="1"/>
    <col min="9736" max="9736" width="2.5703125" style="36" customWidth="1"/>
    <col min="9737" max="9739" width="11.42578125" style="36"/>
    <col min="9740" max="9740" width="14.85546875" style="36" customWidth="1"/>
    <col min="9741" max="9741" width="12.28515625" style="36" customWidth="1"/>
    <col min="9742" max="9742" width="15.7109375" style="36" customWidth="1"/>
    <col min="9743" max="9983" width="11.42578125" style="36"/>
    <col min="9984" max="9984" width="2.140625" style="36" customWidth="1"/>
    <col min="9985" max="9985" width="15.5703125" style="36" customWidth="1"/>
    <col min="9986" max="9986" width="6.7109375" style="36" customWidth="1"/>
    <col min="9987" max="9987" width="8.5703125" style="36" customWidth="1"/>
    <col min="9988" max="9988" width="12" style="36" customWidth="1"/>
    <col min="9989" max="9989" width="14.28515625" style="36" customWidth="1"/>
    <col min="9990" max="9990" width="16.7109375" style="36" customWidth="1"/>
    <col min="9991" max="9991" width="18" style="36" customWidth="1"/>
    <col min="9992" max="9992" width="2.5703125" style="36" customWidth="1"/>
    <col min="9993" max="9995" width="11.42578125" style="36"/>
    <col min="9996" max="9996" width="14.85546875" style="36" customWidth="1"/>
    <col min="9997" max="9997" width="12.28515625" style="36" customWidth="1"/>
    <col min="9998" max="9998" width="15.7109375" style="36" customWidth="1"/>
    <col min="9999" max="10239" width="11.42578125" style="36"/>
    <col min="10240" max="10240" width="2.140625" style="36" customWidth="1"/>
    <col min="10241" max="10241" width="15.5703125" style="36" customWidth="1"/>
    <col min="10242" max="10242" width="6.7109375" style="36" customWidth="1"/>
    <col min="10243" max="10243" width="8.5703125" style="36" customWidth="1"/>
    <col min="10244" max="10244" width="12" style="36" customWidth="1"/>
    <col min="10245" max="10245" width="14.28515625" style="36" customWidth="1"/>
    <col min="10246" max="10246" width="16.7109375" style="36" customWidth="1"/>
    <col min="10247" max="10247" width="18" style="36" customWidth="1"/>
    <col min="10248" max="10248" width="2.5703125" style="36" customWidth="1"/>
    <col min="10249" max="10251" width="11.42578125" style="36"/>
    <col min="10252" max="10252" width="14.85546875" style="36" customWidth="1"/>
    <col min="10253" max="10253" width="12.28515625" style="36" customWidth="1"/>
    <col min="10254" max="10254" width="15.7109375" style="36" customWidth="1"/>
    <col min="10255" max="10495" width="11.42578125" style="36"/>
    <col min="10496" max="10496" width="2.140625" style="36" customWidth="1"/>
    <col min="10497" max="10497" width="15.5703125" style="36" customWidth="1"/>
    <col min="10498" max="10498" width="6.7109375" style="36" customWidth="1"/>
    <col min="10499" max="10499" width="8.5703125" style="36" customWidth="1"/>
    <col min="10500" max="10500" width="12" style="36" customWidth="1"/>
    <col min="10501" max="10501" width="14.28515625" style="36" customWidth="1"/>
    <col min="10502" max="10502" width="16.7109375" style="36" customWidth="1"/>
    <col min="10503" max="10503" width="18" style="36" customWidth="1"/>
    <col min="10504" max="10504" width="2.5703125" style="36" customWidth="1"/>
    <col min="10505" max="10507" width="11.42578125" style="36"/>
    <col min="10508" max="10508" width="14.85546875" style="36" customWidth="1"/>
    <col min="10509" max="10509" width="12.28515625" style="36" customWidth="1"/>
    <col min="10510" max="10510" width="15.7109375" style="36" customWidth="1"/>
    <col min="10511" max="10751" width="11.42578125" style="36"/>
    <col min="10752" max="10752" width="2.140625" style="36" customWidth="1"/>
    <col min="10753" max="10753" width="15.5703125" style="36" customWidth="1"/>
    <col min="10754" max="10754" width="6.7109375" style="36" customWidth="1"/>
    <col min="10755" max="10755" width="8.5703125" style="36" customWidth="1"/>
    <col min="10756" max="10756" width="12" style="36" customWidth="1"/>
    <col min="10757" max="10757" width="14.28515625" style="36" customWidth="1"/>
    <col min="10758" max="10758" width="16.7109375" style="36" customWidth="1"/>
    <col min="10759" max="10759" width="18" style="36" customWidth="1"/>
    <col min="10760" max="10760" width="2.5703125" style="36" customWidth="1"/>
    <col min="10761" max="10763" width="11.42578125" style="36"/>
    <col min="10764" max="10764" width="14.85546875" style="36" customWidth="1"/>
    <col min="10765" max="10765" width="12.28515625" style="36" customWidth="1"/>
    <col min="10766" max="10766" width="15.7109375" style="36" customWidth="1"/>
    <col min="10767" max="11007" width="11.42578125" style="36"/>
    <col min="11008" max="11008" width="2.140625" style="36" customWidth="1"/>
    <col min="11009" max="11009" width="15.5703125" style="36" customWidth="1"/>
    <col min="11010" max="11010" width="6.7109375" style="36" customWidth="1"/>
    <col min="11011" max="11011" width="8.5703125" style="36" customWidth="1"/>
    <col min="11012" max="11012" width="12" style="36" customWidth="1"/>
    <col min="11013" max="11013" width="14.28515625" style="36" customWidth="1"/>
    <col min="11014" max="11014" width="16.7109375" style="36" customWidth="1"/>
    <col min="11015" max="11015" width="18" style="36" customWidth="1"/>
    <col min="11016" max="11016" width="2.5703125" style="36" customWidth="1"/>
    <col min="11017" max="11019" width="11.42578125" style="36"/>
    <col min="11020" max="11020" width="14.85546875" style="36" customWidth="1"/>
    <col min="11021" max="11021" width="12.28515625" style="36" customWidth="1"/>
    <col min="11022" max="11022" width="15.7109375" style="36" customWidth="1"/>
    <col min="11023" max="11263" width="11.42578125" style="36"/>
    <col min="11264" max="11264" width="2.140625" style="36" customWidth="1"/>
    <col min="11265" max="11265" width="15.5703125" style="36" customWidth="1"/>
    <col min="11266" max="11266" width="6.7109375" style="36" customWidth="1"/>
    <col min="11267" max="11267" width="8.5703125" style="36" customWidth="1"/>
    <col min="11268" max="11268" width="12" style="36" customWidth="1"/>
    <col min="11269" max="11269" width="14.28515625" style="36" customWidth="1"/>
    <col min="11270" max="11270" width="16.7109375" style="36" customWidth="1"/>
    <col min="11271" max="11271" width="18" style="36" customWidth="1"/>
    <col min="11272" max="11272" width="2.5703125" style="36" customWidth="1"/>
    <col min="11273" max="11275" width="11.42578125" style="36"/>
    <col min="11276" max="11276" width="14.85546875" style="36" customWidth="1"/>
    <col min="11277" max="11277" width="12.28515625" style="36" customWidth="1"/>
    <col min="11278" max="11278" width="15.7109375" style="36" customWidth="1"/>
    <col min="11279" max="11519" width="11.42578125" style="36"/>
    <col min="11520" max="11520" width="2.140625" style="36" customWidth="1"/>
    <col min="11521" max="11521" width="15.5703125" style="36" customWidth="1"/>
    <col min="11522" max="11522" width="6.7109375" style="36" customWidth="1"/>
    <col min="11523" max="11523" width="8.5703125" style="36" customWidth="1"/>
    <col min="11524" max="11524" width="12" style="36" customWidth="1"/>
    <col min="11525" max="11525" width="14.28515625" style="36" customWidth="1"/>
    <col min="11526" max="11526" width="16.7109375" style="36" customWidth="1"/>
    <col min="11527" max="11527" width="18" style="36" customWidth="1"/>
    <col min="11528" max="11528" width="2.5703125" style="36" customWidth="1"/>
    <col min="11529" max="11531" width="11.42578125" style="36"/>
    <col min="11532" max="11532" width="14.85546875" style="36" customWidth="1"/>
    <col min="11533" max="11533" width="12.28515625" style="36" customWidth="1"/>
    <col min="11534" max="11534" width="15.7109375" style="36" customWidth="1"/>
    <col min="11535" max="11775" width="11.42578125" style="36"/>
    <col min="11776" max="11776" width="2.140625" style="36" customWidth="1"/>
    <col min="11777" max="11777" width="15.5703125" style="36" customWidth="1"/>
    <col min="11778" max="11778" width="6.7109375" style="36" customWidth="1"/>
    <col min="11779" max="11779" width="8.5703125" style="36" customWidth="1"/>
    <col min="11780" max="11780" width="12" style="36" customWidth="1"/>
    <col min="11781" max="11781" width="14.28515625" style="36" customWidth="1"/>
    <col min="11782" max="11782" width="16.7109375" style="36" customWidth="1"/>
    <col min="11783" max="11783" width="18" style="36" customWidth="1"/>
    <col min="11784" max="11784" width="2.5703125" style="36" customWidth="1"/>
    <col min="11785" max="11787" width="11.42578125" style="36"/>
    <col min="11788" max="11788" width="14.85546875" style="36" customWidth="1"/>
    <col min="11789" max="11789" width="12.28515625" style="36" customWidth="1"/>
    <col min="11790" max="11790" width="15.7109375" style="36" customWidth="1"/>
    <col min="11791" max="12031" width="11.42578125" style="36"/>
    <col min="12032" max="12032" width="2.140625" style="36" customWidth="1"/>
    <col min="12033" max="12033" width="15.5703125" style="36" customWidth="1"/>
    <col min="12034" max="12034" width="6.7109375" style="36" customWidth="1"/>
    <col min="12035" max="12035" width="8.5703125" style="36" customWidth="1"/>
    <col min="12036" max="12036" width="12" style="36" customWidth="1"/>
    <col min="12037" max="12037" width="14.28515625" style="36" customWidth="1"/>
    <col min="12038" max="12038" width="16.7109375" style="36" customWidth="1"/>
    <col min="12039" max="12039" width="18" style="36" customWidth="1"/>
    <col min="12040" max="12040" width="2.5703125" style="36" customWidth="1"/>
    <col min="12041" max="12043" width="11.42578125" style="36"/>
    <col min="12044" max="12044" width="14.85546875" style="36" customWidth="1"/>
    <col min="12045" max="12045" width="12.28515625" style="36" customWidth="1"/>
    <col min="12046" max="12046" width="15.7109375" style="36" customWidth="1"/>
    <col min="12047" max="12287" width="11.42578125" style="36"/>
    <col min="12288" max="12288" width="2.140625" style="36" customWidth="1"/>
    <col min="12289" max="12289" width="15.5703125" style="36" customWidth="1"/>
    <col min="12290" max="12290" width="6.7109375" style="36" customWidth="1"/>
    <col min="12291" max="12291" width="8.5703125" style="36" customWidth="1"/>
    <col min="12292" max="12292" width="12" style="36" customWidth="1"/>
    <col min="12293" max="12293" width="14.28515625" style="36" customWidth="1"/>
    <col min="12294" max="12294" width="16.7109375" style="36" customWidth="1"/>
    <col min="12295" max="12295" width="18" style="36" customWidth="1"/>
    <col min="12296" max="12296" width="2.5703125" style="36" customWidth="1"/>
    <col min="12297" max="12299" width="11.42578125" style="36"/>
    <col min="12300" max="12300" width="14.85546875" style="36" customWidth="1"/>
    <col min="12301" max="12301" width="12.28515625" style="36" customWidth="1"/>
    <col min="12302" max="12302" width="15.7109375" style="36" customWidth="1"/>
    <col min="12303" max="12543" width="11.42578125" style="36"/>
    <col min="12544" max="12544" width="2.140625" style="36" customWidth="1"/>
    <col min="12545" max="12545" width="15.5703125" style="36" customWidth="1"/>
    <col min="12546" max="12546" width="6.7109375" style="36" customWidth="1"/>
    <col min="12547" max="12547" width="8.5703125" style="36" customWidth="1"/>
    <col min="12548" max="12548" width="12" style="36" customWidth="1"/>
    <col min="12549" max="12549" width="14.28515625" style="36" customWidth="1"/>
    <col min="12550" max="12550" width="16.7109375" style="36" customWidth="1"/>
    <col min="12551" max="12551" width="18" style="36" customWidth="1"/>
    <col min="12552" max="12552" width="2.5703125" style="36" customWidth="1"/>
    <col min="12553" max="12555" width="11.42578125" style="36"/>
    <col min="12556" max="12556" width="14.85546875" style="36" customWidth="1"/>
    <col min="12557" max="12557" width="12.28515625" style="36" customWidth="1"/>
    <col min="12558" max="12558" width="15.7109375" style="36" customWidth="1"/>
    <col min="12559" max="12799" width="11.42578125" style="36"/>
    <col min="12800" max="12800" width="2.140625" style="36" customWidth="1"/>
    <col min="12801" max="12801" width="15.5703125" style="36" customWidth="1"/>
    <col min="12802" max="12802" width="6.7109375" style="36" customWidth="1"/>
    <col min="12803" max="12803" width="8.5703125" style="36" customWidth="1"/>
    <col min="12804" max="12804" width="12" style="36" customWidth="1"/>
    <col min="12805" max="12805" width="14.28515625" style="36" customWidth="1"/>
    <col min="12806" max="12806" width="16.7109375" style="36" customWidth="1"/>
    <col min="12807" max="12807" width="18" style="36" customWidth="1"/>
    <col min="12808" max="12808" width="2.5703125" style="36" customWidth="1"/>
    <col min="12809" max="12811" width="11.42578125" style="36"/>
    <col min="12812" max="12812" width="14.85546875" style="36" customWidth="1"/>
    <col min="12813" max="12813" width="12.28515625" style="36" customWidth="1"/>
    <col min="12814" max="12814" width="15.7109375" style="36" customWidth="1"/>
    <col min="12815" max="13055" width="11.42578125" style="36"/>
    <col min="13056" max="13056" width="2.140625" style="36" customWidth="1"/>
    <col min="13057" max="13057" width="15.5703125" style="36" customWidth="1"/>
    <col min="13058" max="13058" width="6.7109375" style="36" customWidth="1"/>
    <col min="13059" max="13059" width="8.5703125" style="36" customWidth="1"/>
    <col min="13060" max="13060" width="12" style="36" customWidth="1"/>
    <col min="13061" max="13061" width="14.28515625" style="36" customWidth="1"/>
    <col min="13062" max="13062" width="16.7109375" style="36" customWidth="1"/>
    <col min="13063" max="13063" width="18" style="36" customWidth="1"/>
    <col min="13064" max="13064" width="2.5703125" style="36" customWidth="1"/>
    <col min="13065" max="13067" width="11.42578125" style="36"/>
    <col min="13068" max="13068" width="14.85546875" style="36" customWidth="1"/>
    <col min="13069" max="13069" width="12.28515625" style="36" customWidth="1"/>
    <col min="13070" max="13070" width="15.7109375" style="36" customWidth="1"/>
    <col min="13071" max="13311" width="11.42578125" style="36"/>
    <col min="13312" max="13312" width="2.140625" style="36" customWidth="1"/>
    <col min="13313" max="13313" width="15.5703125" style="36" customWidth="1"/>
    <col min="13314" max="13314" width="6.7109375" style="36" customWidth="1"/>
    <col min="13315" max="13315" width="8.5703125" style="36" customWidth="1"/>
    <col min="13316" max="13316" width="12" style="36" customWidth="1"/>
    <col min="13317" max="13317" width="14.28515625" style="36" customWidth="1"/>
    <col min="13318" max="13318" width="16.7109375" style="36" customWidth="1"/>
    <col min="13319" max="13319" width="18" style="36" customWidth="1"/>
    <col min="13320" max="13320" width="2.5703125" style="36" customWidth="1"/>
    <col min="13321" max="13323" width="11.42578125" style="36"/>
    <col min="13324" max="13324" width="14.85546875" style="36" customWidth="1"/>
    <col min="13325" max="13325" width="12.28515625" style="36" customWidth="1"/>
    <col min="13326" max="13326" width="15.7109375" style="36" customWidth="1"/>
    <col min="13327" max="13567" width="11.42578125" style="36"/>
    <col min="13568" max="13568" width="2.140625" style="36" customWidth="1"/>
    <col min="13569" max="13569" width="15.5703125" style="36" customWidth="1"/>
    <col min="13570" max="13570" width="6.7109375" style="36" customWidth="1"/>
    <col min="13571" max="13571" width="8.5703125" style="36" customWidth="1"/>
    <col min="13572" max="13572" width="12" style="36" customWidth="1"/>
    <col min="13573" max="13573" width="14.28515625" style="36" customWidth="1"/>
    <col min="13574" max="13574" width="16.7109375" style="36" customWidth="1"/>
    <col min="13575" max="13575" width="18" style="36" customWidth="1"/>
    <col min="13576" max="13576" width="2.5703125" style="36" customWidth="1"/>
    <col min="13577" max="13579" width="11.42578125" style="36"/>
    <col min="13580" max="13580" width="14.85546875" style="36" customWidth="1"/>
    <col min="13581" max="13581" width="12.28515625" style="36" customWidth="1"/>
    <col min="13582" max="13582" width="15.7109375" style="36" customWidth="1"/>
    <col min="13583" max="13823" width="11.42578125" style="36"/>
    <col min="13824" max="13824" width="2.140625" style="36" customWidth="1"/>
    <col min="13825" max="13825" width="15.5703125" style="36" customWidth="1"/>
    <col min="13826" max="13826" width="6.7109375" style="36" customWidth="1"/>
    <col min="13827" max="13827" width="8.5703125" style="36" customWidth="1"/>
    <col min="13828" max="13828" width="12" style="36" customWidth="1"/>
    <col min="13829" max="13829" width="14.28515625" style="36" customWidth="1"/>
    <col min="13830" max="13830" width="16.7109375" style="36" customWidth="1"/>
    <col min="13831" max="13831" width="18" style="36" customWidth="1"/>
    <col min="13832" max="13832" width="2.5703125" style="36" customWidth="1"/>
    <col min="13833" max="13835" width="11.42578125" style="36"/>
    <col min="13836" max="13836" width="14.85546875" style="36" customWidth="1"/>
    <col min="13837" max="13837" width="12.28515625" style="36" customWidth="1"/>
    <col min="13838" max="13838" width="15.7109375" style="36" customWidth="1"/>
    <col min="13839" max="14079" width="11.42578125" style="36"/>
    <col min="14080" max="14080" width="2.140625" style="36" customWidth="1"/>
    <col min="14081" max="14081" width="15.5703125" style="36" customWidth="1"/>
    <col min="14082" max="14082" width="6.7109375" style="36" customWidth="1"/>
    <col min="14083" max="14083" width="8.5703125" style="36" customWidth="1"/>
    <col min="14084" max="14084" width="12" style="36" customWidth="1"/>
    <col min="14085" max="14085" width="14.28515625" style="36" customWidth="1"/>
    <col min="14086" max="14086" width="16.7109375" style="36" customWidth="1"/>
    <col min="14087" max="14087" width="18" style="36" customWidth="1"/>
    <col min="14088" max="14088" width="2.5703125" style="36" customWidth="1"/>
    <col min="14089" max="14091" width="11.42578125" style="36"/>
    <col min="14092" max="14092" width="14.85546875" style="36" customWidth="1"/>
    <col min="14093" max="14093" width="12.28515625" style="36" customWidth="1"/>
    <col min="14094" max="14094" width="15.7109375" style="36" customWidth="1"/>
    <col min="14095" max="14335" width="11.42578125" style="36"/>
    <col min="14336" max="14336" width="2.140625" style="36" customWidth="1"/>
    <col min="14337" max="14337" width="15.5703125" style="36" customWidth="1"/>
    <col min="14338" max="14338" width="6.7109375" style="36" customWidth="1"/>
    <col min="14339" max="14339" width="8.5703125" style="36" customWidth="1"/>
    <col min="14340" max="14340" width="12" style="36" customWidth="1"/>
    <col min="14341" max="14341" width="14.28515625" style="36" customWidth="1"/>
    <col min="14342" max="14342" width="16.7109375" style="36" customWidth="1"/>
    <col min="14343" max="14343" width="18" style="36" customWidth="1"/>
    <col min="14344" max="14344" width="2.5703125" style="36" customWidth="1"/>
    <col min="14345" max="14347" width="11.42578125" style="36"/>
    <col min="14348" max="14348" width="14.85546875" style="36" customWidth="1"/>
    <col min="14349" max="14349" width="12.28515625" style="36" customWidth="1"/>
    <col min="14350" max="14350" width="15.7109375" style="36" customWidth="1"/>
    <col min="14351" max="14591" width="11.42578125" style="36"/>
    <col min="14592" max="14592" width="2.140625" style="36" customWidth="1"/>
    <col min="14593" max="14593" width="15.5703125" style="36" customWidth="1"/>
    <col min="14594" max="14594" width="6.7109375" style="36" customWidth="1"/>
    <col min="14595" max="14595" width="8.5703125" style="36" customWidth="1"/>
    <col min="14596" max="14596" width="12" style="36" customWidth="1"/>
    <col min="14597" max="14597" width="14.28515625" style="36" customWidth="1"/>
    <col min="14598" max="14598" width="16.7109375" style="36" customWidth="1"/>
    <col min="14599" max="14599" width="18" style="36" customWidth="1"/>
    <col min="14600" max="14600" width="2.5703125" style="36" customWidth="1"/>
    <col min="14601" max="14603" width="11.42578125" style="36"/>
    <col min="14604" max="14604" width="14.85546875" style="36" customWidth="1"/>
    <col min="14605" max="14605" width="12.28515625" style="36" customWidth="1"/>
    <col min="14606" max="14606" width="15.7109375" style="36" customWidth="1"/>
    <col min="14607" max="14847" width="11.42578125" style="36"/>
    <col min="14848" max="14848" width="2.140625" style="36" customWidth="1"/>
    <col min="14849" max="14849" width="15.5703125" style="36" customWidth="1"/>
    <col min="14850" max="14850" width="6.7109375" style="36" customWidth="1"/>
    <col min="14851" max="14851" width="8.5703125" style="36" customWidth="1"/>
    <col min="14852" max="14852" width="12" style="36" customWidth="1"/>
    <col min="14853" max="14853" width="14.28515625" style="36" customWidth="1"/>
    <col min="14854" max="14854" width="16.7109375" style="36" customWidth="1"/>
    <col min="14855" max="14855" width="18" style="36" customWidth="1"/>
    <col min="14856" max="14856" width="2.5703125" style="36" customWidth="1"/>
    <col min="14857" max="14859" width="11.42578125" style="36"/>
    <col min="14860" max="14860" width="14.85546875" style="36" customWidth="1"/>
    <col min="14861" max="14861" width="12.28515625" style="36" customWidth="1"/>
    <col min="14862" max="14862" width="15.7109375" style="36" customWidth="1"/>
    <col min="14863" max="15103" width="11.42578125" style="36"/>
    <col min="15104" max="15104" width="2.140625" style="36" customWidth="1"/>
    <col min="15105" max="15105" width="15.5703125" style="36" customWidth="1"/>
    <col min="15106" max="15106" width="6.7109375" style="36" customWidth="1"/>
    <col min="15107" max="15107" width="8.5703125" style="36" customWidth="1"/>
    <col min="15108" max="15108" width="12" style="36" customWidth="1"/>
    <col min="15109" max="15109" width="14.28515625" style="36" customWidth="1"/>
    <col min="15110" max="15110" width="16.7109375" style="36" customWidth="1"/>
    <col min="15111" max="15111" width="18" style="36" customWidth="1"/>
    <col min="15112" max="15112" width="2.5703125" style="36" customWidth="1"/>
    <col min="15113" max="15115" width="11.42578125" style="36"/>
    <col min="15116" max="15116" width="14.85546875" style="36" customWidth="1"/>
    <col min="15117" max="15117" width="12.28515625" style="36" customWidth="1"/>
    <col min="15118" max="15118" width="15.7109375" style="36" customWidth="1"/>
    <col min="15119" max="15359" width="11.42578125" style="36"/>
    <col min="15360" max="15360" width="2.140625" style="36" customWidth="1"/>
    <col min="15361" max="15361" width="15.5703125" style="36" customWidth="1"/>
    <col min="15362" max="15362" width="6.7109375" style="36" customWidth="1"/>
    <col min="15363" max="15363" width="8.5703125" style="36" customWidth="1"/>
    <col min="15364" max="15364" width="12" style="36" customWidth="1"/>
    <col min="15365" max="15365" width="14.28515625" style="36" customWidth="1"/>
    <col min="15366" max="15366" width="16.7109375" style="36" customWidth="1"/>
    <col min="15367" max="15367" width="18" style="36" customWidth="1"/>
    <col min="15368" max="15368" width="2.5703125" style="36" customWidth="1"/>
    <col min="15369" max="15371" width="11.42578125" style="36"/>
    <col min="15372" max="15372" width="14.85546875" style="36" customWidth="1"/>
    <col min="15373" max="15373" width="12.28515625" style="36" customWidth="1"/>
    <col min="15374" max="15374" width="15.7109375" style="36" customWidth="1"/>
    <col min="15375" max="15615" width="11.42578125" style="36"/>
    <col min="15616" max="15616" width="2.140625" style="36" customWidth="1"/>
    <col min="15617" max="15617" width="15.5703125" style="36" customWidth="1"/>
    <col min="15618" max="15618" width="6.7109375" style="36" customWidth="1"/>
    <col min="15619" max="15619" width="8.5703125" style="36" customWidth="1"/>
    <col min="15620" max="15620" width="12" style="36" customWidth="1"/>
    <col min="15621" max="15621" width="14.28515625" style="36" customWidth="1"/>
    <col min="15622" max="15622" width="16.7109375" style="36" customWidth="1"/>
    <col min="15623" max="15623" width="18" style="36" customWidth="1"/>
    <col min="15624" max="15624" width="2.5703125" style="36" customWidth="1"/>
    <col min="15625" max="15627" width="11.42578125" style="36"/>
    <col min="15628" max="15628" width="14.85546875" style="36" customWidth="1"/>
    <col min="15629" max="15629" width="12.28515625" style="36" customWidth="1"/>
    <col min="15630" max="15630" width="15.7109375" style="36" customWidth="1"/>
    <col min="15631" max="15871" width="11.42578125" style="36"/>
    <col min="15872" max="15872" width="2.140625" style="36" customWidth="1"/>
    <col min="15873" max="15873" width="15.5703125" style="36" customWidth="1"/>
    <col min="15874" max="15874" width="6.7109375" style="36" customWidth="1"/>
    <col min="15875" max="15875" width="8.5703125" style="36" customWidth="1"/>
    <col min="15876" max="15876" width="12" style="36" customWidth="1"/>
    <col min="15877" max="15877" width="14.28515625" style="36" customWidth="1"/>
    <col min="15878" max="15878" width="16.7109375" style="36" customWidth="1"/>
    <col min="15879" max="15879" width="18" style="36" customWidth="1"/>
    <col min="15880" max="15880" width="2.5703125" style="36" customWidth="1"/>
    <col min="15881" max="15883" width="11.42578125" style="36"/>
    <col min="15884" max="15884" width="14.85546875" style="36" customWidth="1"/>
    <col min="15885" max="15885" width="12.28515625" style="36" customWidth="1"/>
    <col min="15886" max="15886" width="15.7109375" style="36" customWidth="1"/>
    <col min="15887" max="16127" width="11.42578125" style="36"/>
    <col min="16128" max="16128" width="2.140625" style="36" customWidth="1"/>
    <col min="16129" max="16129" width="15.5703125" style="36" customWidth="1"/>
    <col min="16130" max="16130" width="6.7109375" style="36" customWidth="1"/>
    <col min="16131" max="16131" width="8.5703125" style="36" customWidth="1"/>
    <col min="16132" max="16132" width="12" style="36" customWidth="1"/>
    <col min="16133" max="16133" width="14.28515625" style="36" customWidth="1"/>
    <col min="16134" max="16134" width="16.7109375" style="36" customWidth="1"/>
    <col min="16135" max="16135" width="18" style="36" customWidth="1"/>
    <col min="16136" max="16136" width="2.5703125" style="36" customWidth="1"/>
    <col min="16137" max="16139" width="11.42578125" style="36"/>
    <col min="16140" max="16140" width="14.85546875" style="36" customWidth="1"/>
    <col min="16141" max="16141" width="12.28515625" style="36" customWidth="1"/>
    <col min="16142" max="16142" width="15.7109375" style="36" customWidth="1"/>
    <col min="16143" max="16383" width="11.42578125" style="36"/>
    <col min="16384" max="16384" width="11.42578125" style="36" customWidth="1"/>
  </cols>
  <sheetData>
    <row r="1" spans="2:14">
      <c r="B1" s="104" t="s">
        <v>43</v>
      </c>
      <c r="C1" s="104"/>
      <c r="D1" s="104"/>
      <c r="E1" s="104"/>
      <c r="F1" s="104"/>
      <c r="G1" s="104"/>
      <c r="H1" s="101"/>
    </row>
    <row r="2" spans="2:14" ht="15" thickBot="1">
      <c r="B2" s="101"/>
      <c r="C2" s="101"/>
      <c r="D2" s="101"/>
      <c r="E2" s="101"/>
    </row>
    <row r="3" spans="2:14">
      <c r="B3" s="40" t="s">
        <v>44</v>
      </c>
      <c r="C3" s="41" t="s">
        <v>45</v>
      </c>
      <c r="D3" s="41" t="s">
        <v>46</v>
      </c>
      <c r="E3" s="41" t="s">
        <v>47</v>
      </c>
      <c r="F3" s="41" t="s">
        <v>48</v>
      </c>
      <c r="G3" s="92" t="s">
        <v>49</v>
      </c>
      <c r="H3" s="42"/>
      <c r="I3"/>
      <c r="J3"/>
      <c r="K3"/>
      <c r="L3"/>
    </row>
    <row r="4" spans="2:14">
      <c r="B4" s="46" t="s">
        <v>50</v>
      </c>
      <c r="C4" s="47">
        <v>15</v>
      </c>
      <c r="D4" s="48">
        <v>60</v>
      </c>
      <c r="E4" s="48"/>
      <c r="F4" s="48"/>
      <c r="G4" s="49"/>
      <c r="I4"/>
      <c r="J4"/>
      <c r="K4"/>
      <c r="L4"/>
    </row>
    <row r="5" spans="2:14" ht="15" thickBot="1">
      <c r="B5" s="46" t="s">
        <v>51</v>
      </c>
      <c r="C5" s="47">
        <v>18</v>
      </c>
      <c r="D5" s="48">
        <v>65</v>
      </c>
      <c r="E5" s="48"/>
      <c r="F5" s="48"/>
      <c r="G5" s="49"/>
    </row>
    <row r="6" spans="2:14" ht="15" thickTop="1">
      <c r="B6" s="46" t="s">
        <v>52</v>
      </c>
      <c r="C6" s="47">
        <v>14</v>
      </c>
      <c r="D6" s="48">
        <v>80</v>
      </c>
      <c r="E6" s="48"/>
      <c r="F6" s="48"/>
      <c r="G6" s="49"/>
      <c r="I6" s="37" t="s">
        <v>53</v>
      </c>
      <c r="J6" s="38"/>
      <c r="K6" s="38"/>
      <c r="L6" s="38"/>
      <c r="M6" s="39"/>
    </row>
    <row r="7" spans="2:14">
      <c r="B7" s="46" t="s">
        <v>54</v>
      </c>
      <c r="C7" s="47">
        <v>35</v>
      </c>
      <c r="D7" s="48">
        <v>70</v>
      </c>
      <c r="E7" s="48"/>
      <c r="F7" s="48"/>
      <c r="G7" s="49"/>
      <c r="I7" s="43" t="s">
        <v>55</v>
      </c>
      <c r="J7" s="44"/>
      <c r="K7" s="44"/>
      <c r="L7" s="44"/>
      <c r="M7" s="45"/>
    </row>
    <row r="8" spans="2:14">
      <c r="B8" s="46" t="s">
        <v>56</v>
      </c>
      <c r="C8" s="47">
        <v>26</v>
      </c>
      <c r="D8" s="48">
        <v>100</v>
      </c>
      <c r="E8" s="48"/>
      <c r="F8" s="48"/>
      <c r="G8" s="49"/>
      <c r="I8" s="43" t="s">
        <v>57</v>
      </c>
      <c r="J8" s="44"/>
      <c r="K8" s="44"/>
      <c r="L8" s="44"/>
      <c r="M8" s="45"/>
    </row>
    <row r="9" spans="2:14" ht="15" thickBot="1">
      <c r="B9" s="46" t="s">
        <v>58</v>
      </c>
      <c r="C9" s="47">
        <v>25</v>
      </c>
      <c r="D9" s="48">
        <v>40</v>
      </c>
      <c r="E9" s="48"/>
      <c r="F9" s="48"/>
      <c r="G9" s="49"/>
      <c r="I9" s="50" t="s">
        <v>59</v>
      </c>
      <c r="J9" s="51"/>
      <c r="K9" s="51"/>
      <c r="L9" s="51"/>
      <c r="M9" s="52"/>
    </row>
    <row r="10" spans="2:14" ht="15.6" thickTop="1" thickBot="1">
      <c r="B10" s="46" t="s">
        <v>60</v>
      </c>
      <c r="C10" s="47">
        <v>19</v>
      </c>
      <c r="D10" s="48">
        <v>125</v>
      </c>
      <c r="E10" s="48"/>
      <c r="F10" s="48"/>
      <c r="G10" s="49"/>
    </row>
    <row r="11" spans="2:14" ht="15" thickTop="1">
      <c r="B11" s="46" t="s">
        <v>61</v>
      </c>
      <c r="C11" s="47">
        <v>66</v>
      </c>
      <c r="D11" s="48">
        <v>95</v>
      </c>
      <c r="E11" s="48"/>
      <c r="F11" s="48"/>
      <c r="G11" s="49"/>
      <c r="I11" s="37" t="s">
        <v>62</v>
      </c>
      <c r="J11" s="38"/>
      <c r="K11" s="38"/>
      <c r="L11" s="38"/>
      <c r="M11" s="38"/>
      <c r="N11" s="39"/>
    </row>
    <row r="12" spans="2:14">
      <c r="B12" s="46" t="s">
        <v>63</v>
      </c>
      <c r="C12" s="47">
        <v>80</v>
      </c>
      <c r="D12" s="48">
        <v>60</v>
      </c>
      <c r="E12" s="48"/>
      <c r="F12" s="48"/>
      <c r="G12" s="49"/>
      <c r="I12" s="43" t="s">
        <v>64</v>
      </c>
      <c r="J12" s="44"/>
      <c r="K12" s="44"/>
      <c r="L12" s="44"/>
      <c r="M12" s="44"/>
      <c r="N12" s="45"/>
    </row>
    <row r="13" spans="2:14" ht="15" thickBot="1">
      <c r="B13" s="46" t="s">
        <v>65</v>
      </c>
      <c r="C13" s="47">
        <v>93</v>
      </c>
      <c r="D13" s="48">
        <v>55</v>
      </c>
      <c r="E13" s="48"/>
      <c r="F13" s="48"/>
      <c r="G13" s="49"/>
      <c r="I13" s="50" t="s">
        <v>66</v>
      </c>
      <c r="J13" s="51"/>
      <c r="K13" s="51"/>
      <c r="L13" s="51"/>
      <c r="M13" s="51"/>
      <c r="N13" s="52"/>
    </row>
    <row r="14" spans="2:14" ht="15.6" thickTop="1" thickBot="1">
      <c r="B14" s="46" t="s">
        <v>67</v>
      </c>
      <c r="C14" s="47">
        <v>55</v>
      </c>
      <c r="D14" s="48">
        <v>98</v>
      </c>
      <c r="E14" s="48"/>
      <c r="F14" s="48"/>
      <c r="G14" s="49"/>
      <c r="I14" s="2"/>
      <c r="J14" s="2"/>
      <c r="K14" s="2"/>
      <c r="L14" s="2"/>
      <c r="M14" s="2"/>
      <c r="N14" s="2"/>
    </row>
    <row r="15" spans="2:14" ht="15" thickTop="1">
      <c r="B15" s="46" t="s">
        <v>68</v>
      </c>
      <c r="C15" s="47">
        <v>43</v>
      </c>
      <c r="D15" s="48">
        <v>60</v>
      </c>
      <c r="E15" s="48"/>
      <c r="F15" s="48"/>
      <c r="G15" s="49"/>
      <c r="I15" s="37" t="s">
        <v>69</v>
      </c>
      <c r="J15" s="38"/>
      <c r="K15" s="38"/>
      <c r="L15" s="38"/>
      <c r="M15" s="38"/>
      <c r="N15" s="39"/>
    </row>
    <row r="16" spans="2:14">
      <c r="B16" s="46" t="s">
        <v>70</v>
      </c>
      <c r="C16" s="47">
        <v>45</v>
      </c>
      <c r="D16" s="48">
        <v>44</v>
      </c>
      <c r="E16" s="48"/>
      <c r="F16" s="48"/>
      <c r="G16" s="49"/>
      <c r="I16" s="43" t="s">
        <v>71</v>
      </c>
      <c r="J16" s="44"/>
      <c r="K16" s="44"/>
      <c r="L16" s="44"/>
      <c r="M16" s="44"/>
      <c r="N16" s="45"/>
    </row>
    <row r="17" spans="2:14" ht="15" thickBot="1">
      <c r="B17" s="46" t="s">
        <v>65</v>
      </c>
      <c r="C17" s="47">
        <v>63</v>
      </c>
      <c r="D17" s="48">
        <v>45</v>
      </c>
      <c r="E17" s="48"/>
      <c r="F17" s="48"/>
      <c r="G17" s="49"/>
      <c r="I17" s="50" t="s">
        <v>72</v>
      </c>
      <c r="J17" s="51"/>
      <c r="K17" s="51"/>
      <c r="L17" s="51"/>
      <c r="M17" s="51"/>
      <c r="N17" s="52"/>
    </row>
    <row r="18" spans="2:14" ht="15" thickTop="1">
      <c r="B18" s="46" t="s">
        <v>73</v>
      </c>
      <c r="C18" s="47">
        <v>35</v>
      </c>
      <c r="D18" s="48">
        <v>39</v>
      </c>
      <c r="E18" s="48"/>
      <c r="F18" s="48"/>
      <c r="G18" s="49"/>
    </row>
    <row r="19" spans="2:14">
      <c r="B19" s="46" t="s">
        <v>74</v>
      </c>
      <c r="C19" s="47">
        <v>36</v>
      </c>
      <c r="D19" s="48">
        <v>18</v>
      </c>
      <c r="E19" s="48"/>
      <c r="F19" s="48"/>
      <c r="G19" s="49"/>
    </row>
    <row r="20" spans="2:14">
      <c r="B20" s="46" t="s">
        <v>75</v>
      </c>
      <c r="C20" s="47">
        <v>29</v>
      </c>
      <c r="D20" s="48">
        <v>71</v>
      </c>
      <c r="E20" s="48"/>
      <c r="F20" s="48"/>
      <c r="G20" s="49"/>
    </row>
    <row r="21" spans="2:14">
      <c r="B21" s="46" t="s">
        <v>76</v>
      </c>
      <c r="C21" s="47">
        <v>35</v>
      </c>
      <c r="D21" s="48">
        <v>83</v>
      </c>
      <c r="E21" s="48"/>
      <c r="F21" s="48"/>
      <c r="G21" s="49"/>
    </row>
    <row r="22" spans="2:14" ht="15" thickBot="1">
      <c r="B22" s="53" t="s">
        <v>77</v>
      </c>
      <c r="C22" s="54">
        <v>58</v>
      </c>
      <c r="D22" s="55">
        <v>91</v>
      </c>
      <c r="E22" s="55"/>
      <c r="F22" s="55"/>
      <c r="G22" s="93"/>
    </row>
  </sheetData>
  <mergeCells count="1">
    <mergeCell ref="B1:G1"/>
  </mergeCells>
  <pageMargins left="0.75" right="0.75" top="1" bottom="1" header="0" footer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Q174"/>
  <sheetViews>
    <sheetView showGridLines="0" zoomScale="115" zoomScaleNormal="115" workbookViewId="0">
      <selection activeCell="A10" sqref="A10"/>
    </sheetView>
  </sheetViews>
  <sheetFormatPr defaultColWidth="9.140625" defaultRowHeight="14.45"/>
  <cols>
    <col min="1" max="1" width="9.140625" style="2"/>
    <col min="2" max="2" width="10" style="2" bestFit="1" customWidth="1"/>
    <col min="3" max="3" width="12" style="2" bestFit="1" customWidth="1"/>
    <col min="4" max="4" width="14.7109375" style="2" bestFit="1" customWidth="1"/>
    <col min="5" max="5" width="12" style="2" bestFit="1" customWidth="1"/>
    <col min="6" max="16384" width="9.140625" style="2"/>
  </cols>
  <sheetData>
    <row r="1" spans="2:69" ht="18">
      <c r="B1" s="3" t="s">
        <v>78</v>
      </c>
    </row>
    <row r="2" spans="2:69" ht="6" customHeight="1">
      <c r="B2" s="4"/>
      <c r="C2" s="1"/>
      <c r="D2" s="1"/>
      <c r="E2" s="1"/>
    </row>
    <row r="3" spans="2:69">
      <c r="B3" s="5"/>
      <c r="C3" s="6" t="s">
        <v>79</v>
      </c>
      <c r="D3" s="7">
        <v>1952</v>
      </c>
      <c r="E3" s="5"/>
    </row>
    <row r="4" spans="2:69">
      <c r="B4" s="5"/>
      <c r="C4" s="8" t="s">
        <v>45</v>
      </c>
      <c r="D4" s="7">
        <v>0</v>
      </c>
      <c r="E4" s="5"/>
    </row>
    <row r="5" spans="2:69">
      <c r="B5" s="5"/>
      <c r="C5" s="9" t="s">
        <v>80</v>
      </c>
      <c r="D5" s="99"/>
      <c r="E5" s="5"/>
    </row>
    <row r="6" spans="2:69" ht="6" customHeight="1">
      <c r="B6" s="10"/>
      <c r="C6" s="1"/>
      <c r="D6" s="1"/>
      <c r="E6" s="1"/>
    </row>
    <row r="7" spans="2:69">
      <c r="B7" s="11"/>
      <c r="D7" s="98"/>
    </row>
    <row r="9" spans="2:69">
      <c r="B9" s="18" t="s">
        <v>81</v>
      </c>
      <c r="C9" s="2">
        <v>1</v>
      </c>
      <c r="D9" s="2">
        <f>+C9+1</f>
        <v>2</v>
      </c>
      <c r="E9" s="2">
        <f t="shared" ref="E9:BK9" si="0">+D9+1</f>
        <v>3</v>
      </c>
      <c r="F9" s="2">
        <f t="shared" si="0"/>
        <v>4</v>
      </c>
      <c r="G9" s="2">
        <f t="shared" si="0"/>
        <v>5</v>
      </c>
      <c r="H9" s="2">
        <f t="shared" si="0"/>
        <v>6</v>
      </c>
      <c r="I9" s="2">
        <f t="shared" si="0"/>
        <v>7</v>
      </c>
      <c r="J9" s="2">
        <f t="shared" si="0"/>
        <v>8</v>
      </c>
      <c r="K9" s="2">
        <f t="shared" si="0"/>
        <v>9</v>
      </c>
      <c r="L9" s="2">
        <f t="shared" si="0"/>
        <v>10</v>
      </c>
      <c r="M9" s="2">
        <f t="shared" si="0"/>
        <v>11</v>
      </c>
      <c r="N9" s="2">
        <f t="shared" si="0"/>
        <v>12</v>
      </c>
      <c r="O9" s="2">
        <f t="shared" si="0"/>
        <v>13</v>
      </c>
      <c r="P9" s="2">
        <f t="shared" si="0"/>
        <v>14</v>
      </c>
      <c r="Q9" s="2">
        <f t="shared" si="0"/>
        <v>15</v>
      </c>
      <c r="R9" s="2">
        <f t="shared" si="0"/>
        <v>16</v>
      </c>
      <c r="S9" s="2">
        <f t="shared" si="0"/>
        <v>17</v>
      </c>
      <c r="T9" s="2">
        <f t="shared" si="0"/>
        <v>18</v>
      </c>
      <c r="U9" s="2">
        <f t="shared" si="0"/>
        <v>19</v>
      </c>
      <c r="V9" s="2">
        <f t="shared" si="0"/>
        <v>20</v>
      </c>
      <c r="W9" s="2">
        <f t="shared" si="0"/>
        <v>21</v>
      </c>
      <c r="X9" s="2">
        <f t="shared" si="0"/>
        <v>22</v>
      </c>
      <c r="Y9" s="2">
        <f t="shared" si="0"/>
        <v>23</v>
      </c>
      <c r="Z9" s="2">
        <f t="shared" si="0"/>
        <v>24</v>
      </c>
      <c r="AA9" s="2">
        <f t="shared" si="0"/>
        <v>25</v>
      </c>
      <c r="AB9" s="2">
        <f t="shared" si="0"/>
        <v>26</v>
      </c>
      <c r="AC9" s="2">
        <f t="shared" si="0"/>
        <v>27</v>
      </c>
      <c r="AD9" s="2">
        <f t="shared" si="0"/>
        <v>28</v>
      </c>
      <c r="AE9" s="2">
        <f t="shared" si="0"/>
        <v>29</v>
      </c>
      <c r="AF9" s="2">
        <f t="shared" si="0"/>
        <v>30</v>
      </c>
      <c r="AG9" s="2">
        <f t="shared" si="0"/>
        <v>31</v>
      </c>
      <c r="AH9" s="2">
        <f t="shared" si="0"/>
        <v>32</v>
      </c>
      <c r="AI9" s="2">
        <f t="shared" si="0"/>
        <v>33</v>
      </c>
      <c r="AJ9" s="2">
        <f t="shared" si="0"/>
        <v>34</v>
      </c>
      <c r="AK9" s="2">
        <f t="shared" si="0"/>
        <v>35</v>
      </c>
      <c r="AL9" s="2">
        <f t="shared" si="0"/>
        <v>36</v>
      </c>
      <c r="AM9" s="2">
        <f t="shared" si="0"/>
        <v>37</v>
      </c>
      <c r="AN9" s="2">
        <f t="shared" si="0"/>
        <v>38</v>
      </c>
      <c r="AO9" s="2">
        <f t="shared" si="0"/>
        <v>39</v>
      </c>
      <c r="AP9" s="2">
        <f t="shared" si="0"/>
        <v>40</v>
      </c>
      <c r="AQ9" s="2">
        <f t="shared" si="0"/>
        <v>41</v>
      </c>
      <c r="AR9" s="2">
        <f t="shared" si="0"/>
        <v>42</v>
      </c>
      <c r="AS9" s="2">
        <f t="shared" si="0"/>
        <v>43</v>
      </c>
      <c r="AT9" s="2">
        <f t="shared" si="0"/>
        <v>44</v>
      </c>
      <c r="AU9" s="2">
        <f t="shared" si="0"/>
        <v>45</v>
      </c>
      <c r="AV9" s="2">
        <f t="shared" si="0"/>
        <v>46</v>
      </c>
      <c r="AW9" s="2">
        <f t="shared" si="0"/>
        <v>47</v>
      </c>
      <c r="AX9" s="2">
        <f t="shared" si="0"/>
        <v>48</v>
      </c>
      <c r="AY9" s="2">
        <f t="shared" si="0"/>
        <v>49</v>
      </c>
      <c r="AZ9" s="2">
        <f t="shared" si="0"/>
        <v>50</v>
      </c>
      <c r="BA9" s="2">
        <f t="shared" si="0"/>
        <v>51</v>
      </c>
      <c r="BB9" s="2">
        <f t="shared" si="0"/>
        <v>52</v>
      </c>
      <c r="BC9" s="2">
        <f t="shared" si="0"/>
        <v>53</v>
      </c>
      <c r="BD9" s="2">
        <f t="shared" si="0"/>
        <v>54</v>
      </c>
      <c r="BE9" s="2">
        <f t="shared" si="0"/>
        <v>55</v>
      </c>
      <c r="BF9" s="2">
        <f t="shared" si="0"/>
        <v>56</v>
      </c>
      <c r="BG9" s="2">
        <f t="shared" si="0"/>
        <v>57</v>
      </c>
      <c r="BH9" s="2">
        <f t="shared" si="0"/>
        <v>58</v>
      </c>
      <c r="BI9" s="2">
        <f t="shared" si="0"/>
        <v>59</v>
      </c>
      <c r="BJ9" s="2">
        <f t="shared" si="0"/>
        <v>60</v>
      </c>
      <c r="BK9" s="2">
        <f t="shared" si="0"/>
        <v>61</v>
      </c>
    </row>
    <row r="10" spans="2:69">
      <c r="B10" s="12" t="s">
        <v>82</v>
      </c>
      <c r="C10" s="13">
        <v>1952</v>
      </c>
      <c r="D10" s="13">
        <v>1953</v>
      </c>
      <c r="E10" s="13">
        <v>1954</v>
      </c>
      <c r="F10" s="13">
        <v>1955</v>
      </c>
      <c r="G10" s="13">
        <v>1956</v>
      </c>
      <c r="H10" s="13">
        <v>1957</v>
      </c>
      <c r="I10" s="13">
        <v>1958</v>
      </c>
      <c r="J10" s="13">
        <v>1959</v>
      </c>
      <c r="K10" s="13">
        <v>1960</v>
      </c>
      <c r="L10" s="13">
        <v>1961</v>
      </c>
      <c r="M10" s="13">
        <v>1962</v>
      </c>
      <c r="N10" s="13">
        <v>1963</v>
      </c>
      <c r="O10" s="13">
        <v>1964</v>
      </c>
      <c r="P10" s="13">
        <v>1965</v>
      </c>
      <c r="Q10" s="13">
        <v>1966</v>
      </c>
      <c r="R10" s="13">
        <v>1967</v>
      </c>
      <c r="S10" s="13">
        <v>1968</v>
      </c>
      <c r="T10" s="13">
        <v>1969</v>
      </c>
      <c r="U10" s="13">
        <v>1970</v>
      </c>
      <c r="V10" s="13">
        <v>1971</v>
      </c>
      <c r="W10" s="13">
        <v>1972</v>
      </c>
      <c r="X10" s="13">
        <v>1973</v>
      </c>
      <c r="Y10" s="13">
        <v>1974</v>
      </c>
      <c r="Z10" s="13">
        <v>1975</v>
      </c>
      <c r="AA10" s="13">
        <v>1976</v>
      </c>
      <c r="AB10" s="13">
        <v>1977</v>
      </c>
      <c r="AC10" s="13">
        <v>1978</v>
      </c>
      <c r="AD10" s="13">
        <v>1979</v>
      </c>
      <c r="AE10" s="13">
        <v>1980</v>
      </c>
      <c r="AF10" s="13">
        <v>1981</v>
      </c>
      <c r="AG10" s="13">
        <v>1982</v>
      </c>
      <c r="AH10" s="13">
        <v>1983</v>
      </c>
      <c r="AI10" s="13">
        <v>1984</v>
      </c>
      <c r="AJ10" s="13">
        <v>1985</v>
      </c>
      <c r="AK10" s="13">
        <v>1986</v>
      </c>
      <c r="AL10" s="13">
        <v>1987</v>
      </c>
      <c r="AM10" s="13">
        <v>1988</v>
      </c>
      <c r="AN10" s="13">
        <v>1989</v>
      </c>
      <c r="AO10" s="13">
        <v>1990</v>
      </c>
      <c r="AP10" s="13">
        <v>1991</v>
      </c>
      <c r="AQ10" s="13">
        <v>1992</v>
      </c>
      <c r="AR10" s="13">
        <v>1993</v>
      </c>
      <c r="AS10" s="13">
        <v>1994</v>
      </c>
      <c r="AT10" s="13">
        <v>1995</v>
      </c>
      <c r="AU10" s="13">
        <v>1996</v>
      </c>
      <c r="AV10" s="13">
        <v>1997</v>
      </c>
      <c r="AW10" s="13">
        <v>1998</v>
      </c>
      <c r="AX10" s="13">
        <v>1999</v>
      </c>
      <c r="AY10" s="13">
        <v>2000</v>
      </c>
      <c r="AZ10" s="13">
        <v>2001</v>
      </c>
      <c r="BA10" s="13">
        <v>2002</v>
      </c>
      <c r="BB10" s="13">
        <v>2003</v>
      </c>
      <c r="BC10" s="13">
        <v>2004</v>
      </c>
      <c r="BD10" s="13">
        <v>2005</v>
      </c>
      <c r="BE10" s="13">
        <v>2006</v>
      </c>
      <c r="BF10" s="13">
        <v>2007</v>
      </c>
      <c r="BG10" s="13">
        <v>2008</v>
      </c>
      <c r="BH10" s="13">
        <v>2009</v>
      </c>
      <c r="BI10" s="13">
        <v>2010</v>
      </c>
      <c r="BJ10" s="13">
        <v>2011</v>
      </c>
      <c r="BK10" s="14">
        <v>2012</v>
      </c>
      <c r="BQ10" s="13">
        <v>1952</v>
      </c>
    </row>
    <row r="11" spans="2:69">
      <c r="B11" s="15">
        <v>0</v>
      </c>
      <c r="C11" s="16">
        <v>0.11235112351168032</v>
      </c>
      <c r="D11" s="16">
        <v>0.11183008850775353</v>
      </c>
      <c r="E11" s="16">
        <v>0.11131146983458366</v>
      </c>
      <c r="F11" s="16">
        <v>0.11079525628629343</v>
      </c>
      <c r="G11" s="16">
        <v>0.11028143670897343</v>
      </c>
      <c r="H11" s="16">
        <v>0.10977000000044121</v>
      </c>
      <c r="I11" s="16">
        <v>0.1078886037671698</v>
      </c>
      <c r="J11" s="16">
        <v>0.10603945361011734</v>
      </c>
      <c r="K11" s="16">
        <v>0.10422199684962329</v>
      </c>
      <c r="L11" s="16">
        <v>0.10243569027864653</v>
      </c>
      <c r="M11" s="16">
        <v>0.10068000000041</v>
      </c>
      <c r="N11" s="16">
        <v>9.655565433772198E-2</v>
      </c>
      <c r="O11" s="16">
        <v>9.2600262063445404E-2</v>
      </c>
      <c r="P11" s="16">
        <v>8.8806902019706924E-2</v>
      </c>
      <c r="Q11" s="16">
        <v>8.5168936573141105E-2</v>
      </c>
      <c r="R11" s="16">
        <v>8.1680000000338607E-2</v>
      </c>
      <c r="S11" s="16">
        <v>7.7452456397151453E-2</v>
      </c>
      <c r="T11" s="16">
        <v>7.3443719416353803E-2</v>
      </c>
      <c r="U11" s="16">
        <v>6.964246419828829E-2</v>
      </c>
      <c r="V11" s="16">
        <v>6.6037952028473845E-2</v>
      </c>
      <c r="W11" s="16">
        <v>6.2620000000261328E-2</v>
      </c>
      <c r="X11" s="16">
        <v>5.7514692150386827E-2</v>
      </c>
      <c r="Y11" s="16">
        <v>5.2825611835515221E-2</v>
      </c>
      <c r="Z11" s="16">
        <v>4.851882469439172E-2</v>
      </c>
      <c r="AA11" s="16">
        <v>4.456316297963718E-2</v>
      </c>
      <c r="AB11" s="16">
        <v>4.0930000000170094E-2</v>
      </c>
      <c r="AC11" s="16">
        <v>3.6015113914963016E-2</v>
      </c>
      <c r="AD11" s="16">
        <v>3.1690408754028149E-2</v>
      </c>
      <c r="AE11" s="16">
        <v>2.7885015423486974E-2</v>
      </c>
      <c r="AF11" s="16">
        <v>2.4536574810486451E-2</v>
      </c>
      <c r="AG11" s="16">
        <v>2.159021590224797E-2</v>
      </c>
      <c r="AH11" s="16">
        <v>2.0518981994916755E-2</v>
      </c>
      <c r="AI11" s="16">
        <v>1.9500899111614747E-2</v>
      </c>
      <c r="AJ11" s="16">
        <v>1.8533330077271197E-2</v>
      </c>
      <c r="AK11" s="16">
        <v>1.761376856457381E-2</v>
      </c>
      <c r="AL11" s="16">
        <v>1.6739832601742999E-2</v>
      </c>
      <c r="AM11" s="16">
        <v>1.5894706857755955E-2</v>
      </c>
      <c r="AN11" s="16">
        <v>1.5092248059140591E-2</v>
      </c>
      <c r="AO11" s="16">
        <v>1.4330302126175278E-2</v>
      </c>
      <c r="AP11" s="16">
        <v>1.3606823729821303E-2</v>
      </c>
      <c r="AQ11" s="16">
        <v>1.2919870801345277E-2</v>
      </c>
      <c r="AR11" s="16">
        <v>1.2349752943925608E-2</v>
      </c>
      <c r="AS11" s="16">
        <v>1.1804792797163149E-2</v>
      </c>
      <c r="AT11" s="16">
        <v>1.1283880221466105E-2</v>
      </c>
      <c r="AU11" s="16">
        <v>1.078595406460604E-2</v>
      </c>
      <c r="AV11" s="16">
        <v>1.0310000000042183E-2</v>
      </c>
      <c r="AW11" s="16">
        <v>9.722818981818827E-3</v>
      </c>
      <c r="AX11" s="16">
        <v>9.1690794328641821E-3</v>
      </c>
      <c r="AY11" s="16">
        <v>8.6468767754890128E-3</v>
      </c>
      <c r="AZ11" s="16">
        <v>8.1544149026022278E-3</v>
      </c>
      <c r="BA11" s="16">
        <v>6.9843468866192067E-3</v>
      </c>
      <c r="BB11" s="16">
        <v>7.4581189849308449E-3</v>
      </c>
      <c r="BC11" s="16">
        <v>7.5862465392315444E-3</v>
      </c>
      <c r="BD11" s="16">
        <v>7.3989005928917669E-3</v>
      </c>
      <c r="BE11" s="17">
        <v>7.2015595101284011E-3</v>
      </c>
      <c r="BF11" s="17">
        <v>7.3199579872153513E-3</v>
      </c>
      <c r="BG11" s="17">
        <v>7.4679757019054833E-3</v>
      </c>
      <c r="BH11" s="17">
        <v>7.250865137470512E-3</v>
      </c>
      <c r="BI11" s="17">
        <v>6.6782795479831151E-3</v>
      </c>
      <c r="BJ11" s="17">
        <v>7.2015595101284011E-3</v>
      </c>
      <c r="BK11" s="17">
        <v>6.7177687616969597E-3</v>
      </c>
      <c r="BQ11" s="13">
        <v>1953</v>
      </c>
    </row>
    <row r="12" spans="2:69">
      <c r="B12" s="15">
        <v>1</v>
      </c>
      <c r="C12" s="16">
        <v>1.7031212624447078E-2</v>
      </c>
      <c r="D12" s="16">
        <v>1.652750002273326E-2</v>
      </c>
      <c r="E12" s="16">
        <v>1.6038685149720278E-2</v>
      </c>
      <c r="F12" s="16">
        <v>1.5564327392408404E-2</v>
      </c>
      <c r="G12" s="16">
        <v>1.5103999169302199E-2</v>
      </c>
      <c r="H12" s="16">
        <v>1.4657285544992692E-2</v>
      </c>
      <c r="I12" s="16">
        <v>1.3971462104909009E-2</v>
      </c>
      <c r="J12" s="16">
        <v>1.3317728767015421E-2</v>
      </c>
      <c r="K12" s="16">
        <v>1.2694584015617969E-2</v>
      </c>
      <c r="L12" s="16">
        <v>1.2100596591869052E-2</v>
      </c>
      <c r="M12" s="16">
        <v>1.1534402206406214E-2</v>
      </c>
      <c r="N12" s="16">
        <v>1.0489029121566084E-2</v>
      </c>
      <c r="O12" s="16">
        <v>9.5383991250067857E-3</v>
      </c>
      <c r="P12" s="16">
        <v>8.6739255667493201E-3</v>
      </c>
      <c r="Q12" s="16">
        <v>7.8878000125051379E-3</v>
      </c>
      <c r="R12" s="16">
        <v>7.1729217132990583E-3</v>
      </c>
      <c r="S12" s="16">
        <v>6.6133605375455666E-3</v>
      </c>
      <c r="T12" s="16">
        <v>6.0974508502545941E-3</v>
      </c>
      <c r="U12" s="16">
        <v>5.621787389360867E-3</v>
      </c>
      <c r="V12" s="16">
        <v>5.1832305380300446E-3</v>
      </c>
      <c r="W12" s="16">
        <v>4.7788856016167435E-3</v>
      </c>
      <c r="X12" s="16">
        <v>4.3983204944251777E-3</v>
      </c>
      <c r="Y12" s="16">
        <v>4.0480615742582039E-3</v>
      </c>
      <c r="Z12" s="16">
        <v>3.7256954170929333E-3</v>
      </c>
      <c r="AA12" s="16">
        <v>3.4290007911974276E-3</v>
      </c>
      <c r="AB12" s="16">
        <v>3.1559333519558326E-3</v>
      </c>
      <c r="AC12" s="16">
        <v>2.7981915862381975E-3</v>
      </c>
      <c r="AD12" s="16">
        <v>2.4810017449962357E-3</v>
      </c>
      <c r="AE12" s="16">
        <v>2.1997670527447535E-3</v>
      </c>
      <c r="AF12" s="16">
        <v>1.9504118028537223E-3</v>
      </c>
      <c r="AG12" s="16">
        <v>1.7293222916329001E-3</v>
      </c>
      <c r="AH12" s="16">
        <v>1.6284403972281357E-3</v>
      </c>
      <c r="AI12" s="16">
        <v>1.5334435577191157E-3</v>
      </c>
      <c r="AJ12" s="16">
        <v>1.4439884620356994E-3</v>
      </c>
      <c r="AK12" s="16">
        <v>1.3597518265319533E-3</v>
      </c>
      <c r="AL12" s="16">
        <v>1.2804292266646051E-3</v>
      </c>
      <c r="AM12" s="16">
        <v>1.2023559903929742E-3</v>
      </c>
      <c r="AN12" s="16">
        <v>1.1290432126418067E-3</v>
      </c>
      <c r="AO12" s="16">
        <v>1.0602006279320823E-3</v>
      </c>
      <c r="AP12" s="16">
        <v>9.9555566951021828E-4</v>
      </c>
      <c r="AQ12" s="16">
        <v>9.3485239018122111E-4</v>
      </c>
      <c r="AR12" s="16">
        <v>9.1076589955639727E-4</v>
      </c>
      <c r="AS12" s="16">
        <v>8.8729999784669322E-4</v>
      </c>
      <c r="AT12" s="16">
        <v>8.6443869556623626E-4</v>
      </c>
      <c r="AU12" s="16">
        <v>8.4216641519857852E-4</v>
      </c>
      <c r="AV12" s="16">
        <v>8.2046798058229653E-4</v>
      </c>
      <c r="AW12" s="16">
        <v>7.7869073323928836E-4</v>
      </c>
      <c r="AX12" s="16">
        <v>7.3904073331710002E-4</v>
      </c>
      <c r="AY12" s="16">
        <v>7.0140966392371045E-4</v>
      </c>
      <c r="AZ12" s="16">
        <v>6.6569472353356822E-4</v>
      </c>
      <c r="BA12" s="16">
        <v>6.2794411034451452E-4</v>
      </c>
      <c r="BB12" s="16">
        <v>5.5374697229887166E-4</v>
      </c>
      <c r="BC12" s="16">
        <v>5.615883306199455E-4</v>
      </c>
      <c r="BD12" s="16">
        <v>4.7935344344360385E-4</v>
      </c>
      <c r="BE12" s="17">
        <v>4.4740877537718612E-4</v>
      </c>
      <c r="BF12" s="17">
        <v>4.5815117525076823E-4</v>
      </c>
      <c r="BG12" s="17">
        <v>4.1279450572542862E-4</v>
      </c>
      <c r="BH12" s="17">
        <v>4.6607048598274554E-4</v>
      </c>
      <c r="BI12" s="17">
        <v>4.5276270166029454E-4</v>
      </c>
      <c r="BJ12" s="17">
        <v>4.0450362476233997E-4</v>
      </c>
      <c r="BK12" s="17">
        <v>4.3084170969571442E-4</v>
      </c>
      <c r="BQ12" s="13">
        <v>1954</v>
      </c>
    </row>
    <row r="13" spans="2:69">
      <c r="B13" s="15">
        <v>2</v>
      </c>
      <c r="C13" s="16">
        <v>1.1704733831785724E-2</v>
      </c>
      <c r="D13" s="16">
        <v>1.1351784313079092E-2</v>
      </c>
      <c r="E13" s="16">
        <v>1.1009477784170054E-2</v>
      </c>
      <c r="F13" s="16">
        <v>1.0677493311820772E-2</v>
      </c>
      <c r="G13" s="16">
        <v>1.0355519640350665E-2</v>
      </c>
      <c r="H13" s="16">
        <v>1.0043254899815238E-2</v>
      </c>
      <c r="I13" s="16">
        <v>9.565443627190813E-3</v>
      </c>
      <c r="J13" s="16">
        <v>9.1103643886055897E-3</v>
      </c>
      <c r="K13" s="16">
        <v>8.6769356997975465E-3</v>
      </c>
      <c r="L13" s="16">
        <v>8.2641275284867852E-3</v>
      </c>
      <c r="M13" s="16">
        <v>7.8709588465299529E-3</v>
      </c>
      <c r="N13" s="16">
        <v>7.1479178831993211E-3</v>
      </c>
      <c r="O13" s="16">
        <v>6.4912968116312506E-3</v>
      </c>
      <c r="P13" s="16">
        <v>5.8949941766586241E-3</v>
      </c>
      <c r="Q13" s="16">
        <v>5.3534690141685635E-3</v>
      </c>
      <c r="R13" s="16">
        <v>4.8616893633485602E-3</v>
      </c>
      <c r="S13" s="16">
        <v>4.4782690549276423E-3</v>
      </c>
      <c r="T13" s="16">
        <v>4.1250874396692051E-3</v>
      </c>
      <c r="U13" s="16">
        <v>3.7997597232780778E-3</v>
      </c>
      <c r="V13" s="16">
        <v>3.5000891898194783E-3</v>
      </c>
      <c r="W13" s="16">
        <v>3.2240523687962243E-3</v>
      </c>
      <c r="X13" s="16">
        <v>2.96508378091211E-3</v>
      </c>
      <c r="Y13" s="16">
        <v>2.7269165702511989E-3</v>
      </c>
      <c r="Z13" s="16">
        <v>2.507879888244878E-3</v>
      </c>
      <c r="AA13" s="16">
        <v>2.3064370954641151E-3</v>
      </c>
      <c r="AB13" s="16">
        <v>2.1211749814126326E-3</v>
      </c>
      <c r="AC13" s="16">
        <v>1.8784158426737381E-3</v>
      </c>
      <c r="AD13" s="16">
        <v>1.6634394186838188E-3</v>
      </c>
      <c r="AE13" s="16">
        <v>1.4730661000455405E-3</v>
      </c>
      <c r="AF13" s="16">
        <v>1.3044801696597468E-3</v>
      </c>
      <c r="AG13" s="16">
        <v>1.1551881568538668E-3</v>
      </c>
      <c r="AH13" s="16">
        <v>1.086736300171952E-3</v>
      </c>
      <c r="AI13" s="16">
        <v>1.0223406283248633E-3</v>
      </c>
      <c r="AJ13" s="16">
        <v>9.6176078792831318E-4</v>
      </c>
      <c r="AK13" s="16">
        <v>9.0477066798382488E-4</v>
      </c>
      <c r="AL13" s="16">
        <v>8.5115755593158306E-4</v>
      </c>
      <c r="AM13" s="16">
        <v>7.9820345443853318E-4</v>
      </c>
      <c r="AN13" s="16">
        <v>7.4854385094458428E-4</v>
      </c>
      <c r="AO13" s="16">
        <v>7.0197378083396416E-4</v>
      </c>
      <c r="AP13" s="16">
        <v>6.5830103120412991E-4</v>
      </c>
      <c r="AQ13" s="16">
        <v>6.1734534752790483E-4</v>
      </c>
      <c r="AR13" s="16">
        <v>6.0164088498960717E-4</v>
      </c>
      <c r="AS13" s="16">
        <v>5.8633592354839304E-4</v>
      </c>
      <c r="AT13" s="16">
        <v>5.7142030041606247E-4</v>
      </c>
      <c r="AU13" s="16">
        <v>5.5688411133252653E-4</v>
      </c>
      <c r="AV13" s="16">
        <v>5.4271770398918874E-4</v>
      </c>
      <c r="AW13" s="16">
        <v>5.1551413442315252E-4</v>
      </c>
      <c r="AX13" s="16">
        <v>4.8967413599491894E-4</v>
      </c>
      <c r="AY13" s="16">
        <v>4.6512936009151146E-4</v>
      </c>
      <c r="AZ13" s="16">
        <v>4.4181488405461511E-4</v>
      </c>
      <c r="BA13" s="16">
        <v>4.6608669604021087E-4</v>
      </c>
      <c r="BB13" s="16">
        <v>4.1082056579110196E-4</v>
      </c>
      <c r="BC13" s="16">
        <v>4.1366242216481116E-4</v>
      </c>
      <c r="BD13" s="16">
        <v>3.5802335226467398E-4</v>
      </c>
      <c r="BE13" s="17">
        <v>3.3572199842777067E-4</v>
      </c>
      <c r="BF13" s="17">
        <v>3.4410352222001615E-4</v>
      </c>
      <c r="BG13" s="17">
        <v>3.0807095714720885E-4</v>
      </c>
      <c r="BH13" s="17">
        <v>3.4962486411711807E-4</v>
      </c>
      <c r="BI13" s="17">
        <v>3.4381858689732433E-4</v>
      </c>
      <c r="BJ13" s="17">
        <v>2.996361460219783E-4</v>
      </c>
      <c r="BK13" s="17">
        <v>3.1886421498406546E-4</v>
      </c>
      <c r="BQ13" s="13">
        <v>1955</v>
      </c>
    </row>
    <row r="14" spans="2:69">
      <c r="B14" s="15">
        <v>3</v>
      </c>
      <c r="C14" s="16">
        <v>7.5814153319908283E-3</v>
      </c>
      <c r="D14" s="16">
        <v>7.3513008449198804E-3</v>
      </c>
      <c r="E14" s="16">
        <v>7.1281708950152959E-3</v>
      </c>
      <c r="F14" s="16">
        <v>6.9118134845013186E-3</v>
      </c>
      <c r="G14" s="16">
        <v>6.7020230502528857E-3</v>
      </c>
      <c r="H14" s="16">
        <v>6.4986002684882553E-3</v>
      </c>
      <c r="I14" s="16">
        <v>6.1880785447373651E-3</v>
      </c>
      <c r="J14" s="16">
        <v>5.8923944378481835E-3</v>
      </c>
      <c r="K14" s="16">
        <v>5.6108389640128287E-3</v>
      </c>
      <c r="L14" s="16">
        <v>5.3427370166993001E-3</v>
      </c>
      <c r="M14" s="16">
        <v>5.0874457478982575E-3</v>
      </c>
      <c r="N14" s="16">
        <v>4.6198362660333442E-3</v>
      </c>
      <c r="O14" s="16">
        <v>4.19520682530603E-3</v>
      </c>
      <c r="P14" s="16">
        <v>3.8096069413745045E-3</v>
      </c>
      <c r="Q14" s="16">
        <v>3.4594492362626512E-3</v>
      </c>
      <c r="R14" s="16">
        <v>3.1414760636592773E-3</v>
      </c>
      <c r="S14" s="16">
        <v>2.8942628537484264E-3</v>
      </c>
      <c r="T14" s="16">
        <v>2.6665036743366136E-3</v>
      </c>
      <c r="U14" s="16">
        <v>2.4566676229983825E-3</v>
      </c>
      <c r="V14" s="16">
        <v>2.2633442691167467E-3</v>
      </c>
      <c r="W14" s="16">
        <v>2.0852341735555138E-3</v>
      </c>
      <c r="X14" s="16">
        <v>1.9182533697682193E-3</v>
      </c>
      <c r="Y14" s="16">
        <v>1.7646440084726372E-3</v>
      </c>
      <c r="Z14" s="16">
        <v>1.6233353350056331E-3</v>
      </c>
      <c r="AA14" s="16">
        <v>1.4933423382990014E-3</v>
      </c>
      <c r="AB14" s="16">
        <v>1.373758884727653E-3</v>
      </c>
      <c r="AC14" s="16">
        <v>1.2176295279515113E-3</v>
      </c>
      <c r="AD14" s="16">
        <v>1.0792444611802086E-3</v>
      </c>
      <c r="AE14" s="16">
        <v>9.5658702441925553E-4</v>
      </c>
      <c r="AF14" s="16">
        <v>8.478697535186997E-4</v>
      </c>
      <c r="AG14" s="16">
        <v>7.515083317885218E-4</v>
      </c>
      <c r="AH14" s="16">
        <v>7.0765797984521125E-4</v>
      </c>
      <c r="AI14" s="16">
        <v>6.6636628664754093E-4</v>
      </c>
      <c r="AJ14" s="16">
        <v>6.2748395499978701E-4</v>
      </c>
      <c r="AK14" s="16">
        <v>5.9087039916596554E-4</v>
      </c>
      <c r="AL14" s="16">
        <v>5.5639323655800243E-4</v>
      </c>
      <c r="AM14" s="16">
        <v>5.2250677004061683E-4</v>
      </c>
      <c r="AN14" s="16">
        <v>4.906841183534358E-4</v>
      </c>
      <c r="AO14" s="16">
        <v>4.6079958731553346E-4</v>
      </c>
      <c r="AP14" s="16">
        <v>4.3273513800017033E-4</v>
      </c>
      <c r="AQ14" s="16">
        <v>4.0637992050066658E-4</v>
      </c>
      <c r="AR14" s="16">
        <v>3.9587300313026751E-4</v>
      </c>
      <c r="AS14" s="16">
        <v>3.8563774119129918E-4</v>
      </c>
      <c r="AT14" s="16">
        <v>3.7566711105629555E-4</v>
      </c>
      <c r="AU14" s="16">
        <v>3.6595427069306566E-4</v>
      </c>
      <c r="AV14" s="16">
        <v>3.5649255496956361E-4</v>
      </c>
      <c r="AW14" s="16">
        <v>3.3827411894814567E-4</v>
      </c>
      <c r="AX14" s="16">
        <v>3.2098673017144462E-4</v>
      </c>
      <c r="AY14" s="16">
        <v>3.0458280777297575E-4</v>
      </c>
      <c r="AZ14" s="16">
        <v>2.8901720249095361E-4</v>
      </c>
      <c r="BA14" s="16">
        <v>3.1292363354764409E-4</v>
      </c>
      <c r="BB14" s="16">
        <v>2.7560788507387517E-4</v>
      </c>
      <c r="BC14" s="16">
        <v>2.7746561757947634E-4</v>
      </c>
      <c r="BD14" s="16">
        <v>2.4019739540717615E-4</v>
      </c>
      <c r="BE14" s="17">
        <v>2.2529777258440415E-4</v>
      </c>
      <c r="BF14" s="17">
        <v>2.3088308128232864E-4</v>
      </c>
      <c r="BG14" s="17">
        <v>2.0665331064775402E-4</v>
      </c>
      <c r="BH14" s="17">
        <v>2.3461335311210181E-4</v>
      </c>
      <c r="BI14" s="17">
        <v>2.3091140056692228E-4</v>
      </c>
      <c r="BJ14" s="17">
        <v>2.0107439127020217E-4</v>
      </c>
      <c r="BK14" s="17">
        <v>2.1413733385320871E-4</v>
      </c>
      <c r="BQ14" s="13">
        <v>1956</v>
      </c>
    </row>
    <row r="15" spans="2:69">
      <c r="B15" s="15">
        <v>4</v>
      </c>
      <c r="C15" s="16">
        <v>4.781930369150875E-3</v>
      </c>
      <c r="D15" s="16">
        <v>4.6400345909912077E-3</v>
      </c>
      <c r="E15" s="16">
        <v>4.5023493324972859E-3</v>
      </c>
      <c r="F15" s="16">
        <v>4.3687496535469612E-3</v>
      </c>
      <c r="G15" s="16">
        <v>4.2391143214070455E-3</v>
      </c>
      <c r="H15" s="16">
        <v>4.1133257007227482E-3</v>
      </c>
      <c r="I15" s="16">
        <v>3.921646835425216E-3</v>
      </c>
      <c r="J15" s="16">
        <v>3.7389001068158373E-3</v>
      </c>
      <c r="K15" s="16">
        <v>3.5646692819119512E-3</v>
      </c>
      <c r="L15" s="16">
        <v>3.3985575239741362E-3</v>
      </c>
      <c r="M15" s="16">
        <v>3.2401864886512383E-3</v>
      </c>
      <c r="N15" s="16">
        <v>2.9522228635133502E-3</v>
      </c>
      <c r="O15" s="16">
        <v>2.6898512991080752E-3</v>
      </c>
      <c r="P15" s="16">
        <v>2.4507973638219476E-3</v>
      </c>
      <c r="Q15" s="16">
        <v>2.2329887605713615E-3</v>
      </c>
      <c r="R15" s="16">
        <v>2.0345373625921203E-3</v>
      </c>
      <c r="S15" s="16">
        <v>1.8805037768578183E-3</v>
      </c>
      <c r="T15" s="16">
        <v>1.7381319801721762E-3</v>
      </c>
      <c r="U15" s="16">
        <v>1.6065390655823561E-3</v>
      </c>
      <c r="V15" s="16">
        <v>1.484908970483682E-3</v>
      </c>
      <c r="W15" s="16">
        <v>1.3724874158747159E-3</v>
      </c>
      <c r="X15" s="16">
        <v>1.2664514551275693E-3</v>
      </c>
      <c r="Y15" s="16">
        <v>1.168607645974326E-3</v>
      </c>
      <c r="Z15" s="16">
        <v>1.0783230772095365E-3</v>
      </c>
      <c r="AA15" s="16">
        <v>9.9501373523290288E-4</v>
      </c>
      <c r="AB15" s="16">
        <v>9.1814072630641618E-4</v>
      </c>
      <c r="AC15" s="16">
        <v>8.1935483118535774E-4</v>
      </c>
      <c r="AD15" s="16">
        <v>7.3119764775877647E-4</v>
      </c>
      <c r="AE15" s="16">
        <v>6.5252559665083252E-4</v>
      </c>
      <c r="AF15" s="16">
        <v>5.8231814009472008E-4</v>
      </c>
      <c r="AG15" s="16">
        <v>5.1966454346590799E-4</v>
      </c>
      <c r="AH15" s="16">
        <v>4.9240007239151568E-4</v>
      </c>
      <c r="AI15" s="16">
        <v>4.6656604599978077E-4</v>
      </c>
      <c r="AJ15" s="16">
        <v>4.4208741526501115E-4</v>
      </c>
      <c r="AK15" s="16">
        <v>4.1889306864775636E-4</v>
      </c>
      <c r="AL15" s="16">
        <v>3.9691562551253995E-4</v>
      </c>
      <c r="AM15" s="16">
        <v>3.7589919050042491E-4</v>
      </c>
      <c r="AN15" s="16">
        <v>3.5599556262470844E-4</v>
      </c>
      <c r="AO15" s="16">
        <v>3.3714581944102232E-4</v>
      </c>
      <c r="AP15" s="16">
        <v>3.1929415841170701E-4</v>
      </c>
      <c r="AQ15" s="16">
        <v>3.0238773170869585E-4</v>
      </c>
      <c r="AR15" s="16">
        <v>2.9386770173058224E-4</v>
      </c>
      <c r="AS15" s="16">
        <v>2.855877307998968E-4</v>
      </c>
      <c r="AT15" s="16">
        <v>2.775410550500334E-4</v>
      </c>
      <c r="AU15" s="16">
        <v>2.6972110119204568E-4</v>
      </c>
      <c r="AV15" s="16">
        <v>2.6212148114496028E-4</v>
      </c>
      <c r="AW15" s="16">
        <v>2.4724652010045425E-4</v>
      </c>
      <c r="AX15" s="16">
        <v>2.3321568852259505E-4</v>
      </c>
      <c r="AY15" s="16">
        <v>2.1998108345860657E-4</v>
      </c>
      <c r="AZ15" s="16">
        <v>2.0749752036914963E-4</v>
      </c>
      <c r="BA15" s="16">
        <v>2.8593782668923708E-4</v>
      </c>
      <c r="BB15" s="16">
        <v>2.517898729695264E-4</v>
      </c>
      <c r="BC15" s="16">
        <v>2.4951772608478192E-4</v>
      </c>
      <c r="BD15" s="16">
        <v>2.226817613623719E-4</v>
      </c>
      <c r="BE15" s="17">
        <v>2.1090816674139491E-4</v>
      </c>
      <c r="BF15" s="17">
        <v>2.1659576831571144E-4</v>
      </c>
      <c r="BG15" s="17">
        <v>1.9130832630240738E-4</v>
      </c>
      <c r="BH15" s="17">
        <v>2.1950200149701847E-4</v>
      </c>
      <c r="BI15" s="17">
        <v>2.2143469229856863E-4</v>
      </c>
      <c r="BJ15" s="17">
        <v>1.8306606038618372E-4</v>
      </c>
      <c r="BK15" s="17">
        <v>2.043308486078407E-4</v>
      </c>
      <c r="BQ15" s="13">
        <v>1957</v>
      </c>
    </row>
    <row r="16" spans="2:69">
      <c r="B16" s="15">
        <v>5</v>
      </c>
      <c r="C16" s="16">
        <v>3.1936165058733552E-3</v>
      </c>
      <c r="D16" s="16">
        <v>3.1057700048278164E-3</v>
      </c>
      <c r="E16" s="16">
        <v>3.0203398890094181E-3</v>
      </c>
      <c r="F16" s="16">
        <v>2.9372596911428962E-3</v>
      </c>
      <c r="G16" s="16">
        <v>2.8564647722619141E-3</v>
      </c>
      <c r="H16" s="16">
        <v>2.7778922714179442E-3</v>
      </c>
      <c r="I16" s="16">
        <v>2.6583713613715408E-3</v>
      </c>
      <c r="J16" s="16">
        <v>2.5439929286217924E-3</v>
      </c>
      <c r="K16" s="16">
        <v>2.4345357142045872E-3</v>
      </c>
      <c r="L16" s="16">
        <v>2.3297879789896158E-3</v>
      </c>
      <c r="M16" s="16">
        <v>2.2295470940823423E-3</v>
      </c>
      <c r="N16" s="16">
        <v>2.0498593642962223E-3</v>
      </c>
      <c r="O16" s="16">
        <v>1.8846533560765079E-3</v>
      </c>
      <c r="P16" s="16">
        <v>1.7327619320801181E-3</v>
      </c>
      <c r="Q16" s="16">
        <v>1.5931120190275129E-3</v>
      </c>
      <c r="R16" s="16">
        <v>1.4647170267199567E-3</v>
      </c>
      <c r="S16" s="16">
        <v>1.3646732852671485E-3</v>
      </c>
      <c r="T16" s="16">
        <v>1.2714627750947125E-3</v>
      </c>
      <c r="U16" s="16">
        <v>1.1846187698582216E-3</v>
      </c>
      <c r="V16" s="16">
        <v>1.1037064217596707E-3</v>
      </c>
      <c r="W16" s="16">
        <v>1.0283205841650892E-3</v>
      </c>
      <c r="X16" s="16">
        <v>9.5570152052438075E-4</v>
      </c>
      <c r="Y16" s="16">
        <v>8.8821074905759087E-4</v>
      </c>
      <c r="Z16" s="16">
        <v>8.2548611443934673E-4</v>
      </c>
      <c r="AA16" s="16">
        <v>7.6719103642370701E-4</v>
      </c>
      <c r="AB16" s="16">
        <v>7.1301270375533131E-4</v>
      </c>
      <c r="AC16" s="16">
        <v>6.4557395150733774E-4</v>
      </c>
      <c r="AD16" s="16">
        <v>5.8451374662717181E-4</v>
      </c>
      <c r="AE16" s="16">
        <v>5.2922878811700359E-4</v>
      </c>
      <c r="AF16" s="16">
        <v>4.7917283688871299E-4</v>
      </c>
      <c r="AG16" s="16">
        <v>4.3385131868755217E-4</v>
      </c>
      <c r="AH16" s="16">
        <v>4.1581701318894388E-4</v>
      </c>
      <c r="AI16" s="16">
        <v>3.9853235661568864E-4</v>
      </c>
      <c r="AJ16" s="16">
        <v>3.8196618760638406E-4</v>
      </c>
      <c r="AK16" s="16">
        <v>3.6608864011322277E-4</v>
      </c>
      <c r="AL16" s="16">
        <v>3.5087108955847478E-4</v>
      </c>
      <c r="AM16" s="16">
        <v>3.3697435663186426E-4</v>
      </c>
      <c r="AN16" s="16">
        <v>3.2362802295951137E-4</v>
      </c>
      <c r="AO16" s="16">
        <v>3.108102892206198E-4</v>
      </c>
      <c r="AP16" s="16">
        <v>2.9850021948652823E-4</v>
      </c>
      <c r="AQ16" s="16">
        <v>2.8667770702487505E-4</v>
      </c>
      <c r="AR16" s="16">
        <v>2.7758213573461405E-4</v>
      </c>
      <c r="AS16" s="16">
        <v>2.6877514432018218E-4</v>
      </c>
      <c r="AT16" s="16">
        <v>2.6024757685919964E-4</v>
      </c>
      <c r="AU16" s="16">
        <v>2.5199056792395255E-4</v>
      </c>
      <c r="AV16" s="16">
        <v>2.4399553336471903E-4</v>
      </c>
      <c r="AW16" s="16">
        <v>2.2790511205381949E-4</v>
      </c>
      <c r="AX16" s="16">
        <v>2.1287578253583917E-4</v>
      </c>
      <c r="AY16" s="16">
        <v>1.9883757052165004E-4</v>
      </c>
      <c r="AZ16" s="16">
        <v>1.857251162155842E-4</v>
      </c>
      <c r="BA16" s="16">
        <v>1.9171569215862581E-4</v>
      </c>
      <c r="BB16" s="16">
        <v>1.8017852039113355E-4</v>
      </c>
      <c r="BC16" s="16">
        <v>1.5956923105424464E-4</v>
      </c>
      <c r="BD16" s="16">
        <v>1.5927142731658053E-4</v>
      </c>
      <c r="BE16" s="17">
        <v>1.5776404765408452E-4</v>
      </c>
      <c r="BF16" s="17">
        <v>1.5910024257089308E-4</v>
      </c>
      <c r="BG16" s="17">
        <v>1.6753333314829526E-4</v>
      </c>
      <c r="BH16" s="17">
        <v>1.782975023416066E-4</v>
      </c>
      <c r="BI16" s="17">
        <v>1.5239869027383328E-4</v>
      </c>
      <c r="BJ16" s="17">
        <v>1.3550863891955461E-4</v>
      </c>
      <c r="BK16" s="17">
        <v>1.8545787604101868E-4</v>
      </c>
      <c r="BQ16" s="13">
        <v>1958</v>
      </c>
    </row>
    <row r="17" spans="2:69">
      <c r="B17" s="15">
        <v>6</v>
      </c>
      <c r="C17" s="16">
        <v>2.1122622438756789E-3</v>
      </c>
      <c r="D17" s="16">
        <v>2.0606710136328544E-3</v>
      </c>
      <c r="E17" s="16">
        <v>2.0103398802580612E-3</v>
      </c>
      <c r="F17" s="16">
        <v>1.9612380663476714E-3</v>
      </c>
      <c r="G17" s="16">
        <v>1.9133355462248481E-3</v>
      </c>
      <c r="H17" s="16">
        <v>1.8666030275788937E-3</v>
      </c>
      <c r="I17" s="16">
        <v>1.7963927444105529E-3</v>
      </c>
      <c r="J17" s="16">
        <v>1.7288233462026165E-3</v>
      </c>
      <c r="K17" s="16">
        <v>1.6637954988823623E-3</v>
      </c>
      <c r="L17" s="16">
        <v>1.6012136047223282E-3</v>
      </c>
      <c r="M17" s="16">
        <v>1.5409856618016668E-3</v>
      </c>
      <c r="N17" s="16">
        <v>1.4358808783934524E-3</v>
      </c>
      <c r="O17" s="16">
        <v>1.3379448933518445E-3</v>
      </c>
      <c r="P17" s="16">
        <v>1.2466887501483711E-3</v>
      </c>
      <c r="Q17" s="16">
        <v>1.1616568421236053E-3</v>
      </c>
      <c r="R17" s="16">
        <v>1.0824246378191723E-3</v>
      </c>
      <c r="S17" s="16">
        <v>1.0196004526804266E-3</v>
      </c>
      <c r="T17" s="16">
        <v>9.6042259828882609E-4</v>
      </c>
      <c r="U17" s="16">
        <v>9.046794407347829E-4</v>
      </c>
      <c r="V17" s="16">
        <v>8.5217162939149225E-4</v>
      </c>
      <c r="W17" s="16">
        <v>8.0271138399025843E-4</v>
      </c>
      <c r="X17" s="16">
        <v>7.5332429260359986E-4</v>
      </c>
      <c r="Y17" s="16">
        <v>7.0697575884086535E-4</v>
      </c>
      <c r="Z17" s="16">
        <v>6.6347883440899535E-4</v>
      </c>
      <c r="AA17" s="16">
        <v>6.2265807307235481E-4</v>
      </c>
      <c r="AB17" s="16">
        <v>5.843488229847313E-4</v>
      </c>
      <c r="AC17" s="16">
        <v>5.3844399760602784E-4</v>
      </c>
      <c r="AD17" s="16">
        <v>4.961453281913012E-4</v>
      </c>
      <c r="AE17" s="16">
        <v>4.5716952511404177E-4</v>
      </c>
      <c r="AF17" s="16">
        <v>4.212555531963243E-4</v>
      </c>
      <c r="AG17" s="16">
        <v>3.8816288346095343E-4</v>
      </c>
      <c r="AH17" s="16">
        <v>3.7561388591501275E-4</v>
      </c>
      <c r="AI17" s="16">
        <v>3.6347058748693699E-4</v>
      </c>
      <c r="AJ17" s="16">
        <v>3.5171987224665816E-4</v>
      </c>
      <c r="AK17" s="16">
        <v>3.4034904829170401E-4</v>
      </c>
      <c r="AL17" s="16">
        <v>3.2934583403872284E-4</v>
      </c>
      <c r="AM17" s="16">
        <v>3.1965571124678316E-4</v>
      </c>
      <c r="AN17" s="16">
        <v>3.1025069447416489E-4</v>
      </c>
      <c r="AO17" s="16">
        <v>3.0112239523663533E-4</v>
      </c>
      <c r="AP17" s="16">
        <v>2.9226267185873797E-4</v>
      </c>
      <c r="AQ17" s="16">
        <v>2.8366362221210261E-4</v>
      </c>
      <c r="AR17" s="16">
        <v>2.7412030880560455E-4</v>
      </c>
      <c r="AS17" s="16">
        <v>2.6489806170314792E-4</v>
      </c>
      <c r="AT17" s="16">
        <v>2.5598607925050637E-4</v>
      </c>
      <c r="AU17" s="16">
        <v>2.4737392319419834E-4</v>
      </c>
      <c r="AV17" s="16">
        <v>2.390515064555726E-4</v>
      </c>
      <c r="AW17" s="16">
        <v>2.2188092232704816E-4</v>
      </c>
      <c r="AX17" s="16">
        <v>2.0594366637823768E-4</v>
      </c>
      <c r="AY17" s="16">
        <v>1.9115115115122533E-4</v>
      </c>
      <c r="AZ17" s="16">
        <v>1.7742115224525149E-4</v>
      </c>
      <c r="BA17" s="16">
        <v>1.6829724877254665E-4</v>
      </c>
      <c r="BB17" s="16">
        <v>1.5755302207421954E-4</v>
      </c>
      <c r="BC17" s="16">
        <v>1.4010972477125568E-4</v>
      </c>
      <c r="BD17" s="16">
        <v>1.436407137719099E-4</v>
      </c>
      <c r="BE17" s="17">
        <v>1.3945798508250689E-4</v>
      </c>
      <c r="BF17" s="17">
        <v>1.4444441456041229E-4</v>
      </c>
      <c r="BG17" s="17">
        <v>1.5074441207135424E-4</v>
      </c>
      <c r="BH17" s="17">
        <v>1.6296468463466646E-4</v>
      </c>
      <c r="BI17" s="17">
        <v>1.3800621707480589E-4</v>
      </c>
      <c r="BJ17" s="17">
        <v>1.234253880875026E-4</v>
      </c>
      <c r="BK17" s="17">
        <v>1.764829452172818E-4</v>
      </c>
      <c r="BQ17" s="13">
        <v>1959</v>
      </c>
    </row>
    <row r="18" spans="2:69">
      <c r="B18" s="15">
        <v>7</v>
      </c>
      <c r="C18" s="16">
        <v>1.3636707470012967E-3</v>
      </c>
      <c r="D18" s="16">
        <v>1.3345624485136245E-3</v>
      </c>
      <c r="E18" s="16">
        <v>1.3060754825893373E-3</v>
      </c>
      <c r="F18" s="16">
        <v>1.2781965865447888E-3</v>
      </c>
      <c r="G18" s="16">
        <v>1.2509127807955743E-3</v>
      </c>
      <c r="H18" s="16">
        <v>1.2242113628136227E-3</v>
      </c>
      <c r="I18" s="16">
        <v>1.1863859763196745E-3</v>
      </c>
      <c r="J18" s="16">
        <v>1.1497293094658776E-3</v>
      </c>
      <c r="K18" s="16">
        <v>1.1142052514355586E-3</v>
      </c>
      <c r="L18" s="16">
        <v>1.0797788071553213E-3</v>
      </c>
      <c r="M18" s="16">
        <v>1.0464160628210796E-3</v>
      </c>
      <c r="N18" s="16">
        <v>9.9178321429298699E-4</v>
      </c>
      <c r="O18" s="16">
        <v>9.4000271890084185E-4</v>
      </c>
      <c r="P18" s="16">
        <v>8.9092565674331477E-4</v>
      </c>
      <c r="Q18" s="16">
        <v>8.4441088295111291E-4</v>
      </c>
      <c r="R18" s="16">
        <v>8.0032462175652619E-4</v>
      </c>
      <c r="S18" s="16">
        <v>7.6367874642710475E-4</v>
      </c>
      <c r="T18" s="16">
        <v>7.2871084043931377E-4</v>
      </c>
      <c r="U18" s="16">
        <v>6.9534407165075963E-4</v>
      </c>
      <c r="V18" s="16">
        <v>6.6350512596789399E-4</v>
      </c>
      <c r="W18" s="16">
        <v>6.331240462589049E-4</v>
      </c>
      <c r="X18" s="16">
        <v>6.0115098331106013E-4</v>
      </c>
      <c r="Y18" s="16">
        <v>5.7079257512211679E-4</v>
      </c>
      <c r="Z18" s="16">
        <v>5.419672808652014E-4</v>
      </c>
      <c r="AA18" s="16">
        <v>5.1459767756365622E-4</v>
      </c>
      <c r="AB18" s="16">
        <v>4.8861025213766123E-4</v>
      </c>
      <c r="AC18" s="16">
        <v>4.5865372301399839E-4</v>
      </c>
      <c r="AD18" s="16">
        <v>4.3053381854814976E-4</v>
      </c>
      <c r="AE18" s="16">
        <v>4.0413793590419382E-4</v>
      </c>
      <c r="AF18" s="16">
        <v>3.7936037588795398E-4</v>
      </c>
      <c r="AG18" s="16">
        <v>3.5610191968706077E-4</v>
      </c>
      <c r="AH18" s="16">
        <v>3.4638331287669365E-4</v>
      </c>
      <c r="AI18" s="16">
        <v>3.3692994282331321E-4</v>
      </c>
      <c r="AJ18" s="16">
        <v>3.2773457077977901E-4</v>
      </c>
      <c r="AK18" s="16">
        <v>3.1879015555626053E-4</v>
      </c>
      <c r="AL18" s="16">
        <v>3.1008984812857322E-4</v>
      </c>
      <c r="AM18" s="16">
        <v>3.0260499027907022E-4</v>
      </c>
      <c r="AN18" s="16">
        <v>2.9530079973410936E-4</v>
      </c>
      <c r="AO18" s="16">
        <v>2.8817291559925722E-4</v>
      </c>
      <c r="AP18" s="16">
        <v>2.8121708224207188E-4</v>
      </c>
      <c r="AQ18" s="16">
        <v>2.7442914675131967E-4</v>
      </c>
      <c r="AR18" s="16">
        <v>2.6525189829891381E-4</v>
      </c>
      <c r="AS18" s="16">
        <v>2.5638154833070395E-4</v>
      </c>
      <c r="AT18" s="16">
        <v>2.4780783378362819E-4</v>
      </c>
      <c r="AU18" s="16">
        <v>2.395208348040859E-4</v>
      </c>
      <c r="AV18" s="16">
        <v>2.315109632705908E-4</v>
      </c>
      <c r="AW18" s="16">
        <v>2.1464607551025409E-4</v>
      </c>
      <c r="AX18" s="16">
        <v>1.9900974485646063E-4</v>
      </c>
      <c r="AY18" s="16">
        <v>1.8451247456393186E-4</v>
      </c>
      <c r="AZ18" s="16">
        <v>1.7107128746012446E-4</v>
      </c>
      <c r="BA18" s="16">
        <v>1.5284978128499423E-4</v>
      </c>
      <c r="BB18" s="16">
        <v>1.4270295396566301E-4</v>
      </c>
      <c r="BC18" s="16">
        <v>1.3061171010969518E-4</v>
      </c>
      <c r="BD18" s="16">
        <v>1.3485980784906353E-4</v>
      </c>
      <c r="BE18" s="17">
        <v>1.3097643876054828E-4</v>
      </c>
      <c r="BF18" s="17">
        <v>1.3590367951977675E-4</v>
      </c>
      <c r="BG18" s="17">
        <v>1.4274094490144618E-4</v>
      </c>
      <c r="BH18" s="17">
        <v>1.5012827173839488E-4</v>
      </c>
      <c r="BI18" s="17">
        <v>1.2769554829052685E-4</v>
      </c>
      <c r="BJ18" s="17">
        <v>1.1649288942938463E-4</v>
      </c>
      <c r="BK18" s="17">
        <v>1.6045179603378906E-4</v>
      </c>
      <c r="BQ18" s="13">
        <v>1960</v>
      </c>
    </row>
    <row r="19" spans="2:69">
      <c r="B19" s="15">
        <v>8</v>
      </c>
      <c r="C19" s="16">
        <v>9.5274150892201066E-4</v>
      </c>
      <c r="D19" s="16">
        <v>9.321716539990399E-4</v>
      </c>
      <c r="E19" s="16">
        <v>9.1204590582232687E-4</v>
      </c>
      <c r="F19" s="16">
        <v>8.9235467604996009E-4</v>
      </c>
      <c r="G19" s="16">
        <v>8.7308858335399797E-4</v>
      </c>
      <c r="H19" s="16">
        <v>8.5423844895100138E-4</v>
      </c>
      <c r="I19" s="16">
        <v>8.3182877286230113E-4</v>
      </c>
      <c r="J19" s="16">
        <v>8.1000698131920661E-4</v>
      </c>
      <c r="K19" s="16">
        <v>7.8875765204441245E-4</v>
      </c>
      <c r="L19" s="16">
        <v>7.6806576734113699E-4</v>
      </c>
      <c r="M19" s="16">
        <v>7.4791670347955331E-4</v>
      </c>
      <c r="N19" s="16">
        <v>7.2017693088943097E-4</v>
      </c>
      <c r="O19" s="16">
        <v>6.9346600947989029E-4</v>
      </c>
      <c r="P19" s="16">
        <v>6.6774577979059882E-4</v>
      </c>
      <c r="Q19" s="16">
        <v>6.4297949767224327E-4</v>
      </c>
      <c r="R19" s="16">
        <v>6.1913178179351012E-4</v>
      </c>
      <c r="S19" s="16">
        <v>5.9786094234381482E-4</v>
      </c>
      <c r="T19" s="16">
        <v>5.7732088206617898E-4</v>
      </c>
      <c r="U19" s="16">
        <v>5.5748649437279817E-4</v>
      </c>
      <c r="V19" s="16">
        <v>5.3833353523568812E-4</v>
      </c>
      <c r="W19" s="16">
        <v>5.1983859355265202E-4</v>
      </c>
      <c r="X19" s="16">
        <v>4.9952539922954245E-4</v>
      </c>
      <c r="Y19" s="16">
        <v>4.800059625626093E-4</v>
      </c>
      <c r="Z19" s="16">
        <v>4.6124926670601752E-4</v>
      </c>
      <c r="AA19" s="16">
        <v>4.4322550682709245E-4</v>
      </c>
      <c r="AB19" s="16">
        <v>4.2590604274573695E-4</v>
      </c>
      <c r="AC19" s="16">
        <v>4.0658892252371648E-4</v>
      </c>
      <c r="AD19" s="16">
        <v>3.8814793716765461E-4</v>
      </c>
      <c r="AE19" s="16">
        <v>3.7054334926873853E-4</v>
      </c>
      <c r="AF19" s="16">
        <v>3.5373722372248153E-4</v>
      </c>
      <c r="AG19" s="16">
        <v>3.376933459845686E-4</v>
      </c>
      <c r="AH19" s="16">
        <v>3.2826405436570436E-4</v>
      </c>
      <c r="AI19" s="16">
        <v>3.1909805351490179E-4</v>
      </c>
      <c r="AJ19" s="16">
        <v>3.1018799165735651E-4</v>
      </c>
      <c r="AK19" s="16">
        <v>3.0152672229926645E-4</v>
      </c>
      <c r="AL19" s="16">
        <v>2.931072984958433E-4</v>
      </c>
      <c r="AM19" s="16">
        <v>2.8593699278160381E-4</v>
      </c>
      <c r="AN19" s="16">
        <v>2.7894209479108699E-4</v>
      </c>
      <c r="AO19" s="16">
        <v>2.7211831351205883E-4</v>
      </c>
      <c r="AP19" s="16">
        <v>2.6546146290363772E-4</v>
      </c>
      <c r="AQ19" s="16">
        <v>2.5896745932837251E-4</v>
      </c>
      <c r="AR19" s="16">
        <v>2.5096925978928977E-4</v>
      </c>
      <c r="AS19" s="16">
        <v>2.4321808432046236E-4</v>
      </c>
      <c r="AT19" s="16">
        <v>2.3570630359344115E-4</v>
      </c>
      <c r="AU19" s="16">
        <v>2.2842652391127853E-4</v>
      </c>
      <c r="AV19" s="16">
        <v>2.2137157993105898E-4</v>
      </c>
      <c r="AW19" s="16">
        <v>2.0621383649776969E-4</v>
      </c>
      <c r="AX19" s="16">
        <v>1.9209397329310315E-4</v>
      </c>
      <c r="AY19" s="16">
        <v>1.7894092463543551E-4</v>
      </c>
      <c r="AZ19" s="16">
        <v>1.6668849084883934E-4</v>
      </c>
      <c r="BA19" s="16">
        <v>1.4499329094059776E-4</v>
      </c>
      <c r="BB19" s="16">
        <v>1.3550297516776229E-4</v>
      </c>
      <c r="BC19" s="16">
        <v>1.3106478132570736E-4</v>
      </c>
      <c r="BD19" s="16">
        <v>1.3135292948390038E-4</v>
      </c>
      <c r="BE19" s="17">
        <v>1.3197706948496431E-4</v>
      </c>
      <c r="BF19" s="17">
        <v>1.3154828106541218E-4</v>
      </c>
      <c r="BG19" s="17">
        <v>1.421389711129198E-4</v>
      </c>
      <c r="BH19" s="17">
        <v>1.3686375864906721E-4</v>
      </c>
      <c r="BI19" s="17">
        <v>1.1958894192545072E-4</v>
      </c>
      <c r="BJ19" s="17">
        <v>1.1294116633452097E-4</v>
      </c>
      <c r="BK19" s="17">
        <v>1.4358893816615104E-4</v>
      </c>
      <c r="BQ19" s="13">
        <v>1961</v>
      </c>
    </row>
    <row r="20" spans="2:69">
      <c r="B20" s="15">
        <v>9</v>
      </c>
      <c r="C20" s="16">
        <v>8.8209008663241823E-4</v>
      </c>
      <c r="D20" s="16">
        <v>8.5588316432273434E-4</v>
      </c>
      <c r="E20" s="16">
        <v>8.3045485044245452E-4</v>
      </c>
      <c r="F20" s="16">
        <v>8.0578201251233633E-4</v>
      </c>
      <c r="G20" s="16">
        <v>7.8184220531977305E-4</v>
      </c>
      <c r="H20" s="16">
        <v>7.5861365050008186E-4</v>
      </c>
      <c r="I20" s="16">
        <v>7.3477457139423769E-4</v>
      </c>
      <c r="J20" s="16">
        <v>7.1168462419794992E-4</v>
      </c>
      <c r="K20" s="16">
        <v>6.893202677913865E-4</v>
      </c>
      <c r="L20" s="16">
        <v>6.6765870082339423E-4</v>
      </c>
      <c r="M20" s="16">
        <v>6.4667783846461394E-4</v>
      </c>
      <c r="N20" s="16">
        <v>6.2361435646966887E-4</v>
      </c>
      <c r="O20" s="16">
        <v>6.0137342346294038E-4</v>
      </c>
      <c r="P20" s="16">
        <v>5.7992570359487357E-4</v>
      </c>
      <c r="Q20" s="16">
        <v>5.5924290726614475E-4</v>
      </c>
      <c r="R20" s="16">
        <v>5.3929775381360507E-4</v>
      </c>
      <c r="S20" s="16">
        <v>5.2310366456164077E-4</v>
      </c>
      <c r="T20" s="16">
        <v>5.0739585311233024E-4</v>
      </c>
      <c r="U20" s="16">
        <v>4.9215971746504998E-4</v>
      </c>
      <c r="V20" s="16">
        <v>4.7738109408957562E-4</v>
      </c>
      <c r="W20" s="16">
        <v>4.6304624475964696E-4</v>
      </c>
      <c r="X20" s="16">
        <v>4.4885678447083782E-4</v>
      </c>
      <c r="Y20" s="16">
        <v>4.3510214205511651E-4</v>
      </c>
      <c r="Z20" s="16">
        <v>4.2176899307456159E-4</v>
      </c>
      <c r="AA20" s="16">
        <v>4.0884442140162004E-4</v>
      </c>
      <c r="AB20" s="16">
        <v>3.9631590670695773E-4</v>
      </c>
      <c r="AC20" s="16">
        <v>3.8274640385145222E-4</v>
      </c>
      <c r="AD20" s="16">
        <v>3.6964150866026065E-4</v>
      </c>
      <c r="AE20" s="16">
        <v>3.5698531338171087E-4</v>
      </c>
      <c r="AF20" s="16">
        <v>3.4476245493134724E-4</v>
      </c>
      <c r="AG20" s="16">
        <v>3.3295809624301123E-4</v>
      </c>
      <c r="AH20" s="16">
        <v>3.2125220043049138E-4</v>
      </c>
      <c r="AI20" s="16">
        <v>3.0995785189169681E-4</v>
      </c>
      <c r="AJ20" s="16">
        <v>2.9906058175032589E-4</v>
      </c>
      <c r="AK20" s="16">
        <v>2.8854642981618632E-4</v>
      </c>
      <c r="AL20" s="16">
        <v>2.7840192670118292E-4</v>
      </c>
      <c r="AM20" s="16">
        <v>2.6964180702479225E-4</v>
      </c>
      <c r="AN20" s="16">
        <v>2.6115733090322169E-4</v>
      </c>
      <c r="AO20" s="16">
        <v>2.5293982501097792E-4</v>
      </c>
      <c r="AP20" s="16">
        <v>2.4498088893508017E-4</v>
      </c>
      <c r="AQ20" s="16">
        <v>2.3727238658766898E-4</v>
      </c>
      <c r="AR20" s="16">
        <v>2.3124567933981491E-4</v>
      </c>
      <c r="AS20" s="16">
        <v>2.2537205016722147E-4</v>
      </c>
      <c r="AT20" s="16">
        <v>2.1964761089411343E-4</v>
      </c>
      <c r="AU20" s="16">
        <v>2.1406857210419392E-4</v>
      </c>
      <c r="AV20" s="16">
        <v>2.0863124063215835E-4</v>
      </c>
      <c r="AW20" s="16">
        <v>1.9651164135391319E-4</v>
      </c>
      <c r="AX20" s="16">
        <v>1.8509608182647514E-4</v>
      </c>
      <c r="AY20" s="16">
        <v>1.7434366367034032E-4</v>
      </c>
      <c r="AZ20" s="16">
        <v>1.642158643341369E-4</v>
      </c>
      <c r="BA20" s="16">
        <v>1.4397621749973549E-4</v>
      </c>
      <c r="BB20" s="16">
        <v>1.3523192803185279E-4</v>
      </c>
      <c r="BC20" s="16">
        <v>1.4033704688315701E-4</v>
      </c>
      <c r="BD20" s="16">
        <v>1.3229593021998626E-4</v>
      </c>
      <c r="BE20" s="17">
        <v>1.4121910019030366E-4</v>
      </c>
      <c r="BF20" s="17">
        <v>1.3072458260898157E-4</v>
      </c>
      <c r="BG20" s="17">
        <v>1.4785570785154253E-4</v>
      </c>
      <c r="BH20" s="17">
        <v>1.2317347279060958E-4</v>
      </c>
      <c r="BI20" s="17">
        <v>1.1346127929250955E-4</v>
      </c>
      <c r="BJ20" s="17">
        <v>1.1227619050250247E-4</v>
      </c>
      <c r="BK20" s="17">
        <v>1.2597773377077186E-4</v>
      </c>
    </row>
    <row r="21" spans="2:69">
      <c r="B21" s="15">
        <v>10</v>
      </c>
      <c r="C21" s="16">
        <v>1.0933327813791253E-3</v>
      </c>
      <c r="D21" s="16">
        <v>1.0494051626285161E-3</v>
      </c>
      <c r="E21" s="16">
        <v>1.007242455460147E-3</v>
      </c>
      <c r="F21" s="16">
        <v>9.6677374975000685E-4</v>
      </c>
      <c r="G21" s="16">
        <v>9.2793098438121748E-4</v>
      </c>
      <c r="H21" s="16">
        <v>8.9064883277742239E-4</v>
      </c>
      <c r="I21" s="16">
        <v>8.5126945378342705E-4</v>
      </c>
      <c r="J21" s="16">
        <v>8.1363120488794297E-4</v>
      </c>
      <c r="K21" s="16">
        <v>7.776571033122321E-4</v>
      </c>
      <c r="L21" s="16">
        <v>7.4327357001414496E-4</v>
      </c>
      <c r="M21" s="16">
        <v>7.1041027919442666E-4</v>
      </c>
      <c r="N21" s="16">
        <v>6.7431611349488992E-4</v>
      </c>
      <c r="O21" s="16">
        <v>6.4005580188741806E-4</v>
      </c>
      <c r="P21" s="16">
        <v>6.0753617084200124E-4</v>
      </c>
      <c r="Q21" s="16">
        <v>5.7666878074215757E-4</v>
      </c>
      <c r="R21" s="16">
        <v>5.4736968536665169E-4</v>
      </c>
      <c r="S21" s="16">
        <v>5.2792350164308972E-4</v>
      </c>
      <c r="T21" s="16">
        <v>5.0916817470520674E-4</v>
      </c>
      <c r="U21" s="16">
        <v>4.9107916076049807E-4</v>
      </c>
      <c r="V21" s="16">
        <v>4.7363278797395153E-4</v>
      </c>
      <c r="W21" s="16">
        <v>4.5680622549036263E-4</v>
      </c>
      <c r="X21" s="16">
        <v>4.4400001883905201E-4</v>
      </c>
      <c r="Y21" s="16">
        <v>4.3155282421438362E-4</v>
      </c>
      <c r="Z21" s="16">
        <v>4.1945457699388311E-4</v>
      </c>
      <c r="AA21" s="16">
        <v>4.0769549470892619E-4</v>
      </c>
      <c r="AB21" s="16">
        <v>3.9626606913477548E-4</v>
      </c>
      <c r="AC21" s="16">
        <v>3.8434614310745756E-4</v>
      </c>
      <c r="AD21" s="16">
        <v>3.7278477575463569E-4</v>
      </c>
      <c r="AE21" s="16">
        <v>3.6157118141180478E-4</v>
      </c>
      <c r="AF21" s="16">
        <v>3.5069489885385303E-4</v>
      </c>
      <c r="AG21" s="16">
        <v>3.401457815357263E-4</v>
      </c>
      <c r="AH21" s="16">
        <v>3.2414748272307809E-4</v>
      </c>
      <c r="AI21" s="16">
        <v>3.089016423526402E-4</v>
      </c>
      <c r="AJ21" s="16">
        <v>2.9437286955480299E-4</v>
      </c>
      <c r="AK21" s="16">
        <v>2.8052743802185363E-4</v>
      </c>
      <c r="AL21" s="16">
        <v>2.6733320771754832E-4</v>
      </c>
      <c r="AM21" s="16">
        <v>2.5545357509338393E-4</v>
      </c>
      <c r="AN21" s="16">
        <v>2.441018442308077E-4</v>
      </c>
      <c r="AO21" s="16">
        <v>2.3325455646921081E-4</v>
      </c>
      <c r="AP21" s="16">
        <v>2.2288929559337409E-4</v>
      </c>
      <c r="AQ21" s="16">
        <v>2.1298464150974956E-4</v>
      </c>
      <c r="AR21" s="16">
        <v>2.0936120156184876E-4</v>
      </c>
      <c r="AS21" s="16">
        <v>2.0579940604503451E-4</v>
      </c>
      <c r="AT21" s="16">
        <v>2.0229820622221208E-4</v>
      </c>
      <c r="AU21" s="16">
        <v>1.9885657119811726E-4</v>
      </c>
      <c r="AV21" s="16">
        <v>1.9547348761577896E-4</v>
      </c>
      <c r="AW21" s="16">
        <v>1.8706370106516968E-4</v>
      </c>
      <c r="AX21" s="16">
        <v>1.7901572577955316E-4</v>
      </c>
      <c r="AY21" s="16">
        <v>1.7131399568115941E-4</v>
      </c>
      <c r="AZ21" s="16">
        <v>1.6394361438606324E-4</v>
      </c>
      <c r="BA21" s="16">
        <v>1.4864877911735787E-4</v>
      </c>
      <c r="BB21" s="16">
        <v>1.4053079893527629E-4</v>
      </c>
      <c r="BC21" s="16">
        <v>1.5609674412191E-4</v>
      </c>
      <c r="BD21" s="16">
        <v>1.3766484892565079E-4</v>
      </c>
      <c r="BE21" s="17">
        <v>1.5650066461210421E-4</v>
      </c>
      <c r="BF21" s="17">
        <v>1.3413990615252527E-4</v>
      </c>
      <c r="BG21" s="17">
        <v>1.5912736634038986E-4</v>
      </c>
      <c r="BH21" s="17">
        <v>1.1218290452960317E-4</v>
      </c>
      <c r="BI21" s="17">
        <v>1.1085027280742003E-4</v>
      </c>
      <c r="BJ21" s="17">
        <v>1.1536412670756508E-4</v>
      </c>
      <c r="BK21" s="17">
        <v>1.1082313771528733E-4</v>
      </c>
    </row>
    <row r="22" spans="2:69">
      <c r="B22" s="15">
        <v>11</v>
      </c>
      <c r="C22" s="16">
        <v>1.3479994961612947E-3</v>
      </c>
      <c r="D22" s="16">
        <v>1.2847113662180056E-3</v>
      </c>
      <c r="E22" s="16">
        <v>1.2243945930171521E-3</v>
      </c>
      <c r="F22" s="16">
        <v>1.1669096723436669E-3</v>
      </c>
      <c r="G22" s="16">
        <v>1.1121236496591819E-3</v>
      </c>
      <c r="H22" s="16">
        <v>1.0599098125968769E-3</v>
      </c>
      <c r="I22" s="16">
        <v>1.0038150823139698E-3</v>
      </c>
      <c r="J22" s="16">
        <v>9.5068911288987822E-4</v>
      </c>
      <c r="K22" s="16">
        <v>9.0037478544743876E-4</v>
      </c>
      <c r="L22" s="16">
        <v>8.5272329647833548E-4</v>
      </c>
      <c r="M22" s="16">
        <v>8.0759371776002221E-4</v>
      </c>
      <c r="N22" s="16">
        <v>7.5807208262872205E-4</v>
      </c>
      <c r="O22" s="16">
        <v>7.115871134498016E-4</v>
      </c>
      <c r="P22" s="16">
        <v>6.679526019108355E-4</v>
      </c>
      <c r="Q22" s="16">
        <v>6.269937579904322E-4</v>
      </c>
      <c r="R22" s="16">
        <v>5.8854650978879192E-4</v>
      </c>
      <c r="S22" s="16">
        <v>5.6430143123601751E-4</v>
      </c>
      <c r="T22" s="16">
        <v>5.4105512478409389E-4</v>
      </c>
      <c r="U22" s="16">
        <v>5.1876644617740387E-4</v>
      </c>
      <c r="V22" s="16">
        <v>4.9739594609130456E-4</v>
      </c>
      <c r="W22" s="16">
        <v>4.7690580030971966E-4</v>
      </c>
      <c r="X22" s="16">
        <v>4.6298729329607383E-4</v>
      </c>
      <c r="Y22" s="16">
        <v>4.4947499823741596E-4</v>
      </c>
      <c r="Z22" s="16">
        <v>4.3635705982827299E-4</v>
      </c>
      <c r="AA22" s="16">
        <v>4.2362196876054141E-4</v>
      </c>
      <c r="AB22" s="16">
        <v>4.1125855162554555E-4</v>
      </c>
      <c r="AC22" s="16">
        <v>3.9870177839121558E-4</v>
      </c>
      <c r="AD22" s="16">
        <v>3.8652839549232104E-4</v>
      </c>
      <c r="AE22" s="16">
        <v>3.7472669704339574E-4</v>
      </c>
      <c r="AF22" s="16">
        <v>3.6328533456953367E-4</v>
      </c>
      <c r="AG22" s="16">
        <v>3.5219330609373249E-4</v>
      </c>
      <c r="AH22" s="16">
        <v>3.3279948147334855E-4</v>
      </c>
      <c r="AI22" s="16">
        <v>3.1447359433757455E-4</v>
      </c>
      <c r="AJ22" s="16">
        <v>2.9715683779847797E-4</v>
      </c>
      <c r="AK22" s="16">
        <v>2.8079364321953899E-4</v>
      </c>
      <c r="AL22" s="16">
        <v>2.6533150189857608E-4</v>
      </c>
      <c r="AM22" s="16">
        <v>2.5092052837719504E-4</v>
      </c>
      <c r="AN22" s="16">
        <v>2.3729225934566132E-4</v>
      </c>
      <c r="AO22" s="16">
        <v>2.2440418370522656E-4</v>
      </c>
      <c r="AP22" s="16">
        <v>2.1221609926623931E-4</v>
      </c>
      <c r="AQ22" s="16">
        <v>2.0068998734415938E-4</v>
      </c>
      <c r="AR22" s="16">
        <v>1.9863883405552506E-4</v>
      </c>
      <c r="AS22" s="16">
        <v>1.9660864459208777E-4</v>
      </c>
      <c r="AT22" s="16">
        <v>1.9459920469293908E-4</v>
      </c>
      <c r="AU22" s="16">
        <v>1.9261030228702561E-4</v>
      </c>
      <c r="AV22" s="16">
        <v>1.906417274707674E-4</v>
      </c>
      <c r="AW22" s="16">
        <v>1.8458435544145487E-4</v>
      </c>
      <c r="AX22" s="16">
        <v>1.7871944786569238E-4</v>
      </c>
      <c r="AY22" s="16">
        <v>1.7304088945690002E-4</v>
      </c>
      <c r="AZ22" s="16">
        <v>1.6754275923310462E-4</v>
      </c>
      <c r="BA22" s="16">
        <v>1.5751152279369144E-4</v>
      </c>
      <c r="BB22" s="16">
        <v>1.4948077755432546E-4</v>
      </c>
      <c r="BC22" s="16">
        <v>1.7495905683607665E-4</v>
      </c>
      <c r="BD22" s="16">
        <v>1.4813617833938852E-4</v>
      </c>
      <c r="BE22" s="17">
        <v>1.7477659194262092E-4</v>
      </c>
      <c r="BF22" s="17">
        <v>1.4369373062830481E-4</v>
      </c>
      <c r="BG22" s="17">
        <v>1.7546856372379575E-4</v>
      </c>
      <c r="BH22" s="17">
        <v>1.0975500595597423E-4</v>
      </c>
      <c r="BI22" s="17">
        <v>1.1483830258621265E-4</v>
      </c>
      <c r="BJ22" s="17">
        <v>1.242625522208744E-4</v>
      </c>
      <c r="BK22" s="17">
        <v>1.040656683011691E-4</v>
      </c>
    </row>
    <row r="23" spans="2:69">
      <c r="B23" s="15">
        <v>12</v>
      </c>
      <c r="C23" s="16">
        <v>1.586478816122073E-3</v>
      </c>
      <c r="D23" s="16">
        <v>1.5049809408384652E-3</v>
      </c>
      <c r="E23" s="16">
        <v>1.4276696349614241E-3</v>
      </c>
      <c r="F23" s="16">
        <v>1.3543298332105969E-3</v>
      </c>
      <c r="G23" s="16">
        <v>1.2847575182712379E-3</v>
      </c>
      <c r="H23" s="16">
        <v>1.2187591532570213E-3</v>
      </c>
      <c r="I23" s="16">
        <v>1.1484062658003668E-3</v>
      </c>
      <c r="J23" s="16">
        <v>1.0821144996573545E-3</v>
      </c>
      <c r="K23" s="16">
        <v>1.0196494265490559E-3</v>
      </c>
      <c r="L23" s="16">
        <v>9.6079015057189327E-4</v>
      </c>
      <c r="M23" s="16">
        <v>9.0532852704110222E-4</v>
      </c>
      <c r="N23" s="16">
        <v>8.470590722021202E-4</v>
      </c>
      <c r="O23" s="16">
        <v>7.9254000108111198E-4</v>
      </c>
      <c r="P23" s="16">
        <v>7.4152992858067253E-4</v>
      </c>
      <c r="Q23" s="16">
        <v>6.9380300581772347E-4</v>
      </c>
      <c r="R23" s="16">
        <v>6.4914792016967102E-4</v>
      </c>
      <c r="S23" s="16">
        <v>6.2033433828648081E-4</v>
      </c>
      <c r="T23" s="16">
        <v>5.9279969834416947E-4</v>
      </c>
      <c r="U23" s="16">
        <v>5.6648723223612786E-4</v>
      </c>
      <c r="V23" s="16">
        <v>5.4134269160885276E-4</v>
      </c>
      <c r="W23" s="16">
        <v>5.1731423601823593E-4</v>
      </c>
      <c r="X23" s="16">
        <v>5.003050368214099E-4</v>
      </c>
      <c r="Y23" s="16">
        <v>4.8385509704018415E-4</v>
      </c>
      <c r="Z23" s="16">
        <v>4.6794602832538854E-4</v>
      </c>
      <c r="AA23" s="16">
        <v>4.5256004693347188E-4</v>
      </c>
      <c r="AB23" s="16">
        <v>4.3767995384717801E-4</v>
      </c>
      <c r="AC23" s="16">
        <v>4.22608590375576E-4</v>
      </c>
      <c r="AD23" s="16">
        <v>4.0805620428664035E-4</v>
      </c>
      <c r="AE23" s="16">
        <v>3.9400492476700857E-4</v>
      </c>
      <c r="AF23" s="16">
        <v>3.8043749637882565E-4</v>
      </c>
      <c r="AG23" s="16">
        <v>3.6733725786949347E-4</v>
      </c>
      <c r="AH23" s="16">
        <v>3.463594795852943E-4</v>
      </c>
      <c r="AI23" s="16">
        <v>3.2657969353388236E-4</v>
      </c>
      <c r="AJ23" s="16">
        <v>3.0792948515913186E-4</v>
      </c>
      <c r="AK23" s="16">
        <v>2.9034434690144154E-4</v>
      </c>
      <c r="AL23" s="16">
        <v>2.7376345507823047E-4</v>
      </c>
      <c r="AM23" s="16">
        <v>2.5813465690651863E-4</v>
      </c>
      <c r="AN23" s="16">
        <v>2.433980864144374E-4</v>
      </c>
      <c r="AO23" s="16">
        <v>2.2950280748882228E-4</v>
      </c>
      <c r="AP23" s="16">
        <v>2.1640079189269728E-4</v>
      </c>
      <c r="AQ23" s="16">
        <v>2.0404675325842045E-4</v>
      </c>
      <c r="AR23" s="16">
        <v>2.0247928054732787E-4</v>
      </c>
      <c r="AS23" s="16">
        <v>2.0092384905061772E-4</v>
      </c>
      <c r="AT23" s="16">
        <v>1.9938036626853366E-4</v>
      </c>
      <c r="AU23" s="16">
        <v>1.9784874041189597E-4</v>
      </c>
      <c r="AV23" s="16">
        <v>1.9632888039664288E-4</v>
      </c>
      <c r="AW23" s="16">
        <v>1.9092145244264567E-4</v>
      </c>
      <c r="AX23" s="16">
        <v>1.8566295966832553E-4</v>
      </c>
      <c r="AY23" s="16">
        <v>1.8054929999632992E-4</v>
      </c>
      <c r="AZ23" s="16">
        <v>1.755764843316027E-4</v>
      </c>
      <c r="BA23" s="16">
        <v>1.6891416044926834E-4</v>
      </c>
      <c r="BB23" s="16">
        <v>1.5992163617324423E-4</v>
      </c>
      <c r="BC23" s="16">
        <v>1.9308457685025522E-4</v>
      </c>
      <c r="BD23" s="16">
        <v>1.6468803326526532E-4</v>
      </c>
      <c r="BE23" s="17">
        <v>1.9263778150852831E-4</v>
      </c>
      <c r="BF23" s="17">
        <v>1.6179905103101775E-4</v>
      </c>
      <c r="BG23" s="17">
        <v>1.9651331409481932E-4</v>
      </c>
      <c r="BH23" s="17">
        <v>1.2293317962635717E-4</v>
      </c>
      <c r="BI23" s="17">
        <v>1.2917358309570939E-4</v>
      </c>
      <c r="BJ23" s="17">
        <v>1.4154230850841175E-4</v>
      </c>
      <c r="BK23" s="17">
        <v>1.1282481122481518E-4</v>
      </c>
    </row>
    <row r="24" spans="2:69">
      <c r="B24" s="15">
        <v>13</v>
      </c>
      <c r="C24" s="16">
        <v>1.808855888376902E-3</v>
      </c>
      <c r="D24" s="16">
        <v>1.7103753888953097E-3</v>
      </c>
      <c r="E24" s="16">
        <v>1.617256515422988E-3</v>
      </c>
      <c r="F24" s="16">
        <v>1.5292073621144689E-3</v>
      </c>
      <c r="G24" s="16">
        <v>1.445951915508884E-3</v>
      </c>
      <c r="H24" s="16">
        <v>1.3672291892924497E-3</v>
      </c>
      <c r="I24" s="16">
        <v>1.2852542903529821E-3</v>
      </c>
      <c r="J24" s="16">
        <v>1.2081943567381018E-3</v>
      </c>
      <c r="K24" s="16">
        <v>1.1357547020931511E-3</v>
      </c>
      <c r="L24" s="16">
        <v>1.0676583085599697E-3</v>
      </c>
      <c r="M24" s="16">
        <v>1.0036447674276457E-3</v>
      </c>
      <c r="N24" s="16">
        <v>9.4153594230682476E-4</v>
      </c>
      <c r="O24" s="16">
        <v>8.8327061468938405E-4</v>
      </c>
      <c r="P24" s="16">
        <v>8.2861093636245277E-4</v>
      </c>
      <c r="Q24" s="16">
        <v>7.7733377793951972E-4</v>
      </c>
      <c r="R24" s="16">
        <v>7.2922981801125462E-4</v>
      </c>
      <c r="S24" s="16">
        <v>6.9612677196601719E-4</v>
      </c>
      <c r="T24" s="16">
        <v>6.645264231918014E-4</v>
      </c>
      <c r="U24" s="16">
        <v>6.3436055744979525E-4</v>
      </c>
      <c r="V24" s="16">
        <v>6.0556405705460849E-4</v>
      </c>
      <c r="W24" s="16">
        <v>5.7807476030768067E-4</v>
      </c>
      <c r="X24" s="16">
        <v>5.5593833871734298E-4</v>
      </c>
      <c r="Y24" s="16">
        <v>5.3464959496120855E-4</v>
      </c>
      <c r="Z24" s="16">
        <v>5.1417606861166635E-4</v>
      </c>
      <c r="AA24" s="16">
        <v>4.9448654225975959E-4</v>
      </c>
      <c r="AB24" s="16">
        <v>4.7555099391583206E-4</v>
      </c>
      <c r="AC24" s="16">
        <v>4.5601714378196802E-4</v>
      </c>
      <c r="AD24" s="16">
        <v>4.3728567090298105E-4</v>
      </c>
      <c r="AE24" s="16">
        <v>4.1932361663248388E-4</v>
      </c>
      <c r="AF24" s="16">
        <v>4.0209937614159232E-4</v>
      </c>
      <c r="AG24" s="16">
        <v>3.8558264280918271E-4</v>
      </c>
      <c r="AH24" s="16">
        <v>3.6488904990150488E-4</v>
      </c>
      <c r="AI24" s="16">
        <v>3.4530604844656683E-4</v>
      </c>
      <c r="AJ24" s="16">
        <v>3.2677403480857648E-4</v>
      </c>
      <c r="AK24" s="16">
        <v>3.0923660418187045E-4</v>
      </c>
      <c r="AL24" s="16">
        <v>2.9264037891490687E-4</v>
      </c>
      <c r="AM24" s="16">
        <v>2.7717544412657813E-4</v>
      </c>
      <c r="AN24" s="16">
        <v>2.6252777252282449E-4</v>
      </c>
      <c r="AO24" s="16">
        <v>2.4865417484213248E-4</v>
      </c>
      <c r="AP24" s="16">
        <v>2.3551374421175309E-4</v>
      </c>
      <c r="AQ24" s="16">
        <v>2.2306773553210682E-4</v>
      </c>
      <c r="AR24" s="16">
        <v>2.2092192381186615E-4</v>
      </c>
      <c r="AS24" s="16">
        <v>2.1879675383942347E-4</v>
      </c>
      <c r="AT24" s="16">
        <v>2.1669202705040886E-4</v>
      </c>
      <c r="AU24" s="16">
        <v>2.1460754679055276E-4</v>
      </c>
      <c r="AV24" s="16">
        <v>2.1254311829731158E-4</v>
      </c>
      <c r="AW24" s="16">
        <v>2.0615293321508775E-4</v>
      </c>
      <c r="AX24" s="16">
        <v>1.9995487133926177E-4</v>
      </c>
      <c r="AY24" s="16">
        <v>1.9394315641672646E-4</v>
      </c>
      <c r="AZ24" s="16">
        <v>1.8811218585949605E-4</v>
      </c>
      <c r="BA24" s="16">
        <v>1.8163048423446221E-4</v>
      </c>
      <c r="BB24" s="16">
        <v>1.7037138906002926E-4</v>
      </c>
      <c r="BC24" s="16">
        <v>2.0790802605274243E-4</v>
      </c>
      <c r="BD24" s="16">
        <v>1.8745172392611853E-4</v>
      </c>
      <c r="BE24" s="17">
        <v>2.0769543387211484E-4</v>
      </c>
      <c r="BF24" s="17">
        <v>1.8942686474380404E-4</v>
      </c>
      <c r="BG24" s="17">
        <v>2.215588238801727E-4</v>
      </c>
      <c r="BH24" s="17">
        <v>1.5545094367363835E-4</v>
      </c>
      <c r="BI24" s="17">
        <v>1.5573681648664906E-4</v>
      </c>
      <c r="BJ24" s="17">
        <v>1.6833337224126581E-4</v>
      </c>
      <c r="BK24" s="17">
        <v>1.4091124014124385E-4</v>
      </c>
    </row>
    <row r="25" spans="2:69">
      <c r="B25" s="15">
        <v>14</v>
      </c>
      <c r="C25" s="16">
        <v>2.0151775528078055E-3</v>
      </c>
      <c r="D25" s="16">
        <v>1.9009790600641226E-3</v>
      </c>
      <c r="E25" s="16">
        <v>1.7932521041469384E-3</v>
      </c>
      <c r="F25" s="16">
        <v>1.6916299482641068E-3</v>
      </c>
      <c r="G25" s="16">
        <v>1.5957666383028233E-3</v>
      </c>
      <c r="H25" s="16">
        <v>1.5053358250918861E-3</v>
      </c>
      <c r="I25" s="16">
        <v>1.4144519347206051E-3</v>
      </c>
      <c r="J25" s="16">
        <v>1.3290551133417297E-3</v>
      </c>
      <c r="K25" s="16">
        <v>1.2488140819353541E-3</v>
      </c>
      <c r="L25" s="16">
        <v>1.1734175622851314E-3</v>
      </c>
      <c r="M25" s="16">
        <v>1.102573069439857E-3</v>
      </c>
      <c r="N25" s="16">
        <v>1.0414111410217918E-3</v>
      </c>
      <c r="O25" s="16">
        <v>9.8364198682568079E-4</v>
      </c>
      <c r="P25" s="16">
        <v>9.2907740289493079E-4</v>
      </c>
      <c r="Q25" s="16">
        <v>8.7753962532199394E-4</v>
      </c>
      <c r="R25" s="16">
        <v>8.2886075111801333E-4</v>
      </c>
      <c r="S25" s="16">
        <v>7.9176068286326514E-4</v>
      </c>
      <c r="T25" s="16">
        <v>7.5632122534759509E-4</v>
      </c>
      <c r="U25" s="16">
        <v>7.224680491113428E-4</v>
      </c>
      <c r="V25" s="16">
        <v>6.9013015170487084E-4</v>
      </c>
      <c r="W25" s="16">
        <v>6.5923970877054859E-4</v>
      </c>
      <c r="X25" s="16">
        <v>6.2986763030300325E-4</v>
      </c>
      <c r="Y25" s="16">
        <v>6.0180420934201578E-4</v>
      </c>
      <c r="Z25" s="16">
        <v>5.749911393407288E-4</v>
      </c>
      <c r="AA25" s="16">
        <v>5.4937271156981101E-4</v>
      </c>
      <c r="AB25" s="16">
        <v>5.2489569937306396E-4</v>
      </c>
      <c r="AC25" s="16">
        <v>4.9884245966037171E-4</v>
      </c>
      <c r="AD25" s="16">
        <v>4.7408237456932664E-4</v>
      </c>
      <c r="AE25" s="16">
        <v>4.5055125826761274E-4</v>
      </c>
      <c r="AF25" s="16">
        <v>4.281881107917971E-4</v>
      </c>
      <c r="AG25" s="16">
        <v>4.0693495991647483E-4</v>
      </c>
      <c r="AH25" s="16">
        <v>3.8831516253574135E-4</v>
      </c>
      <c r="AI25" s="16">
        <v>3.7054733632644699E-4</v>
      </c>
      <c r="AJ25" s="16">
        <v>3.5359249832534454E-4</v>
      </c>
      <c r="AK25" s="16">
        <v>3.3741344928144668E-4</v>
      </c>
      <c r="AL25" s="16">
        <v>3.2197469204013114E-4</v>
      </c>
      <c r="AM25" s="16">
        <v>3.0796599822939899E-4</v>
      </c>
      <c r="AN25" s="16">
        <v>2.9456680419344536E-4</v>
      </c>
      <c r="AO25" s="16">
        <v>2.8175059140167247E-4</v>
      </c>
      <c r="AP25" s="16">
        <v>2.6949199510974164E-4</v>
      </c>
      <c r="AQ25" s="16">
        <v>2.5776675415985624E-4</v>
      </c>
      <c r="AR25" s="16">
        <v>2.53961381023567E-4</v>
      </c>
      <c r="AS25" s="16">
        <v>2.5021218605794058E-4</v>
      </c>
      <c r="AT25" s="16">
        <v>2.4651833991280655E-4</v>
      </c>
      <c r="AU25" s="16">
        <v>2.4287902548157059E-4</v>
      </c>
      <c r="AV25" s="16">
        <v>2.3929343772046419E-4</v>
      </c>
      <c r="AW25" s="16">
        <v>2.3025054577209637E-4</v>
      </c>
      <c r="AX25" s="16">
        <v>2.2154938444354344E-4</v>
      </c>
      <c r="AY25" s="16">
        <v>2.1317703974476929E-4</v>
      </c>
      <c r="AZ25" s="16">
        <v>2.0512108570504007E-4</v>
      </c>
      <c r="BA25" s="16">
        <v>1.9568652517260851E-4</v>
      </c>
      <c r="BB25" s="16">
        <v>1.8134994110905725E-4</v>
      </c>
      <c r="BC25" s="16">
        <v>2.2062565014288799E-4</v>
      </c>
      <c r="BD25" s="16">
        <v>2.1406339766857988E-4</v>
      </c>
      <c r="BE25" s="17">
        <v>2.2057248201674064E-4</v>
      </c>
      <c r="BF25" s="17">
        <v>2.2329741165028348E-4</v>
      </c>
      <c r="BG25" s="17">
        <v>2.4891262995358637E-4</v>
      </c>
      <c r="BH25" s="17">
        <v>2.0128057473008587E-4</v>
      </c>
      <c r="BI25" s="17">
        <v>1.9090227709122178E-4</v>
      </c>
      <c r="BJ25" s="17">
        <v>2.0151850275122911E-4</v>
      </c>
      <c r="BK25" s="17">
        <v>1.8237898491931407E-4</v>
      </c>
    </row>
    <row r="26" spans="2:69">
      <c r="B26" s="15">
        <v>15</v>
      </c>
      <c r="C26" s="16">
        <v>2.2092707437441012E-3</v>
      </c>
      <c r="D26" s="16">
        <v>2.0809028610234859E-3</v>
      </c>
      <c r="E26" s="16">
        <v>1.9599936898984662E-3</v>
      </c>
      <c r="F26" s="16">
        <v>1.8461098479879725E-3</v>
      </c>
      <c r="G26" s="16">
        <v>1.7388431342422975E-3</v>
      </c>
      <c r="H26" s="16">
        <v>1.6378090658022834E-3</v>
      </c>
      <c r="I26" s="16">
        <v>1.5402471813675421E-3</v>
      </c>
      <c r="J26" s="16">
        <v>1.4484969153278884E-3</v>
      </c>
      <c r="K26" s="16">
        <v>1.3622120780974426E-3</v>
      </c>
      <c r="L26" s="16">
        <v>1.2810671020963174E-3</v>
      </c>
      <c r="M26" s="16">
        <v>1.204755813327961E-3</v>
      </c>
      <c r="N26" s="16">
        <v>1.1474555169666515E-3</v>
      </c>
      <c r="O26" s="16">
        <v>1.0928805230498466E-3</v>
      </c>
      <c r="P26" s="16">
        <v>1.0409012114204847E-3</v>
      </c>
      <c r="Q26" s="16">
        <v>9.913941268831774E-4</v>
      </c>
      <c r="R26" s="16">
        <v>9.4424168598783453E-4</v>
      </c>
      <c r="S26" s="16">
        <v>9.0321657570395562E-4</v>
      </c>
      <c r="T26" s="16">
        <v>8.6397391126924906E-4</v>
      </c>
      <c r="U26" s="16">
        <v>8.2643624954746846E-4</v>
      </c>
      <c r="V26" s="16">
        <v>7.905295121269423E-4</v>
      </c>
      <c r="W26" s="16">
        <v>7.5618283913109826E-4</v>
      </c>
      <c r="X26" s="16">
        <v>7.1791560088376393E-4</v>
      </c>
      <c r="Y26" s="16">
        <v>6.8158490687850854E-4</v>
      </c>
      <c r="Z26" s="16">
        <v>6.4709275674286492E-4</v>
      </c>
      <c r="AA26" s="16">
        <v>6.1434610949170909E-4</v>
      </c>
      <c r="AB26" s="16">
        <v>5.8325663255349145E-4</v>
      </c>
      <c r="AC26" s="16">
        <v>5.4899032862557582E-4</v>
      </c>
      <c r="AD26" s="16">
        <v>5.1673716868839319E-4</v>
      </c>
      <c r="AE26" s="16">
        <v>4.8637888061268372E-4</v>
      </c>
      <c r="AF26" s="16">
        <v>4.5780414075206991E-4</v>
      </c>
      <c r="AG26" s="16">
        <v>4.309081657199642E-4</v>
      </c>
      <c r="AH26" s="16">
        <v>4.1549485773000782E-4</v>
      </c>
      <c r="AI26" s="16">
        <v>4.0063287385524039E-4</v>
      </c>
      <c r="AJ26" s="16">
        <v>3.8630249358659357E-4</v>
      </c>
      <c r="AK26" s="16">
        <v>3.7248470180492702E-4</v>
      </c>
      <c r="AL26" s="16">
        <v>3.5916116354968431E-4</v>
      </c>
      <c r="AM26" s="16">
        <v>3.4739021535438807E-4</v>
      </c>
      <c r="AN26" s="16">
        <v>3.3600504166780252E-4</v>
      </c>
      <c r="AO26" s="16">
        <v>3.2499299933076145E-4</v>
      </c>
      <c r="AP26" s="16">
        <v>3.1434185954396448E-4</v>
      </c>
      <c r="AQ26" s="16">
        <v>3.0403979428797733E-4</v>
      </c>
      <c r="AR26" s="16">
        <v>2.977644455258855E-4</v>
      </c>
      <c r="AS26" s="16">
        <v>2.9161861928954765E-4</v>
      </c>
      <c r="AT26" s="16">
        <v>2.8559964224791651E-4</v>
      </c>
      <c r="AU26" s="16">
        <v>2.7970489624721119E-4</v>
      </c>
      <c r="AV26" s="16">
        <v>2.7393181717206411E-4</v>
      </c>
      <c r="AW26" s="16">
        <v>2.6096199170942274E-4</v>
      </c>
      <c r="AX26" s="16">
        <v>2.4860624742314112E-4</v>
      </c>
      <c r="AY26" s="16">
        <v>2.3683550946620256E-4</v>
      </c>
      <c r="AZ26" s="16">
        <v>2.2562207959579448E-4</v>
      </c>
      <c r="BA26" s="16">
        <v>2.1105129947527747E-4</v>
      </c>
      <c r="BB26" s="16">
        <v>1.9293950239860331E-4</v>
      </c>
      <c r="BC26" s="16">
        <v>2.3379293568509652E-4</v>
      </c>
      <c r="BD26" s="16">
        <v>2.4513425503673683E-4</v>
      </c>
      <c r="BE26" s="17">
        <v>2.3492431159761304E-4</v>
      </c>
      <c r="BF26" s="17">
        <v>2.6171583203371936E-4</v>
      </c>
      <c r="BG26" s="17">
        <v>2.8029220519279902E-4</v>
      </c>
      <c r="BH26" s="17">
        <v>2.5448109840414484E-4</v>
      </c>
      <c r="BI26" s="17">
        <v>2.3070587721577354E-4</v>
      </c>
      <c r="BJ26" s="17">
        <v>2.3875472601006905E-4</v>
      </c>
      <c r="BK26" s="17">
        <v>2.3093591336116842E-4</v>
      </c>
    </row>
    <row r="27" spans="2:69">
      <c r="B27" s="15">
        <v>16</v>
      </c>
      <c r="C27" s="16">
        <v>2.4064448538048942E-3</v>
      </c>
      <c r="D27" s="16">
        <v>2.2665274504447023E-3</v>
      </c>
      <c r="E27" s="16">
        <v>2.1347452344469406E-3</v>
      </c>
      <c r="F27" s="16">
        <v>2.0106252033699366E-3</v>
      </c>
      <c r="G27" s="16">
        <v>1.8937218564508188E-3</v>
      </c>
      <c r="H27" s="16">
        <v>1.7836155955813461E-3</v>
      </c>
      <c r="I27" s="16">
        <v>1.6795831507754088E-3</v>
      </c>
      <c r="J27" s="16">
        <v>1.5816185770954653E-3</v>
      </c>
      <c r="K27" s="16">
        <v>1.4893679555302846E-3</v>
      </c>
      <c r="L27" s="16">
        <v>1.4024980100031854E-3</v>
      </c>
      <c r="M27" s="16">
        <v>1.3206949033374032E-3</v>
      </c>
      <c r="N27" s="16">
        <v>1.2638512100792052E-3</v>
      </c>
      <c r="O27" s="16">
        <v>1.2094541117575568E-3</v>
      </c>
      <c r="P27" s="16">
        <v>1.1573983051023772E-3</v>
      </c>
      <c r="Q27" s="16">
        <v>1.1075830191748369E-3</v>
      </c>
      <c r="R27" s="16">
        <v>1.0599118202924411E-3</v>
      </c>
      <c r="S27" s="16">
        <v>1.0141894083223425E-3</v>
      </c>
      <c r="T27" s="16">
        <v>9.7043936699321525E-4</v>
      </c>
      <c r="U27" s="16">
        <v>9.2857661229969442E-4</v>
      </c>
      <c r="V27" s="16">
        <v>8.8851973058509009E-4</v>
      </c>
      <c r="W27" s="16">
        <v>8.5019082021010851E-4</v>
      </c>
      <c r="X27" s="16">
        <v>8.0342572386924403E-4</v>
      </c>
      <c r="Y27" s="16">
        <v>7.5923296091964083E-4</v>
      </c>
      <c r="Z27" s="16">
        <v>7.1747103910332162E-4</v>
      </c>
      <c r="AA27" s="16">
        <v>6.7800624900225337E-4</v>
      </c>
      <c r="AB27" s="16">
        <v>6.4071223594002955E-4</v>
      </c>
      <c r="AC27" s="16">
        <v>5.9846049589554282E-4</v>
      </c>
      <c r="AD27" s="16">
        <v>5.5899504497844844E-4</v>
      </c>
      <c r="AE27" s="16">
        <v>5.2213214147554701E-4</v>
      </c>
      <c r="AF27" s="16">
        <v>4.8770016051278474E-4</v>
      </c>
      <c r="AG27" s="16">
        <v>4.5553879501083203E-4</v>
      </c>
      <c r="AH27" s="16">
        <v>4.4244586200103047E-4</v>
      </c>
      <c r="AI27" s="16">
        <v>4.297292413858628E-4</v>
      </c>
      <c r="AJ27" s="16">
        <v>4.1737811732916384E-4</v>
      </c>
      <c r="AK27" s="16">
        <v>4.0538198485966058E-4</v>
      </c>
      <c r="AL27" s="16">
        <v>3.9373064093620441E-4</v>
      </c>
      <c r="AM27" s="16">
        <v>3.8355485977893726E-4</v>
      </c>
      <c r="AN27" s="16">
        <v>3.7364206684609277E-4</v>
      </c>
      <c r="AO27" s="16">
        <v>3.6398546533208752E-4</v>
      </c>
      <c r="AP27" s="16">
        <v>3.5457843409154589E-4</v>
      </c>
      <c r="AQ27" s="16">
        <v>3.4541452309944543E-4</v>
      </c>
      <c r="AR27" s="16">
        <v>3.3710766171126408E-4</v>
      </c>
      <c r="AS27" s="16">
        <v>3.2900057173252805E-4</v>
      </c>
      <c r="AT27" s="16">
        <v>3.2108844886782813E-4</v>
      </c>
      <c r="AU27" s="16">
        <v>3.1336660436008198E-4</v>
      </c>
      <c r="AV27" s="16">
        <v>3.058304622119568E-4</v>
      </c>
      <c r="AW27" s="16">
        <v>2.8963728167401574E-4</v>
      </c>
      <c r="AX27" s="16">
        <v>2.7430150132452493E-4</v>
      </c>
      <c r="AY27" s="16">
        <v>2.5977772334423368E-4</v>
      </c>
      <c r="AZ27" s="16">
        <v>2.4602295364790087E-4</v>
      </c>
      <c r="BA27" s="16">
        <v>2.292876741053404E-4</v>
      </c>
      <c r="BB27" s="16">
        <v>2.0769673595411235E-4</v>
      </c>
      <c r="BC27" s="16">
        <v>2.5058049063372319E-4</v>
      </c>
      <c r="BD27" s="16">
        <v>2.7524790222058698E-4</v>
      </c>
      <c r="BE27" s="17">
        <v>2.5146567776205588E-4</v>
      </c>
      <c r="BF27" s="17">
        <v>2.9854808321306474E-4</v>
      </c>
      <c r="BG27" s="17">
        <v>3.1134024125347619E-4</v>
      </c>
      <c r="BH27" s="17">
        <v>3.0394554979733225E-4</v>
      </c>
      <c r="BI27" s="17">
        <v>2.6916966049396799E-4</v>
      </c>
      <c r="BJ27" s="17">
        <v>2.7426405784794782E-4</v>
      </c>
      <c r="BK27" s="17">
        <v>2.7565708091417863E-4</v>
      </c>
    </row>
    <row r="28" spans="2:69">
      <c r="B28" s="15">
        <v>17</v>
      </c>
      <c r="C28" s="16">
        <v>2.6106716199541221E-3</v>
      </c>
      <c r="D28" s="16">
        <v>2.4620899999111133E-3</v>
      </c>
      <c r="E28" s="16">
        <v>2.3219646321389256E-3</v>
      </c>
      <c r="F28" s="16">
        <v>2.1898142444422022E-3</v>
      </c>
      <c r="G28" s="16">
        <v>2.0651849553559717E-3</v>
      </c>
      <c r="H28" s="16">
        <v>1.9476487152521203E-3</v>
      </c>
      <c r="I28" s="16">
        <v>1.8368274321548719E-3</v>
      </c>
      <c r="J28" s="16">
        <v>1.7323118841171055E-3</v>
      </c>
      <c r="K28" s="16">
        <v>1.6337432745834205E-3</v>
      </c>
      <c r="L28" s="16">
        <v>1.5407832225355347E-3</v>
      </c>
      <c r="M28" s="16">
        <v>1.4531126008474765E-3</v>
      </c>
      <c r="N28" s="16">
        <v>1.3919589065752391E-3</v>
      </c>
      <c r="O28" s="16">
        <v>1.3333788423995003E-3</v>
      </c>
      <c r="P28" s="16">
        <v>1.2772640980709376E-3</v>
      </c>
      <c r="Q28" s="16">
        <v>1.2235109215361112E-3</v>
      </c>
      <c r="R28" s="16">
        <v>1.1720199271075139E-3</v>
      </c>
      <c r="S28" s="16">
        <v>1.1206168408928864E-3</v>
      </c>
      <c r="T28" s="16">
        <v>1.0714682191385258E-3</v>
      </c>
      <c r="U28" s="16">
        <v>1.0244751843182581E-3</v>
      </c>
      <c r="V28" s="16">
        <v>9.7954319553012967E-4</v>
      </c>
      <c r="W28" s="16">
        <v>9.3658185829838844E-4</v>
      </c>
      <c r="X28" s="16">
        <v>8.8227950811752389E-4</v>
      </c>
      <c r="Y28" s="16">
        <v>8.311255695880686E-4</v>
      </c>
      <c r="Z28" s="16">
        <v>7.8293750004117474E-4</v>
      </c>
      <c r="AA28" s="16">
        <v>7.3754334050213583E-4</v>
      </c>
      <c r="AB28" s="16">
        <v>6.9478110205532643E-4</v>
      </c>
      <c r="AC28" s="16">
        <v>6.453385970146999E-4</v>
      </c>
      <c r="AD28" s="16">
        <v>5.994145545480565E-4</v>
      </c>
      <c r="AE28" s="16">
        <v>5.5675859132885662E-4</v>
      </c>
      <c r="AF28" s="16">
        <v>5.1713814198624188E-4</v>
      </c>
      <c r="AG28" s="16">
        <v>4.8033719113104882E-4</v>
      </c>
      <c r="AH28" s="16">
        <v>4.6829293920677239E-4</v>
      </c>
      <c r="AI28" s="16">
        <v>4.56550691805764E-4</v>
      </c>
      <c r="AJ28" s="16">
        <v>4.4510287629232593E-4</v>
      </c>
      <c r="AK28" s="16">
        <v>4.3394210991139789E-4</v>
      </c>
      <c r="AL28" s="16">
        <v>4.2306119502738055E-4</v>
      </c>
      <c r="AM28" s="16">
        <v>4.135873074875829E-4</v>
      </c>
      <c r="AN28" s="16">
        <v>4.0432557494136939E-4</v>
      </c>
      <c r="AO28" s="16">
        <v>3.9527124646245834E-4</v>
      </c>
      <c r="AP28" s="16">
        <v>3.8641967751518441E-4</v>
      </c>
      <c r="AQ28" s="16">
        <v>3.7776632757202368E-4</v>
      </c>
      <c r="AR28" s="16">
        <v>3.682071738855023E-4</v>
      </c>
      <c r="AS28" s="16">
        <v>3.5888990893424708E-4</v>
      </c>
      <c r="AT28" s="16">
        <v>3.4980841186675089E-4</v>
      </c>
      <c r="AU28" s="16">
        <v>3.4095671671603706E-4</v>
      </c>
      <c r="AV28" s="16">
        <v>3.3232900848039772E-4</v>
      </c>
      <c r="AW28" s="16">
        <v>3.1418738805891828E-4</v>
      </c>
      <c r="AX28" s="16">
        <v>2.9703610667832474E-4</v>
      </c>
      <c r="AY28" s="16">
        <v>2.8082110238642556E-4</v>
      </c>
      <c r="AZ28" s="16">
        <v>2.6549126443718604E-4</v>
      </c>
      <c r="BA28" s="16">
        <v>2.4893394947585217E-4</v>
      </c>
      <c r="BB28" s="16">
        <v>2.2614036383049449E-4</v>
      </c>
      <c r="BC28" s="16">
        <v>2.6867558237263933E-4</v>
      </c>
      <c r="BD28" s="16">
        <v>2.9411061906764268E-4</v>
      </c>
      <c r="BE28" s="17">
        <v>2.6441791512174642E-4</v>
      </c>
      <c r="BF28" s="17">
        <v>3.2426077453631881E-4</v>
      </c>
      <c r="BG28" s="17">
        <v>3.32451916004968E-4</v>
      </c>
      <c r="BH28" s="17">
        <v>3.3896209220041316E-4</v>
      </c>
      <c r="BI28" s="17">
        <v>3.0017537474007108E-4</v>
      </c>
      <c r="BJ28" s="17">
        <v>3.0122218805037011E-4</v>
      </c>
      <c r="BK28" s="17">
        <v>3.0732098986988753E-4</v>
      </c>
    </row>
    <row r="29" spans="2:69">
      <c r="B29" s="15">
        <v>18</v>
      </c>
      <c r="C29" s="16">
        <v>2.8221366736012983E-3</v>
      </c>
      <c r="D29" s="16">
        <v>2.6677370185728398E-3</v>
      </c>
      <c r="E29" s="16">
        <v>2.5217845991782552E-3</v>
      </c>
      <c r="F29" s="16">
        <v>2.3838172654869565E-3</v>
      </c>
      <c r="G29" s="16">
        <v>2.2533981518823728E-3</v>
      </c>
      <c r="H29" s="16">
        <v>2.1301142937521348E-3</v>
      </c>
      <c r="I29" s="16">
        <v>2.0121610009572839E-3</v>
      </c>
      <c r="J29" s="16">
        <v>1.9007392728404204E-3</v>
      </c>
      <c r="K29" s="16">
        <v>1.7954874294845884E-3</v>
      </c>
      <c r="L29" s="16">
        <v>1.6960638186949441E-3</v>
      </c>
      <c r="M29" s="16">
        <v>1.6021457069804383E-3</v>
      </c>
      <c r="N29" s="16">
        <v>1.5319462074249806E-3</v>
      </c>
      <c r="O29" s="16">
        <v>1.4648225640269035E-3</v>
      </c>
      <c r="P29" s="16">
        <v>1.4006400052969398E-3</v>
      </c>
      <c r="Q29" s="16">
        <v>1.3392696648835761E-3</v>
      </c>
      <c r="R29" s="16">
        <v>1.2805883228339668E-3</v>
      </c>
      <c r="S29" s="16">
        <v>1.2225060635511109E-3</v>
      </c>
      <c r="T29" s="16">
        <v>1.1670581784720857E-3</v>
      </c>
      <c r="U29" s="16">
        <v>1.1141251831358616E-3</v>
      </c>
      <c r="V29" s="16">
        <v>1.0635930124088555E-3</v>
      </c>
      <c r="W29" s="16">
        <v>1.0153527746863578E-3</v>
      </c>
      <c r="X29" s="16">
        <v>9.5450637018371337E-4</v>
      </c>
      <c r="Y29" s="16">
        <v>8.9730626973735426E-4</v>
      </c>
      <c r="Z29" s="16">
        <v>8.4353396358685076E-4</v>
      </c>
      <c r="AA29" s="16">
        <v>7.9298403646819082E-4</v>
      </c>
      <c r="AB29" s="16">
        <v>7.454633829081631E-4</v>
      </c>
      <c r="AC29" s="16">
        <v>6.8968670285161481E-4</v>
      </c>
      <c r="AD29" s="16">
        <v>6.3808331702984694E-4</v>
      </c>
      <c r="AE29" s="16">
        <v>5.903409733555643E-4</v>
      </c>
      <c r="AF29" s="16">
        <v>5.4617078290748289E-4</v>
      </c>
      <c r="AG29" s="16">
        <v>5.053054718634686E-4</v>
      </c>
      <c r="AH29" s="16">
        <v>4.9309809452543097E-4</v>
      </c>
      <c r="AI29" s="16">
        <v>4.8118562802800565E-4</v>
      </c>
      <c r="AJ29" s="16">
        <v>4.695609477938569E-4</v>
      </c>
      <c r="AK29" s="16">
        <v>4.5821710136411753E-4</v>
      </c>
      <c r="AL29" s="16">
        <v>4.4714730424028E-4</v>
      </c>
      <c r="AM29" s="16">
        <v>4.3753020751948423E-4</v>
      </c>
      <c r="AN29" s="16">
        <v>4.2811995214260366E-4</v>
      </c>
      <c r="AO29" s="16">
        <v>4.1891208943424345E-4</v>
      </c>
      <c r="AP29" s="16">
        <v>4.0990226639965149E-4</v>
      </c>
      <c r="AQ29" s="16">
        <v>4.0108622366685109E-4</v>
      </c>
      <c r="AR29" s="16">
        <v>3.9106521297838727E-4</v>
      </c>
      <c r="AS29" s="16">
        <v>3.8129457402869877E-4</v>
      </c>
      <c r="AT29" s="16">
        <v>3.7176805136017498E-4</v>
      </c>
      <c r="AU29" s="16">
        <v>3.6247954580580785E-4</v>
      </c>
      <c r="AV29" s="16">
        <v>3.5342311058432122E-4</v>
      </c>
      <c r="AW29" s="16">
        <v>3.3463312963648864E-4</v>
      </c>
      <c r="AX29" s="16">
        <v>3.1684213085322416E-4</v>
      </c>
      <c r="AY29" s="16">
        <v>2.9999700266576695E-4</v>
      </c>
      <c r="AZ29" s="16">
        <v>2.8404745721816741E-4</v>
      </c>
      <c r="BA29" s="16">
        <v>2.6967363831763953E-4</v>
      </c>
      <c r="BB29" s="16">
        <v>2.4887490497645418E-4</v>
      </c>
      <c r="BC29" s="16">
        <v>2.8816826235837043E-4</v>
      </c>
      <c r="BD29" s="16">
        <v>2.9687980602711441E-4</v>
      </c>
      <c r="BE29" s="17">
        <v>2.7227427026502567E-4</v>
      </c>
      <c r="BF29" s="17">
        <v>3.337741295417481E-4</v>
      </c>
      <c r="BG29" s="17">
        <v>3.3936940558606599E-4</v>
      </c>
      <c r="BH29" s="17">
        <v>3.5237802809057244E-4</v>
      </c>
      <c r="BI29" s="17">
        <v>3.1957540030045744E-4</v>
      </c>
      <c r="BJ29" s="17">
        <v>3.1547563644432157E-4</v>
      </c>
      <c r="BK29" s="17">
        <v>3.1928156842934784E-4</v>
      </c>
    </row>
    <row r="30" spans="2:69">
      <c r="B30" s="15">
        <v>19</v>
      </c>
      <c r="C30" s="16">
        <v>3.0410409306022932E-3</v>
      </c>
      <c r="D30" s="16">
        <v>2.8836036970243781E-3</v>
      </c>
      <c r="E30" s="16">
        <v>2.7343171207648955E-3</v>
      </c>
      <c r="F30" s="16">
        <v>2.5927592354743822E-3</v>
      </c>
      <c r="G30" s="16">
        <v>2.4585299203543675E-3</v>
      </c>
      <c r="H30" s="16">
        <v>2.3312497691949205E-3</v>
      </c>
      <c r="I30" s="16">
        <v>2.2057954302189759E-3</v>
      </c>
      <c r="J30" s="16">
        <v>2.0870923160049007E-3</v>
      </c>
      <c r="K30" s="16">
        <v>1.97477711479993E-3</v>
      </c>
      <c r="L30" s="16">
        <v>1.8685060661822585E-3</v>
      </c>
      <c r="M30" s="16">
        <v>1.7679539089218241E-3</v>
      </c>
      <c r="N30" s="16">
        <v>1.683862171472734E-3</v>
      </c>
      <c r="O30" s="16">
        <v>1.6037702104157326E-3</v>
      </c>
      <c r="P30" s="16">
        <v>1.5274877786270002E-3</v>
      </c>
      <c r="Q30" s="16">
        <v>1.4548336779806042E-3</v>
      </c>
      <c r="R30" s="16">
        <v>1.3856353289379831E-3</v>
      </c>
      <c r="S30" s="16">
        <v>1.3198501112740965E-3</v>
      </c>
      <c r="T30" s="16">
        <v>1.2571881503377947E-3</v>
      </c>
      <c r="U30" s="16">
        <v>1.1975011646012089E-3</v>
      </c>
      <c r="V30" s="16">
        <v>1.1406479124353398E-3</v>
      </c>
      <c r="W30" s="16">
        <v>1.0864938578797815E-3</v>
      </c>
      <c r="X30" s="16">
        <v>1.0201167581019846E-3</v>
      </c>
      <c r="Y30" s="16">
        <v>9.5779483023607432E-4</v>
      </c>
      <c r="Z30" s="16">
        <v>8.9928033192376757E-4</v>
      </c>
      <c r="AA30" s="16">
        <v>8.4434065611483245E-4</v>
      </c>
      <c r="AB30" s="16">
        <v>7.9275740640668147E-4</v>
      </c>
      <c r="AC30" s="16">
        <v>7.3154399412378608E-4</v>
      </c>
      <c r="AD30" s="16">
        <v>6.7505722559474738E-4</v>
      </c>
      <c r="AE30" s="16">
        <v>6.2293212915171209E-4</v>
      </c>
      <c r="AF30" s="16">
        <v>5.7483191471301642E-4</v>
      </c>
      <c r="AG30" s="16">
        <v>5.3044579771893197E-4</v>
      </c>
      <c r="AH30" s="16">
        <v>5.1687631323473881E-4</v>
      </c>
      <c r="AI30" s="16">
        <v>5.0365395358395665E-4</v>
      </c>
      <c r="AJ30" s="16">
        <v>4.9076983886771309E-4</v>
      </c>
      <c r="AK30" s="16">
        <v>4.7821531634634874E-4</v>
      </c>
      <c r="AL30" s="16">
        <v>4.6598195462839291E-4</v>
      </c>
      <c r="AM30" s="16">
        <v>4.553871030006388E-4</v>
      </c>
      <c r="AN30" s="16">
        <v>4.4503314242005763E-4</v>
      </c>
      <c r="AO30" s="16">
        <v>4.3491459584000006E-4</v>
      </c>
      <c r="AP30" s="16">
        <v>4.2502611074330987E-4</v>
      </c>
      <c r="AQ30" s="16">
        <v>4.1536245631094499E-4</v>
      </c>
      <c r="AR30" s="16">
        <v>4.0566940757298594E-4</v>
      </c>
      <c r="AS30" s="16">
        <v>3.9620255933150631E-4</v>
      </c>
      <c r="AT30" s="16">
        <v>3.8695663288978326E-4</v>
      </c>
      <c r="AU30" s="16">
        <v>3.7792647273667278E-4</v>
      </c>
      <c r="AV30" s="16">
        <v>3.6910704367190624E-4</v>
      </c>
      <c r="AW30" s="16">
        <v>3.5095373708634225E-4</v>
      </c>
      <c r="AX30" s="16">
        <v>3.3369324071840829E-4</v>
      </c>
      <c r="AY30" s="16">
        <v>3.1728164465665389E-4</v>
      </c>
      <c r="AZ30" s="16">
        <v>3.0167719855308964E-4</v>
      </c>
      <c r="BA30" s="16">
        <v>2.9094566834713043E-4</v>
      </c>
      <c r="BB30" s="16">
        <v>2.7426247755915281E-4</v>
      </c>
      <c r="BC30" s="16">
        <v>3.0865026180236602E-4</v>
      </c>
      <c r="BD30" s="16">
        <v>2.8845777101442103E-4</v>
      </c>
      <c r="BE30" s="17">
        <v>2.7677448215720623E-4</v>
      </c>
      <c r="BF30" s="17">
        <v>3.3150804319089422E-4</v>
      </c>
      <c r="BG30" s="17">
        <v>3.3633026438313336E-4</v>
      </c>
      <c r="BH30" s="17">
        <v>3.5004081675379847E-4</v>
      </c>
      <c r="BI30" s="17">
        <v>3.3022680831098816E-4</v>
      </c>
      <c r="BJ30" s="17">
        <v>3.2012517775296967E-4</v>
      </c>
      <c r="BK30" s="17">
        <v>3.1664524554795404E-4</v>
      </c>
    </row>
    <row r="31" spans="2:69">
      <c r="B31" s="15">
        <v>20</v>
      </c>
      <c r="C31" s="16">
        <v>3.2626481111350902E-3</v>
      </c>
      <c r="D31" s="16">
        <v>3.1042364130816798E-3</v>
      </c>
      <c r="E31" s="16">
        <v>2.9535160949213444E-3</v>
      </c>
      <c r="F31" s="16">
        <v>2.8101137162744503E-3</v>
      </c>
      <c r="G31" s="16">
        <v>2.6736739684515248E-3</v>
      </c>
      <c r="H31" s="16">
        <v>2.543858794103392E-3</v>
      </c>
      <c r="I31" s="16">
        <v>2.4107266436277841E-3</v>
      </c>
      <c r="J31" s="16">
        <v>2.2845619276384553E-3</v>
      </c>
      <c r="K31" s="16">
        <v>2.1650000073674806E-3</v>
      </c>
      <c r="L31" s="16">
        <v>2.0516953273165858E-3</v>
      </c>
      <c r="M31" s="16">
        <v>1.9443204165394781E-3</v>
      </c>
      <c r="N31" s="16">
        <v>1.842752996086438E-3</v>
      </c>
      <c r="O31" s="16">
        <v>1.7464912550932911E-3</v>
      </c>
      <c r="P31" s="16">
        <v>1.6552580354476667E-3</v>
      </c>
      <c r="Q31" s="16">
        <v>1.5687906572241696E-3</v>
      </c>
      <c r="R31" s="16">
        <v>1.4868401623727707E-3</v>
      </c>
      <c r="S31" s="16">
        <v>1.4126795204477082E-3</v>
      </c>
      <c r="T31" s="16">
        <v>1.3422178644324429E-3</v>
      </c>
      <c r="U31" s="16">
        <v>1.2752706962373449E-3</v>
      </c>
      <c r="V31" s="16">
        <v>1.2116627201720119E-3</v>
      </c>
      <c r="W31" s="16">
        <v>1.1512273839478248E-3</v>
      </c>
      <c r="X31" s="16">
        <v>1.0801875860200804E-3</v>
      </c>
      <c r="Y31" s="16">
        <v>1.0135315032123746E-3</v>
      </c>
      <c r="Z31" s="16">
        <v>9.5098862577081998E-4</v>
      </c>
      <c r="AA31" s="16">
        <v>8.9230513652417752E-4</v>
      </c>
      <c r="AB31" s="16">
        <v>8.3724288082001781E-4</v>
      </c>
      <c r="AC31" s="16">
        <v>7.7139476386403508E-4</v>
      </c>
      <c r="AD31" s="16">
        <v>7.1072551985636807E-4</v>
      </c>
      <c r="AE31" s="16">
        <v>6.5482783684559507E-4</v>
      </c>
      <c r="AF31" s="16">
        <v>6.0332643746145232E-4</v>
      </c>
      <c r="AG31" s="16">
        <v>5.5587555943465144E-4</v>
      </c>
      <c r="AH31" s="16">
        <v>5.3994486478667152E-4</v>
      </c>
      <c r="AI31" s="16">
        <v>5.2447072381812531E-4</v>
      </c>
      <c r="AJ31" s="16">
        <v>5.0944005227457128E-4</v>
      </c>
      <c r="AK31" s="16">
        <v>4.9484014087984986E-4</v>
      </c>
      <c r="AL31" s="16">
        <v>4.8065864458967717E-4</v>
      </c>
      <c r="AM31" s="16">
        <v>4.6838505309559453E-4</v>
      </c>
      <c r="AN31" s="16">
        <v>4.5642486707098433E-4</v>
      </c>
      <c r="AO31" s="16">
        <v>4.4477008372478555E-4</v>
      </c>
      <c r="AP31" s="16">
        <v>4.3341290461675752E-4</v>
      </c>
      <c r="AQ31" s="16">
        <v>4.2234573043939286E-4</v>
      </c>
      <c r="AR31" s="16">
        <v>4.1362776678879041E-4</v>
      </c>
      <c r="AS31" s="16">
        <v>4.0508975734332257E-4</v>
      </c>
      <c r="AT31" s="16">
        <v>3.9672798752958169E-4</v>
      </c>
      <c r="AU31" s="16">
        <v>3.8853881944953195E-4</v>
      </c>
      <c r="AV31" s="16">
        <v>3.8051869029779396E-4</v>
      </c>
      <c r="AW31" s="16">
        <v>3.6395209862058377E-4</v>
      </c>
      <c r="AX31" s="16">
        <v>3.4810676444477153E-4</v>
      </c>
      <c r="AY31" s="16">
        <v>3.3295128647831969E-4</v>
      </c>
      <c r="AZ31" s="16">
        <v>3.184556305430713E-4</v>
      </c>
      <c r="BA31" s="16">
        <v>3.1324731668581592E-4</v>
      </c>
      <c r="BB31" s="16">
        <v>3.0300012970582957E-4</v>
      </c>
      <c r="BC31" s="16">
        <v>3.2912876687530256E-4</v>
      </c>
      <c r="BD31" s="16">
        <v>2.7715158797909196E-4</v>
      </c>
      <c r="BE31" s="17">
        <v>2.81192422785957E-4</v>
      </c>
      <c r="BF31" s="17">
        <v>3.268837415624823E-4</v>
      </c>
      <c r="BG31" s="17">
        <v>3.3031465852130401E-4</v>
      </c>
      <c r="BH31" s="17">
        <v>3.4410056583050459E-4</v>
      </c>
      <c r="BI31" s="17">
        <v>3.4000861452662847E-4</v>
      </c>
      <c r="BJ31" s="17">
        <v>3.2345273732239976E-4</v>
      </c>
      <c r="BK31" s="17">
        <v>3.1257763012743908E-4</v>
      </c>
    </row>
    <row r="32" spans="2:69">
      <c r="B32" s="15">
        <v>21</v>
      </c>
      <c r="C32" s="16">
        <v>3.4672479269745511E-3</v>
      </c>
      <c r="D32" s="16">
        <v>3.3073614944930827E-3</v>
      </c>
      <c r="E32" s="16">
        <v>3.15484796173787E-3</v>
      </c>
      <c r="F32" s="16">
        <v>3.0093673395708118E-3</v>
      </c>
      <c r="G32" s="16">
        <v>2.8705953168934278E-3</v>
      </c>
      <c r="H32" s="16">
        <v>2.7382225376798601E-3</v>
      </c>
      <c r="I32" s="16">
        <v>2.5981027417891571E-3</v>
      </c>
      <c r="J32" s="16">
        <v>2.4651531290849119E-3</v>
      </c>
      <c r="K32" s="16">
        <v>2.3390067883351994E-3</v>
      </c>
      <c r="L32" s="16">
        <v>2.2193155838189306E-3</v>
      </c>
      <c r="M32" s="16">
        <v>2.1057491945490302E-3</v>
      </c>
      <c r="N32" s="16">
        <v>1.9889061236794828E-3</v>
      </c>
      <c r="O32" s="16">
        <v>1.8785464000412042E-3</v>
      </c>
      <c r="P32" s="16">
        <v>1.7743102779427436E-3</v>
      </c>
      <c r="Q32" s="16">
        <v>1.6758579731350812E-3</v>
      </c>
      <c r="R32" s="16">
        <v>1.5828685551981295E-3</v>
      </c>
      <c r="S32" s="16">
        <v>1.501187947313392E-3</v>
      </c>
      <c r="T32" s="16">
        <v>1.4237222956753437E-3</v>
      </c>
      <c r="U32" s="16">
        <v>1.3502540963179687E-3</v>
      </c>
      <c r="V32" s="16">
        <v>1.2805770691106757E-3</v>
      </c>
      <c r="W32" s="16">
        <v>1.2144955785758393E-3</v>
      </c>
      <c r="X32" s="16">
        <v>1.1390339988899393E-3</v>
      </c>
      <c r="Y32" s="16">
        <v>1.0682611559183954E-3</v>
      </c>
      <c r="Z32" s="16">
        <v>1.0018857192640959E-3</v>
      </c>
      <c r="AA32" s="16">
        <v>9.3963446007954744E-4</v>
      </c>
      <c r="AB32" s="16">
        <v>8.8125112634353025E-4</v>
      </c>
      <c r="AC32" s="16">
        <v>8.1109745876981716E-4</v>
      </c>
      <c r="AD32" s="16">
        <v>7.4652850697906527E-4</v>
      </c>
      <c r="AE32" s="16">
        <v>6.87099689077624E-4</v>
      </c>
      <c r="AF32" s="16">
        <v>6.3240181495682218E-4</v>
      </c>
      <c r="AG32" s="16">
        <v>5.8205826886278966E-4</v>
      </c>
      <c r="AH32" s="16">
        <v>5.6363222327147195E-4</v>
      </c>
      <c r="AI32" s="16">
        <v>5.4578948552800363E-4</v>
      </c>
      <c r="AJ32" s="16">
        <v>5.2851159002924287E-4</v>
      </c>
      <c r="AK32" s="16">
        <v>5.1178065573215736E-4</v>
      </c>
      <c r="AL32" s="16">
        <v>4.9557936764857836E-4</v>
      </c>
      <c r="AM32" s="16">
        <v>4.8150322858804925E-4</v>
      </c>
      <c r="AN32" s="16">
        <v>4.6782689973711675E-4</v>
      </c>
      <c r="AO32" s="16">
        <v>4.5453902512643376E-4</v>
      </c>
      <c r="AP32" s="16">
        <v>4.4162857133479399E-4</v>
      </c>
      <c r="AQ32" s="16">
        <v>4.2908481832766809E-4</v>
      </c>
      <c r="AR32" s="16">
        <v>4.2144730564477737E-4</v>
      </c>
      <c r="AS32" s="16">
        <v>4.1394573717964912E-4</v>
      </c>
      <c r="AT32" s="16">
        <v>4.0657769318764789E-4</v>
      </c>
      <c r="AU32" s="16">
        <v>3.9934079699448124E-4</v>
      </c>
      <c r="AV32" s="16">
        <v>3.9223271422956759E-4</v>
      </c>
      <c r="AW32" s="16">
        <v>3.7701763234855286E-4</v>
      </c>
      <c r="AX32" s="16">
        <v>3.6239275803627883E-4</v>
      </c>
      <c r="AY32" s="16">
        <v>3.4833519657703353E-4</v>
      </c>
      <c r="AZ32" s="16">
        <v>3.3482294136301041E-4</v>
      </c>
      <c r="BA32" s="16">
        <v>3.3505108507586958E-4</v>
      </c>
      <c r="BB32" s="16">
        <v>3.3033300788436751E-4</v>
      </c>
      <c r="BC32" s="16">
        <v>3.4936002495289869E-4</v>
      </c>
      <c r="BD32" s="16">
        <v>2.7086756729090646E-4</v>
      </c>
      <c r="BE32" s="17">
        <v>2.8795809281775023E-4</v>
      </c>
      <c r="BF32" s="17">
        <v>3.2594367942286967E-4</v>
      </c>
      <c r="BG32" s="17">
        <v>3.2835730240259297E-4</v>
      </c>
      <c r="BH32" s="17">
        <v>3.4304546468316195E-4</v>
      </c>
      <c r="BI32" s="17">
        <v>3.5193391509115288E-4</v>
      </c>
      <c r="BJ32" s="17">
        <v>3.2873717830045985E-4</v>
      </c>
      <c r="BK32" s="17">
        <v>3.1273405889314107E-4</v>
      </c>
    </row>
    <row r="33" spans="2:63">
      <c r="B33" s="15">
        <v>22</v>
      </c>
      <c r="C33" s="16">
        <v>3.6497469042566424E-3</v>
      </c>
      <c r="D33" s="16">
        <v>3.4873208223611548E-3</v>
      </c>
      <c r="E33" s="16">
        <v>3.3321232504889648E-3</v>
      </c>
      <c r="F33" s="16">
        <v>3.1838324954948146E-3</v>
      </c>
      <c r="G33" s="16">
        <v>3.042141180666483E-3</v>
      </c>
      <c r="H33" s="16">
        <v>2.906755608595094E-3</v>
      </c>
      <c r="I33" s="16">
        <v>2.7605776676285455E-3</v>
      </c>
      <c r="J33" s="16">
        <v>2.6217508745748231E-3</v>
      </c>
      <c r="K33" s="16">
        <v>2.4899055472829886E-3</v>
      </c>
      <c r="L33" s="16">
        <v>2.3646905945615489E-3</v>
      </c>
      <c r="M33" s="16">
        <v>2.2457725812570044E-3</v>
      </c>
      <c r="N33" s="16">
        <v>2.1174421455699213E-3</v>
      </c>
      <c r="O33" s="16">
        <v>1.9964449104308735E-3</v>
      </c>
      <c r="P33" s="16">
        <v>1.8823618339345656E-3</v>
      </c>
      <c r="Q33" s="16">
        <v>1.7747978195345184E-3</v>
      </c>
      <c r="R33" s="16">
        <v>1.6733803477307319E-3</v>
      </c>
      <c r="S33" s="16">
        <v>1.5854440426913599E-3</v>
      </c>
      <c r="T33" s="16">
        <v>1.5021287992979333E-3</v>
      </c>
      <c r="U33" s="16">
        <v>1.4231917802976697E-3</v>
      </c>
      <c r="V33" s="16">
        <v>1.3484029095597655E-3</v>
      </c>
      <c r="W33" s="16">
        <v>1.2775442014771579E-3</v>
      </c>
      <c r="X33" s="16">
        <v>1.1977436004436588E-3</v>
      </c>
      <c r="Y33" s="16">
        <v>1.1229276691522669E-3</v>
      </c>
      <c r="Z33" s="16">
        <v>1.0527850448799438E-3</v>
      </c>
      <c r="AA33" s="16">
        <v>9.8702381388428881E-4</v>
      </c>
      <c r="AB33" s="16">
        <v>9.2537029654119341E-4</v>
      </c>
      <c r="AC33" s="16">
        <v>8.51122369906756E-4</v>
      </c>
      <c r="AD33" s="16">
        <v>7.8283179313552264E-4</v>
      </c>
      <c r="AE33" s="16">
        <v>7.200205728477274E-4</v>
      </c>
      <c r="AF33" s="16">
        <v>6.6224906789678602E-4</v>
      </c>
      <c r="AG33" s="16">
        <v>6.0911291214301594E-4</v>
      </c>
      <c r="AH33" s="16">
        <v>5.8828321162145126E-4</v>
      </c>
      <c r="AI33" s="16">
        <v>5.6816581979531641E-4</v>
      </c>
      <c r="AJ33" s="16">
        <v>5.487363780005462E-4</v>
      </c>
      <c r="AK33" s="16">
        <v>5.2997136056096223E-4</v>
      </c>
      <c r="AL33" s="16">
        <v>5.118480463027692E-4</v>
      </c>
      <c r="AM33" s="16">
        <v>4.9599550952101365E-4</v>
      </c>
      <c r="AN33" s="16">
        <v>4.8063394447243581E-4</v>
      </c>
      <c r="AO33" s="16">
        <v>4.6574814518425686E-4</v>
      </c>
      <c r="AP33" s="16">
        <v>4.5132337663058246E-4</v>
      </c>
      <c r="AQ33" s="16">
        <v>4.3734536014662314E-4</v>
      </c>
      <c r="AR33" s="16">
        <v>4.3076004679155346E-4</v>
      </c>
      <c r="AS33" s="16">
        <v>4.2427389157541985E-4</v>
      </c>
      <c r="AT33" s="16">
        <v>4.1788540142781135E-4</v>
      </c>
      <c r="AU33" s="16">
        <v>4.1159310576017555E-4</v>
      </c>
      <c r="AV33" s="16">
        <v>4.0539555612729885E-4</v>
      </c>
      <c r="AW33" s="16">
        <v>3.9102989169655393E-4</v>
      </c>
      <c r="AX33" s="16">
        <v>3.7717329134265341E-4</v>
      </c>
      <c r="AY33" s="16">
        <v>3.6380771578620424E-4</v>
      </c>
      <c r="AZ33" s="16">
        <v>3.5091576499072169E-4</v>
      </c>
      <c r="BA33" s="16">
        <v>3.5380152683448689E-4</v>
      </c>
      <c r="BB33" s="16">
        <v>3.4974182488617872E-4</v>
      </c>
      <c r="BC33" s="16">
        <v>3.6985428594825815E-4</v>
      </c>
      <c r="BD33" s="16">
        <v>2.711013747715791E-4</v>
      </c>
      <c r="BE33" s="17">
        <v>2.9695069221234417E-4</v>
      </c>
      <c r="BF33" s="17">
        <v>3.2673209853770392E-4</v>
      </c>
      <c r="BG33" s="17">
        <v>3.3213919409469676E-4</v>
      </c>
      <c r="BH33" s="17">
        <v>3.4497946501493718E-4</v>
      </c>
      <c r="BI33" s="17">
        <v>3.6172987121649384E-4</v>
      </c>
      <c r="BJ33" s="17">
        <v>3.3173330443806131E-4</v>
      </c>
      <c r="BK33" s="17">
        <v>3.1092825041024969E-4</v>
      </c>
    </row>
    <row r="34" spans="2:63">
      <c r="B34" s="15">
        <v>23</v>
      </c>
      <c r="C34" s="16">
        <v>3.8099280539051149E-3</v>
      </c>
      <c r="D34" s="16">
        <v>3.643948318704108E-3</v>
      </c>
      <c r="E34" s="16">
        <v>3.4851995002310844E-3</v>
      </c>
      <c r="F34" s="16">
        <v>3.3333665831821358E-3</v>
      </c>
      <c r="G34" s="16">
        <v>3.1881482759132198E-3</v>
      </c>
      <c r="H34" s="16">
        <v>3.0492564125681274E-3</v>
      </c>
      <c r="I34" s="16">
        <v>2.897974135619701E-3</v>
      </c>
      <c r="J34" s="16">
        <v>2.7541974023914976E-3</v>
      </c>
      <c r="K34" s="16">
        <v>2.6175538415279791E-3</v>
      </c>
      <c r="L34" s="16">
        <v>2.4876895560748758E-3</v>
      </c>
      <c r="M34" s="16">
        <v>2.3642682069116333E-3</v>
      </c>
      <c r="N34" s="16">
        <v>2.2283282495816968E-3</v>
      </c>
      <c r="O34" s="16">
        <v>2.1002045255982317E-3</v>
      </c>
      <c r="P34" s="16">
        <v>1.9794476196095894E-3</v>
      </c>
      <c r="Q34" s="16">
        <v>1.8656339566081018E-3</v>
      </c>
      <c r="R34" s="16">
        <v>1.7583643161700254E-3</v>
      </c>
      <c r="S34" s="16">
        <v>1.6654550294324419E-3</v>
      </c>
      <c r="T34" s="16">
        <v>1.5774549276019363E-3</v>
      </c>
      <c r="U34" s="16">
        <v>1.494104616840733E-3</v>
      </c>
      <c r="V34" s="16">
        <v>1.4151584092855405E-3</v>
      </c>
      <c r="W34" s="16">
        <v>1.340383598844779E-3</v>
      </c>
      <c r="X34" s="16">
        <v>1.2563260962222633E-3</v>
      </c>
      <c r="Y34" s="16">
        <v>1.1775399679684164E-3</v>
      </c>
      <c r="Z34" s="16">
        <v>1.1036946381457224E-3</v>
      </c>
      <c r="AA34" s="16">
        <v>1.0344802617385891E-3</v>
      </c>
      <c r="AB34" s="16">
        <v>9.6960642458557116E-4</v>
      </c>
      <c r="AC34" s="16">
        <v>8.9147716829836451E-4</v>
      </c>
      <c r="AD34" s="16">
        <v>8.1964343618799187E-4</v>
      </c>
      <c r="AE34" s="16">
        <v>7.5359794549579738E-4</v>
      </c>
      <c r="AF34" s="16">
        <v>6.9287428945533829E-4</v>
      </c>
      <c r="AG34" s="16">
        <v>6.3704364357362387E-4</v>
      </c>
      <c r="AH34" s="16">
        <v>6.139080246940834E-4</v>
      </c>
      <c r="AI34" s="16">
        <v>5.916126258941857E-4</v>
      </c>
      <c r="AJ34" s="16">
        <v>5.7012693276297375E-4</v>
      </c>
      <c r="AK34" s="16">
        <v>5.494215390863768E-4</v>
      </c>
      <c r="AL34" s="16">
        <v>5.2946810660064179E-4</v>
      </c>
      <c r="AM34" s="16">
        <v>5.1186877320031742E-4</v>
      </c>
      <c r="AN34" s="16">
        <v>4.9485443544425268E-4</v>
      </c>
      <c r="AO34" s="16">
        <v>4.7840564828325065E-4</v>
      </c>
      <c r="AP34" s="16">
        <v>4.6250361301470168E-4</v>
      </c>
      <c r="AQ34" s="16">
        <v>4.4713015579825056E-4</v>
      </c>
      <c r="AR34" s="16">
        <v>4.4156952340749112E-4</v>
      </c>
      <c r="AS34" s="16">
        <v>4.3607804455554849E-4</v>
      </c>
      <c r="AT34" s="16">
        <v>4.3065485923018043E-4</v>
      </c>
      <c r="AU34" s="16">
        <v>4.2529911811449103E-4</v>
      </c>
      <c r="AV34" s="16">
        <v>4.2000998245392089E-4</v>
      </c>
      <c r="AW34" s="16">
        <v>4.0601113101644949E-4</v>
      </c>
      <c r="AX34" s="16">
        <v>3.9247885858841839E-4</v>
      </c>
      <c r="AY34" s="16">
        <v>3.7939761418173245E-4</v>
      </c>
      <c r="AZ34" s="16">
        <v>3.6675236511972035E-4</v>
      </c>
      <c r="BA34" s="16">
        <v>3.6824979338118553E-4</v>
      </c>
      <c r="BB34" s="16">
        <v>3.5796148053537138E-4</v>
      </c>
      <c r="BC34" s="16">
        <v>3.9053878973418886E-4</v>
      </c>
      <c r="BD34" s="16">
        <v>2.8125091761452698E-4</v>
      </c>
      <c r="BE34" s="17">
        <v>3.091565515738467E-4</v>
      </c>
      <c r="BF34" s="17">
        <v>3.3113948763536578E-4</v>
      </c>
      <c r="BG34" s="17">
        <v>3.4473229375324243E-4</v>
      </c>
      <c r="BH34" s="17">
        <v>3.5262948761048088E-4</v>
      </c>
      <c r="BI34" s="17">
        <v>3.6954007275429837E-4</v>
      </c>
      <c r="BJ34" s="17">
        <v>3.327461647986981E-4</v>
      </c>
      <c r="BK34" s="17">
        <v>3.0794989797530464E-4</v>
      </c>
    </row>
    <row r="35" spans="2:63">
      <c r="B35" s="15">
        <v>24</v>
      </c>
      <c r="C35" s="16">
        <v>3.9475316024102456E-3</v>
      </c>
      <c r="D35" s="16">
        <v>3.7770120456769259E-3</v>
      </c>
      <c r="E35" s="16">
        <v>3.6138583373159852E-3</v>
      </c>
      <c r="F35" s="16">
        <v>3.4577522984435213E-3</v>
      </c>
      <c r="G35" s="16">
        <v>3.3083894943904254E-3</v>
      </c>
      <c r="H35" s="16">
        <v>3.1654786410003802E-3</v>
      </c>
      <c r="I35" s="16">
        <v>3.0100712554352719E-3</v>
      </c>
      <c r="J35" s="16">
        <v>2.8622935076681776E-3</v>
      </c>
      <c r="K35" s="16">
        <v>2.7217708249417136E-3</v>
      </c>
      <c r="L35" s="16">
        <v>2.5881470239364078E-3</v>
      </c>
      <c r="M35" s="16">
        <v>2.4610834079516349E-3</v>
      </c>
      <c r="N35" s="16">
        <v>2.321458428509446E-3</v>
      </c>
      <c r="O35" s="16">
        <v>2.1897548120008515E-3</v>
      </c>
      <c r="P35" s="16">
        <v>2.0655231546660336E-3</v>
      </c>
      <c r="Q35" s="16">
        <v>1.9483395488297548E-3</v>
      </c>
      <c r="R35" s="16">
        <v>1.8378041364285245E-3</v>
      </c>
      <c r="S35" s="16">
        <v>1.74121499457409E-3</v>
      </c>
      <c r="T35" s="16">
        <v>1.6497022708967886E-3</v>
      </c>
      <c r="U35" s="16">
        <v>1.5629991649984143E-3</v>
      </c>
      <c r="V35" s="16">
        <v>1.4808528986613616E-3</v>
      </c>
      <c r="W35" s="16">
        <v>1.4030239788873986E-3</v>
      </c>
      <c r="X35" s="16">
        <v>1.314790988387888E-3</v>
      </c>
      <c r="Y35" s="16">
        <v>1.2321067702042005E-3</v>
      </c>
      <c r="Z35" s="16">
        <v>1.1546223746516603E-3</v>
      </c>
      <c r="AA35" s="16">
        <v>1.0820107966984806E-3</v>
      </c>
      <c r="AB35" s="16">
        <v>1.0139655959164012E-3</v>
      </c>
      <c r="AC35" s="16">
        <v>9.321686441330037E-4</v>
      </c>
      <c r="AD35" s="16">
        <v>8.5697028045555524E-4</v>
      </c>
      <c r="AE35" s="16">
        <v>7.8783819452232892E-4</v>
      </c>
      <c r="AF35" s="16">
        <v>7.2428301763073047E-4</v>
      </c>
      <c r="AG35" s="16">
        <v>6.6585485861895351E-4</v>
      </c>
      <c r="AH35" s="16">
        <v>6.4051601055397538E-4</v>
      </c>
      <c r="AI35" s="16">
        <v>6.1614142251195745E-4</v>
      </c>
      <c r="AJ35" s="16">
        <v>5.9269439995218904E-4</v>
      </c>
      <c r="AK35" s="16">
        <v>5.7013964473045641E-4</v>
      </c>
      <c r="AL35" s="16">
        <v>5.4844320195971601E-4</v>
      </c>
      <c r="AM35" s="16">
        <v>5.2912981318879531E-4</v>
      </c>
      <c r="AN35" s="16">
        <v>5.104965440446361E-4</v>
      </c>
      <c r="AO35" s="16">
        <v>4.9251944416243228E-4</v>
      </c>
      <c r="AP35" s="16">
        <v>4.7517540658778931E-4</v>
      </c>
      <c r="AQ35" s="16">
        <v>4.5844213807608614E-4</v>
      </c>
      <c r="AR35" s="16">
        <v>4.5387958546249405E-4</v>
      </c>
      <c r="AS35" s="16">
        <v>4.4936244073055776E-4</v>
      </c>
      <c r="AT35" s="16">
        <v>4.4489025196752337E-4</v>
      </c>
      <c r="AU35" s="16">
        <v>4.4046257175820721E-4</v>
      </c>
      <c r="AV35" s="16">
        <v>4.360789571402347E-4</v>
      </c>
      <c r="AW35" s="16">
        <v>4.2197567759679708E-4</v>
      </c>
      <c r="AX35" s="16">
        <v>4.083285138338244E-4</v>
      </c>
      <c r="AY35" s="16">
        <v>3.9512271455857309E-4</v>
      </c>
      <c r="AZ35" s="16">
        <v>3.823440055515493E-4</v>
      </c>
      <c r="BA35" s="16">
        <v>3.7939920111635528E-4</v>
      </c>
      <c r="BB35" s="16">
        <v>3.5871781902574137E-4</v>
      </c>
      <c r="BC35" s="16">
        <v>4.108493439492865E-4</v>
      </c>
      <c r="BD35" s="16">
        <v>2.9944842928306353E-4</v>
      </c>
      <c r="BE35" s="17">
        <v>3.2454938337587476E-4</v>
      </c>
      <c r="BF35" s="17">
        <v>3.3903865197203745E-4</v>
      </c>
      <c r="BG35" s="17">
        <v>3.641970190077463E-4</v>
      </c>
      <c r="BH35" s="17">
        <v>3.6495716188081123E-4</v>
      </c>
      <c r="BI35" s="17">
        <v>3.7649550619607656E-4</v>
      </c>
      <c r="BJ35" s="17">
        <v>3.3306604616632665E-4</v>
      </c>
      <c r="BK35" s="17">
        <v>3.0556416666025242E-4</v>
      </c>
    </row>
    <row r="36" spans="2:63">
      <c r="B36" s="15">
        <v>25</v>
      </c>
      <c r="C36" s="16">
        <v>4.0660865622977691E-3</v>
      </c>
      <c r="D36" s="16">
        <v>3.8905477242797007E-3</v>
      </c>
      <c r="E36" s="16">
        <v>3.7225871517954875E-3</v>
      </c>
      <c r="F36" s="16">
        <v>3.561877680160949E-3</v>
      </c>
      <c r="G36" s="16">
        <v>3.4081062688645267E-3</v>
      </c>
      <c r="H36" s="16">
        <v>3.260973391806323E-3</v>
      </c>
      <c r="I36" s="16">
        <v>3.1025639895833341E-3</v>
      </c>
      <c r="J36" s="16">
        <v>2.9518496942188359E-3</v>
      </c>
      <c r="K36" s="16">
        <v>2.8084566979164945E-3</v>
      </c>
      <c r="L36" s="16">
        <v>2.672029351467136E-3</v>
      </c>
      <c r="M36" s="16">
        <v>2.5422292821529464E-3</v>
      </c>
      <c r="N36" s="16">
        <v>2.4024241607758321E-3</v>
      </c>
      <c r="O36" s="16">
        <v>2.2703073592920038E-3</v>
      </c>
      <c r="P36" s="16">
        <v>2.1454560729987486E-3</v>
      </c>
      <c r="Q36" s="16">
        <v>2.0274707485433397E-3</v>
      </c>
      <c r="R36" s="16">
        <v>1.9159738052587426E-3</v>
      </c>
      <c r="S36" s="16">
        <v>1.8167967821775433E-3</v>
      </c>
      <c r="T36" s="16">
        <v>1.7227534837225638E-3</v>
      </c>
      <c r="U36" s="16">
        <v>1.6335781716439648E-3</v>
      </c>
      <c r="V36" s="16">
        <v>1.5490188631662595E-3</v>
      </c>
      <c r="W36" s="16">
        <v>1.468836618960313E-3</v>
      </c>
      <c r="X36" s="16">
        <v>1.3763722114682603E-3</v>
      </c>
      <c r="Y36" s="16">
        <v>1.2897285103382998E-3</v>
      </c>
      <c r="Z36" s="16">
        <v>1.2085390975781181E-3</v>
      </c>
      <c r="AA36" s="16">
        <v>1.1324606214929845E-3</v>
      </c>
      <c r="AB36" s="16">
        <v>1.0611713446443793E-3</v>
      </c>
      <c r="AC36" s="16">
        <v>9.7576736565755512E-4</v>
      </c>
      <c r="AD36" s="16">
        <v>8.9723677207035864E-4</v>
      </c>
      <c r="AE36" s="16">
        <v>8.2502638793698166E-4</v>
      </c>
      <c r="AF36" s="16">
        <v>7.5862755738567407E-4</v>
      </c>
      <c r="AG36" s="16">
        <v>6.975725616050405E-4</v>
      </c>
      <c r="AH36" s="16">
        <v>6.7006090376816924E-4</v>
      </c>
      <c r="AI36" s="16">
        <v>6.4363428189542988E-4</v>
      </c>
      <c r="AJ36" s="16">
        <v>6.182499031078748E-4</v>
      </c>
      <c r="AK36" s="16">
        <v>5.9386666224065009E-4</v>
      </c>
      <c r="AL36" s="16">
        <v>5.7044507528101259E-4</v>
      </c>
      <c r="AM36" s="16">
        <v>5.4939531232483087E-4</v>
      </c>
      <c r="AN36" s="16">
        <v>5.2912229815606422E-4</v>
      </c>
      <c r="AO36" s="16">
        <v>5.0959737028193281E-4</v>
      </c>
      <c r="AP36" s="16">
        <v>4.907929238727076E-4</v>
      </c>
      <c r="AQ36" s="16">
        <v>4.7268237273331447E-4</v>
      </c>
      <c r="AR36" s="16">
        <v>4.6886182276130006E-4</v>
      </c>
      <c r="AS36" s="16">
        <v>4.6507215314982086E-4</v>
      </c>
      <c r="AT36" s="16">
        <v>4.6131311430217654E-4</v>
      </c>
      <c r="AU36" s="16">
        <v>4.5758445863908193E-4</v>
      </c>
      <c r="AV36" s="16">
        <v>4.5388594058236119E-4</v>
      </c>
      <c r="AW36" s="16">
        <v>4.3924665349124323E-4</v>
      </c>
      <c r="AX36" s="16">
        <v>4.2507953067615729E-4</v>
      </c>
      <c r="AY36" s="16">
        <v>4.1136934331467684E-4</v>
      </c>
      <c r="AZ36" s="16">
        <v>3.9810135376306955E-4</v>
      </c>
      <c r="BA36" s="16">
        <v>3.9251036947365669E-4</v>
      </c>
      <c r="BB36" s="16">
        <v>3.5764595600007047E-4</v>
      </c>
      <c r="BC36" s="16">
        <v>4.350086874759469E-4</v>
      </c>
      <c r="BD36" s="16">
        <v>3.2004387665062877E-4</v>
      </c>
      <c r="BE36" s="17">
        <v>3.4016413016032686E-4</v>
      </c>
      <c r="BF36" s="17">
        <v>3.4778742940848827E-4</v>
      </c>
      <c r="BG36" s="17">
        <v>3.8618546222019267E-4</v>
      </c>
      <c r="BH36" s="17">
        <v>3.7863654170025476E-4</v>
      </c>
      <c r="BI36" s="17">
        <v>3.82869104074799E-4</v>
      </c>
      <c r="BJ36" s="17">
        <v>3.3338911795680574E-4</v>
      </c>
      <c r="BK36" s="17">
        <v>3.0063144070275352E-4</v>
      </c>
    </row>
    <row r="37" spans="2:63">
      <c r="B37" s="15">
        <v>26</v>
      </c>
      <c r="C37" s="16">
        <v>4.1806950660370776E-3</v>
      </c>
      <c r="D37" s="16">
        <v>4.0016466488317724E-3</v>
      </c>
      <c r="E37" s="16">
        <v>3.8302664148346039E-3</v>
      </c>
      <c r="F37" s="16">
        <v>3.6662259554808311E-3</v>
      </c>
      <c r="G37" s="16">
        <v>3.5092109270998951E-3</v>
      </c>
      <c r="H37" s="16">
        <v>3.3589204485521764E-3</v>
      </c>
      <c r="I37" s="16">
        <v>3.1991150203152852E-3</v>
      </c>
      <c r="J37" s="16">
        <v>3.0469125631177895E-3</v>
      </c>
      <c r="K37" s="16">
        <v>2.9019513547750078E-3</v>
      </c>
      <c r="L37" s="16">
        <v>2.7638868825508025E-3</v>
      </c>
      <c r="M37" s="16">
        <v>2.6323910243935371E-3</v>
      </c>
      <c r="N37" s="16">
        <v>2.4941560028059651E-3</v>
      </c>
      <c r="O37" s="16">
        <v>2.3631801311760703E-3</v>
      </c>
      <c r="P37" s="16">
        <v>2.2390822090128134E-3</v>
      </c>
      <c r="Q37" s="16">
        <v>2.1215010538458896E-3</v>
      </c>
      <c r="R37" s="16">
        <v>2.010094450017339E-3</v>
      </c>
      <c r="S37" s="16">
        <v>1.9085925632426073E-3</v>
      </c>
      <c r="T37" s="16">
        <v>1.8122161236918813E-3</v>
      </c>
      <c r="U37" s="16">
        <v>1.7207063163807226E-3</v>
      </c>
      <c r="V37" s="16">
        <v>1.6338173954664169E-3</v>
      </c>
      <c r="W37" s="16">
        <v>1.5513160243075701E-3</v>
      </c>
      <c r="X37" s="16">
        <v>1.4540129982994175E-3</v>
      </c>
      <c r="Y37" s="16">
        <v>1.3628130993923785E-3</v>
      </c>
      <c r="Z37" s="16">
        <v>1.2773335218101021E-3</v>
      </c>
      <c r="AA37" s="16">
        <v>1.1972154704612485E-3</v>
      </c>
      <c r="AB37" s="16">
        <v>1.1221226549199086E-3</v>
      </c>
      <c r="AC37" s="16">
        <v>1.0325560386929688E-3</v>
      </c>
      <c r="AD37" s="16">
        <v>9.5013853286601152E-4</v>
      </c>
      <c r="AE37" s="16">
        <v>8.7429950318194212E-4</v>
      </c>
      <c r="AF37" s="16">
        <v>8.0451386279266541E-4</v>
      </c>
      <c r="AG37" s="16">
        <v>7.4029843671417992E-4</v>
      </c>
      <c r="AH37" s="16">
        <v>7.1034184929054725E-4</v>
      </c>
      <c r="AI37" s="16">
        <v>6.8159747181571956E-4</v>
      </c>
      <c r="AJ37" s="16">
        <v>6.5401625154082397E-4</v>
      </c>
      <c r="AK37" s="16">
        <v>6.2755112066371595E-4</v>
      </c>
      <c r="AL37" s="16">
        <v>6.0215691600700751E-4</v>
      </c>
      <c r="AM37" s="16">
        <v>5.7911917413505339E-4</v>
      </c>
      <c r="AN37" s="16">
        <v>5.5696282635897413E-4</v>
      </c>
      <c r="AO37" s="16">
        <v>5.3565415168490844E-4</v>
      </c>
      <c r="AP37" s="16">
        <v>5.1516071924044267E-4</v>
      </c>
      <c r="AQ37" s="16">
        <v>4.954513389162392E-4</v>
      </c>
      <c r="AR37" s="16">
        <v>4.9120003406957335E-4</v>
      </c>
      <c r="AS37" s="16">
        <v>4.8698520827035306E-4</v>
      </c>
      <c r="AT37" s="16">
        <v>4.8280654850388035E-4</v>
      </c>
      <c r="AU37" s="16">
        <v>4.7866374444133333E-4</v>
      </c>
      <c r="AV37" s="16">
        <v>4.7455648841671972E-4</v>
      </c>
      <c r="AW37" s="16">
        <v>4.5908951334338086E-4</v>
      </c>
      <c r="AX37" s="16">
        <v>4.4412664541799697E-4</v>
      </c>
      <c r="AY37" s="16">
        <v>4.2965145453607677E-4</v>
      </c>
      <c r="AZ37" s="16">
        <v>4.1564804609105769E-4</v>
      </c>
      <c r="BA37" s="16">
        <v>4.0658554924189892E-4</v>
      </c>
      <c r="BB37" s="16">
        <v>3.6104581830927965E-4</v>
      </c>
      <c r="BC37" s="16">
        <v>4.5844681037823164E-4</v>
      </c>
      <c r="BD37" s="16">
        <v>3.4105886142857277E-4</v>
      </c>
      <c r="BE37" s="17">
        <v>3.5767358752045224E-4</v>
      </c>
      <c r="BF37" s="17">
        <v>3.5804544590492489E-4</v>
      </c>
      <c r="BG37" s="17">
        <v>4.0772397881271298E-4</v>
      </c>
      <c r="BH37" s="17">
        <v>3.9222476546239545E-4</v>
      </c>
      <c r="BI37" s="17">
        <v>3.910345111624294E-4</v>
      </c>
      <c r="BJ37" s="17">
        <v>3.3604153475936128E-4</v>
      </c>
      <c r="BK37" s="17">
        <v>2.9929718276761036E-4</v>
      </c>
    </row>
    <row r="38" spans="2:63">
      <c r="B38" s="15">
        <v>27</v>
      </c>
      <c r="C38" s="16">
        <v>4.2951803552395409E-3</v>
      </c>
      <c r="D38" s="16">
        <v>4.1146416925277622E-3</v>
      </c>
      <c r="E38" s="16">
        <v>3.9416915839715723E-3</v>
      </c>
      <c r="F38" s="16">
        <v>3.7760110610281267E-3</v>
      </c>
      <c r="G38" s="16">
        <v>3.6172945623108373E-3</v>
      </c>
      <c r="H38" s="16">
        <v>3.4652493700484113E-3</v>
      </c>
      <c r="I38" s="16">
        <v>3.3057591497122219E-3</v>
      </c>
      <c r="J38" s="16">
        <v>3.1536095642529191E-3</v>
      </c>
      <c r="K38" s="16">
        <v>3.0084627564634452E-3</v>
      </c>
      <c r="L38" s="16">
        <v>2.8699964192212078E-3</v>
      </c>
      <c r="M38" s="16">
        <v>2.7379030797859355E-3</v>
      </c>
      <c r="N38" s="16">
        <v>2.6025008891939726E-3</v>
      </c>
      <c r="O38" s="16">
        <v>2.4737949740664192E-3</v>
      </c>
      <c r="P38" s="16">
        <v>2.3514541720720075E-3</v>
      </c>
      <c r="Q38" s="16">
        <v>2.2351636984150459E-3</v>
      </c>
      <c r="R38" s="16">
        <v>2.1246243358892204E-3</v>
      </c>
      <c r="S38" s="16">
        <v>2.0208319759054466E-3</v>
      </c>
      <c r="T38" s="16">
        <v>1.9221100906446748E-3</v>
      </c>
      <c r="U38" s="16">
        <v>1.8282109767699677E-3</v>
      </c>
      <c r="V38" s="16">
        <v>1.7388990317725114E-3</v>
      </c>
      <c r="W38" s="16">
        <v>1.653950162820754E-3</v>
      </c>
      <c r="X38" s="16">
        <v>1.5510509268657417E-3</v>
      </c>
      <c r="Y38" s="16">
        <v>1.4545534876505219E-3</v>
      </c>
      <c r="Z38" s="16">
        <v>1.3640595623198601E-3</v>
      </c>
      <c r="AA38" s="16">
        <v>1.2791956468797105E-3</v>
      </c>
      <c r="AB38" s="16">
        <v>1.1996114745994452E-3</v>
      </c>
      <c r="AC38" s="16">
        <v>1.1051601047284345E-3</v>
      </c>
      <c r="AD38" s="16">
        <v>1.0181453603477636E-3</v>
      </c>
      <c r="AE38" s="16">
        <v>9.3798171899482467E-4</v>
      </c>
      <c r="AF38" s="16">
        <v>8.6412975929878362E-4</v>
      </c>
      <c r="AG38" s="16">
        <v>7.9609253121264091E-4</v>
      </c>
      <c r="AH38" s="16">
        <v>7.6334277595317939E-4</v>
      </c>
      <c r="AI38" s="16">
        <v>7.319402842686203E-4</v>
      </c>
      <c r="AJ38" s="16">
        <v>7.0182963225958231E-4</v>
      </c>
      <c r="AK38" s="16">
        <v>6.7295767606206859E-4</v>
      </c>
      <c r="AL38" s="16">
        <v>6.4527345805108233E-4</v>
      </c>
      <c r="AM38" s="16">
        <v>6.1993922447808056E-4</v>
      </c>
      <c r="AN38" s="16">
        <v>5.9559964423030608E-4</v>
      </c>
      <c r="AO38" s="16">
        <v>5.7221566598873893E-4</v>
      </c>
      <c r="AP38" s="16">
        <v>5.4974977163741443E-4</v>
      </c>
      <c r="AQ38" s="16">
        <v>5.2816591606797607E-4</v>
      </c>
      <c r="AR38" s="16">
        <v>5.2206910264566227E-4</v>
      </c>
      <c r="AS38" s="16">
        <v>5.1604266698301773E-4</v>
      </c>
      <c r="AT38" s="16">
        <v>5.1008579668367841E-4</v>
      </c>
      <c r="AU38" s="16">
        <v>5.0419768872907037E-4</v>
      </c>
      <c r="AV38" s="16">
        <v>4.9837754937015867E-4</v>
      </c>
      <c r="AW38" s="16">
        <v>4.8182485191212808E-4</v>
      </c>
      <c r="AX38" s="16">
        <v>4.658219219817146E-4</v>
      </c>
      <c r="AY38" s="16">
        <v>4.5035050005746025E-4</v>
      </c>
      <c r="AZ38" s="16">
        <v>4.3539293307446751E-4</v>
      </c>
      <c r="BA38" s="16">
        <v>4.1553864057021245E-4</v>
      </c>
      <c r="BB38" s="16">
        <v>3.711745236842341E-4</v>
      </c>
      <c r="BC38" s="16">
        <v>4.7176134898916988E-4</v>
      </c>
      <c r="BD38" s="16">
        <v>3.6599874406837677E-4</v>
      </c>
      <c r="BE38" s="17">
        <v>3.8210422730103159E-4</v>
      </c>
      <c r="BF38" s="17">
        <v>3.7368239948433284E-4</v>
      </c>
      <c r="BG38" s="17">
        <v>4.2981946364500055E-4</v>
      </c>
      <c r="BH38" s="17">
        <v>4.0776745766915237E-4</v>
      </c>
      <c r="BI38" s="17">
        <v>4.0396844608016065E-4</v>
      </c>
      <c r="BJ38" s="17">
        <v>3.4367900176419534E-4</v>
      </c>
      <c r="BK38" s="17">
        <v>3.125180515770417E-4</v>
      </c>
    </row>
    <row r="39" spans="2:63">
      <c r="B39" s="15">
        <v>28</v>
      </c>
      <c r="C39" s="16">
        <v>4.4095682392349912E-3</v>
      </c>
      <c r="D39" s="16">
        <v>4.2295667612904722E-3</v>
      </c>
      <c r="E39" s="16">
        <v>4.0569130621543005E-3</v>
      </c>
      <c r="F39" s="16">
        <v>3.8913072006591422E-3</v>
      </c>
      <c r="G39" s="16">
        <v>3.7324614794335392E-3</v>
      </c>
      <c r="H39" s="16">
        <v>3.5800999451021018E-3</v>
      </c>
      <c r="I39" s="16">
        <v>3.4226115734324433E-3</v>
      </c>
      <c r="J39" s="16">
        <v>3.2720511053385198E-3</v>
      </c>
      <c r="K39" s="16">
        <v>3.1281137827772715E-3</v>
      </c>
      <c r="L39" s="16">
        <v>2.9905082539928066E-3</v>
      </c>
      <c r="M39" s="16">
        <v>2.8589559837746718E-3</v>
      </c>
      <c r="N39" s="16">
        <v>2.7275866872801518E-3</v>
      </c>
      <c r="O39" s="16">
        <v>2.6022538223219719E-3</v>
      </c>
      <c r="P39" s="16">
        <v>2.482680014302983E-3</v>
      </c>
      <c r="Q39" s="16">
        <v>2.3686006340148768E-3</v>
      </c>
      <c r="R39" s="16">
        <v>2.2597632119863709E-3</v>
      </c>
      <c r="S39" s="16">
        <v>2.1536871151908504E-3</v>
      </c>
      <c r="T39" s="16">
        <v>2.0525903623600816E-3</v>
      </c>
      <c r="U39" s="16">
        <v>1.956239216892999E-3</v>
      </c>
      <c r="V39" s="16">
        <v>1.8644109140754086E-3</v>
      </c>
      <c r="W39" s="16">
        <v>1.7768931460459682E-3</v>
      </c>
      <c r="X39" s="16">
        <v>1.667622294260639E-3</v>
      </c>
      <c r="Y39" s="16">
        <v>1.5650711031799846E-3</v>
      </c>
      <c r="Z39" s="16">
        <v>1.4688263442142377E-3</v>
      </c>
      <c r="AA39" s="16">
        <v>1.3785002004536107E-3</v>
      </c>
      <c r="AB39" s="16">
        <v>1.2937287039654836E-3</v>
      </c>
      <c r="AC39" s="16">
        <v>1.1936527864998357E-3</v>
      </c>
      <c r="AD39" s="16">
        <v>1.1013182055492493E-3</v>
      </c>
      <c r="AE39" s="16">
        <v>1.0161261328185953E-3</v>
      </c>
      <c r="AF39" s="16">
        <v>9.3752406215961829E-4</v>
      </c>
      <c r="AG39" s="16">
        <v>8.6500222633796532E-4</v>
      </c>
      <c r="AH39" s="16">
        <v>8.2910963357590275E-4</v>
      </c>
      <c r="AI39" s="16">
        <v>7.9470637595767824E-4</v>
      </c>
      <c r="AJ39" s="16">
        <v>7.6173065468303864E-4</v>
      </c>
      <c r="AK39" s="16">
        <v>7.3012323524474995E-4</v>
      </c>
      <c r="AL39" s="16">
        <v>6.998273410252589E-4</v>
      </c>
      <c r="AM39" s="16">
        <v>6.7188808511147889E-4</v>
      </c>
      <c r="AN39" s="16">
        <v>6.4506425006689795E-4</v>
      </c>
      <c r="AO39" s="16">
        <v>6.1931130486609146E-4</v>
      </c>
      <c r="AP39" s="16">
        <v>5.9458649629887908E-4</v>
      </c>
      <c r="AQ39" s="16">
        <v>5.7084877799448307E-4</v>
      </c>
      <c r="AR39" s="16">
        <v>5.6144564639401594E-4</v>
      </c>
      <c r="AS39" s="16">
        <v>5.5219740499793237E-4</v>
      </c>
      <c r="AT39" s="16">
        <v>5.431015024247956E-4</v>
      </c>
      <c r="AU39" s="16">
        <v>5.3415542932001771E-4</v>
      </c>
      <c r="AV39" s="16">
        <v>5.2535671766358529E-4</v>
      </c>
      <c r="AW39" s="16">
        <v>5.0745844448294396E-4</v>
      </c>
      <c r="AX39" s="16">
        <v>4.9016994399974441E-4</v>
      </c>
      <c r="AY39" s="16">
        <v>4.7347044198963584E-4</v>
      </c>
      <c r="AZ39" s="16">
        <v>4.5733987198117153E-4</v>
      </c>
      <c r="BA39" s="16">
        <v>4.1783075681226678E-4</v>
      </c>
      <c r="BB39" s="16">
        <v>3.9102204679807332E-4</v>
      </c>
      <c r="BC39" s="16">
        <v>4.7132272264995538E-4</v>
      </c>
      <c r="BD39" s="16">
        <v>3.9504201390989154E-4</v>
      </c>
      <c r="BE39" s="17">
        <v>4.1522557138654943E-4</v>
      </c>
      <c r="BF39" s="17">
        <v>3.960320134098907E-4</v>
      </c>
      <c r="BG39" s="17">
        <v>4.5172311035758062E-4</v>
      </c>
      <c r="BH39" s="17">
        <v>4.254253220789404E-4</v>
      </c>
      <c r="BI39" s="17">
        <v>4.2341613535445938E-4</v>
      </c>
      <c r="BJ39" s="17">
        <v>3.5803857488280643E-4</v>
      </c>
      <c r="BK39" s="17">
        <v>3.4523207624386648E-4</v>
      </c>
    </row>
    <row r="40" spans="2:63">
      <c r="B40" s="15">
        <v>29</v>
      </c>
      <c r="C40" s="16">
        <v>4.5238842304550497E-3</v>
      </c>
      <c r="D40" s="16">
        <v>4.3464483093848972E-3</v>
      </c>
      <c r="E40" s="16">
        <v>4.1759717852582088E-3</v>
      </c>
      <c r="F40" s="16">
        <v>4.0121816964022597E-3</v>
      </c>
      <c r="G40" s="16">
        <v>3.8548157872551258E-3</v>
      </c>
      <c r="H40" s="16">
        <v>3.7036220884502885E-3</v>
      </c>
      <c r="I40" s="16">
        <v>3.5497901963063047E-3</v>
      </c>
      <c r="J40" s="16">
        <v>3.4023477927428093E-3</v>
      </c>
      <c r="K40" s="16">
        <v>3.2610294869897145E-3</v>
      </c>
      <c r="L40" s="16">
        <v>3.1255809114222061E-3</v>
      </c>
      <c r="M40" s="16">
        <v>2.9957582637086043E-3</v>
      </c>
      <c r="N40" s="16">
        <v>2.8695600235642067E-3</v>
      </c>
      <c r="O40" s="16">
        <v>2.7486779653055357E-3</v>
      </c>
      <c r="P40" s="16">
        <v>2.6328881413576507E-3</v>
      </c>
      <c r="Q40" s="16">
        <v>2.5219760380809798E-3</v>
      </c>
      <c r="R40" s="16">
        <v>2.4157361783607371E-3</v>
      </c>
      <c r="S40" s="16">
        <v>2.3073548085181111E-3</v>
      </c>
      <c r="T40" s="16">
        <v>2.2038359403982249E-3</v>
      </c>
      <c r="U40" s="16">
        <v>2.1049614191370278E-3</v>
      </c>
      <c r="V40" s="16">
        <v>2.0105228773312088E-3</v>
      </c>
      <c r="W40" s="16">
        <v>1.9203212959263392E-3</v>
      </c>
      <c r="X40" s="16">
        <v>1.8038829236558963E-3</v>
      </c>
      <c r="Y40" s="16">
        <v>1.6945047733211008E-3</v>
      </c>
      <c r="Z40" s="16">
        <v>1.5917587495028172E-3</v>
      </c>
      <c r="AA40" s="16">
        <v>1.4952427142786505E-3</v>
      </c>
      <c r="AB40" s="16">
        <v>1.4045789132943161E-3</v>
      </c>
      <c r="AC40" s="16">
        <v>1.2981189537757207E-3</v>
      </c>
      <c r="AD40" s="16">
        <v>1.1997281193688778E-3</v>
      </c>
      <c r="AE40" s="16">
        <v>1.1087948113059167E-3</v>
      </c>
      <c r="AF40" s="16">
        <v>1.0247537869043765E-3</v>
      </c>
      <c r="AG40" s="16">
        <v>9.4708264601098681E-4</v>
      </c>
      <c r="AH40" s="16">
        <v>9.0769465333809631E-4</v>
      </c>
      <c r="AI40" s="16">
        <v>8.6994475843136599E-4</v>
      </c>
      <c r="AJ40" s="16">
        <v>8.3376483483627495E-4</v>
      </c>
      <c r="AK40" s="16">
        <v>7.990895893930552E-4</v>
      </c>
      <c r="AL40" s="16">
        <v>7.6585644440347656E-4</v>
      </c>
      <c r="AM40" s="16">
        <v>7.3500251036690391E-4</v>
      </c>
      <c r="AN40" s="16">
        <v>7.0539158375357573E-4</v>
      </c>
      <c r="AO40" s="16">
        <v>6.7697358772556243E-4</v>
      </c>
      <c r="AP40" s="16">
        <v>6.4970046288236093E-4</v>
      </c>
      <c r="AQ40" s="16">
        <v>6.2352608598472076E-4</v>
      </c>
      <c r="AR40" s="16">
        <v>6.0928555901706679E-4</v>
      </c>
      <c r="AS40" s="16">
        <v>5.9537026721258356E-4</v>
      </c>
      <c r="AT40" s="16">
        <v>5.817727826220384E-4</v>
      </c>
      <c r="AU40" s="16">
        <v>5.6848584694092362E-4</v>
      </c>
      <c r="AV40" s="16">
        <v>5.5550236763499084E-4</v>
      </c>
      <c r="AW40" s="16">
        <v>5.3599644177459093E-4</v>
      </c>
      <c r="AX40" s="16">
        <v>5.1717544754696025E-4</v>
      </c>
      <c r="AY40" s="16">
        <v>4.9901533424335912E-4</v>
      </c>
      <c r="AZ40" s="16">
        <v>4.814928956723151E-4</v>
      </c>
      <c r="BA40" s="16">
        <v>4.1713869964524848E-4</v>
      </c>
      <c r="BB40" s="16">
        <v>4.1880937590175641E-4</v>
      </c>
      <c r="BC40" s="16">
        <v>4.6296119155418361E-4</v>
      </c>
      <c r="BD40" s="16">
        <v>4.2761243237549902E-4</v>
      </c>
      <c r="BE40" s="17">
        <v>4.5456357801202751E-4</v>
      </c>
      <c r="BF40" s="17">
        <v>4.2416483686000473E-4</v>
      </c>
      <c r="BG40" s="17">
        <v>4.7417776900042085E-4</v>
      </c>
      <c r="BH40" s="17">
        <v>4.4559433667674622E-4</v>
      </c>
      <c r="BI40" s="17">
        <v>4.4835882315440856E-4</v>
      </c>
      <c r="BJ40" s="17">
        <v>3.7858590636229887E-4</v>
      </c>
      <c r="BK40" s="17">
        <v>3.9213033923130892E-4</v>
      </c>
    </row>
    <row r="41" spans="2:63">
      <c r="B41" s="15">
        <v>30</v>
      </c>
      <c r="C41" s="16">
        <v>4.6391406245073537E-3</v>
      </c>
      <c r="D41" s="16">
        <v>4.4661576358635937E-3</v>
      </c>
      <c r="E41" s="16">
        <v>4.2996247889124676E-3</v>
      </c>
      <c r="F41" s="16">
        <v>4.1393015725599011E-3</v>
      </c>
      <c r="G41" s="16">
        <v>3.9849564438227732E-3</v>
      </c>
      <c r="H41" s="16">
        <v>3.8363664934284868E-3</v>
      </c>
      <c r="I41" s="16">
        <v>3.6875598334395973E-3</v>
      </c>
      <c r="J41" s="16">
        <v>3.5445251512049134E-3</v>
      </c>
      <c r="K41" s="16">
        <v>3.4070385607290264E-3</v>
      </c>
      <c r="L41" s="16">
        <v>3.2748848602043527E-3</v>
      </c>
      <c r="M41" s="16">
        <v>3.1478571951650608E-3</v>
      </c>
      <c r="N41" s="16">
        <v>3.0274936550483971E-3</v>
      </c>
      <c r="O41" s="16">
        <v>2.9117324144933739E-3</v>
      </c>
      <c r="P41" s="16">
        <v>2.8003974969440133E-3</v>
      </c>
      <c r="Q41" s="16">
        <v>2.6933196545997863E-3</v>
      </c>
      <c r="R41" s="16">
        <v>2.5903361111304884E-3</v>
      </c>
      <c r="S41" s="16">
        <v>2.4794542676799766E-3</v>
      </c>
      <c r="T41" s="16">
        <v>2.3733188288192603E-3</v>
      </c>
      <c r="U41" s="16">
        <v>2.2717266201076115E-3</v>
      </c>
      <c r="V41" s="16">
        <v>2.1744831641828124E-3</v>
      </c>
      <c r="W41" s="16">
        <v>2.0814023084742969E-3</v>
      </c>
      <c r="X41" s="16">
        <v>1.9569945095420744E-3</v>
      </c>
      <c r="Y41" s="16">
        <v>1.8400227071839626E-3</v>
      </c>
      <c r="Z41" s="16">
        <v>1.7300424433714069E-3</v>
      </c>
      <c r="AA41" s="16">
        <v>1.6266358258410706E-3</v>
      </c>
      <c r="AB41" s="16">
        <v>1.5294099402286335E-3</v>
      </c>
      <c r="AC41" s="16">
        <v>1.4157839976927302E-3</v>
      </c>
      <c r="AD41" s="16">
        <v>1.3105997779922639E-3</v>
      </c>
      <c r="AE41" s="16">
        <v>1.2132301119892727E-3</v>
      </c>
      <c r="AF41" s="16">
        <v>1.1230944254335068E-3</v>
      </c>
      <c r="AG41" s="16">
        <v>1.039655277243046E-3</v>
      </c>
      <c r="AH41" s="16">
        <v>9.964378459031845E-4</v>
      </c>
      <c r="AI41" s="16">
        <v>9.5501692001325291E-4</v>
      </c>
      <c r="AJ41" s="16">
        <v>9.1531782063626762E-4</v>
      </c>
      <c r="AK41" s="16">
        <v>8.7726897316405688E-4</v>
      </c>
      <c r="AL41" s="16">
        <v>8.4080177827341302E-4</v>
      </c>
      <c r="AM41" s="16">
        <v>8.0676482985562103E-4</v>
      </c>
      <c r="AN41" s="16">
        <v>7.7410574942946735E-4</v>
      </c>
      <c r="AO41" s="16">
        <v>7.4276875878066903E-4</v>
      </c>
      <c r="AP41" s="16">
        <v>7.1270033768279658E-4</v>
      </c>
      <c r="AQ41" s="16">
        <v>6.8384913249045474E-4</v>
      </c>
      <c r="AR41" s="16">
        <v>6.6367457127146476E-4</v>
      </c>
      <c r="AS41" s="16">
        <v>6.4409518945834248E-4</v>
      </c>
      <c r="AT41" s="16">
        <v>6.2509342837799829E-4</v>
      </c>
      <c r="AU41" s="16">
        <v>6.0665224736417825E-4</v>
      </c>
      <c r="AV41" s="16">
        <v>5.88755108475496E-4</v>
      </c>
      <c r="AW41" s="16">
        <v>5.6744941368206401E-4</v>
      </c>
      <c r="AX41" s="16">
        <v>5.469147230363604E-4</v>
      </c>
      <c r="AY41" s="16">
        <v>5.2712313566955274E-4</v>
      </c>
      <c r="AZ41" s="16">
        <v>5.0804776038115341E-4</v>
      </c>
      <c r="BA41" s="16">
        <v>4.1667703004838209E-4</v>
      </c>
      <c r="BB41" s="16">
        <v>4.5263139135996461E-4</v>
      </c>
      <c r="BC41" s="16">
        <v>4.5194311992524932E-4</v>
      </c>
      <c r="BD41" s="16">
        <v>4.6558913676194002E-4</v>
      </c>
      <c r="BE41" s="17">
        <v>5.016272903888623E-4</v>
      </c>
      <c r="BF41" s="17">
        <v>4.5729617171190277E-4</v>
      </c>
      <c r="BG41" s="17">
        <v>4.9953820505550751E-4</v>
      </c>
      <c r="BH41" s="17">
        <v>4.6880368759686855E-4</v>
      </c>
      <c r="BI41" s="17">
        <v>4.7880358041631958E-4</v>
      </c>
      <c r="BJ41" s="17">
        <v>4.0157309972240488E-4</v>
      </c>
      <c r="BK41" s="17">
        <v>4.4925974288473921E-4</v>
      </c>
    </row>
    <row r="42" spans="2:63">
      <c r="B42" s="15">
        <v>31</v>
      </c>
      <c r="C42" s="16">
        <v>4.7593475721234247E-3</v>
      </c>
      <c r="D42" s="16">
        <v>4.592151780232449E-3</v>
      </c>
      <c r="E42" s="16">
        <v>4.4308295734080032E-3</v>
      </c>
      <c r="F42" s="16">
        <v>4.2751746127156947E-3</v>
      </c>
      <c r="G42" s="16">
        <v>4.1249878079040667E-3</v>
      </c>
      <c r="H42" s="16">
        <v>3.9800770627585001E-3</v>
      </c>
      <c r="I42" s="16">
        <v>3.8366412232179801E-3</v>
      </c>
      <c r="J42" s="16">
        <v>3.6983745901376071E-3</v>
      </c>
      <c r="K42" s="16">
        <v>3.5650908732881522E-3</v>
      </c>
      <c r="L42" s="16">
        <v>3.4366104960529644E-3</v>
      </c>
      <c r="M42" s="16">
        <v>3.3127603534797256E-3</v>
      </c>
      <c r="N42" s="16">
        <v>3.1972148146541287E-3</v>
      </c>
      <c r="O42" s="16">
        <v>3.0856993806710007E-3</v>
      </c>
      <c r="P42" s="16">
        <v>2.9780734857827898E-3</v>
      </c>
      <c r="Q42" s="16">
        <v>2.8742014670249134E-3</v>
      </c>
      <c r="R42" s="16">
        <v>2.7739523932119297E-3</v>
      </c>
      <c r="S42" s="16">
        <v>2.6597777330936915E-3</v>
      </c>
      <c r="T42" s="16">
        <v>2.5503024517553544E-3</v>
      </c>
      <c r="U42" s="16">
        <v>2.4453331248338052E-3</v>
      </c>
      <c r="V42" s="16">
        <v>2.3446842892276211E-3</v>
      </c>
      <c r="W42" s="16">
        <v>2.2481781154150399E-3</v>
      </c>
      <c r="X42" s="16">
        <v>2.1150486045565585E-3</v>
      </c>
      <c r="Y42" s="16">
        <v>1.9898025734543714E-3</v>
      </c>
      <c r="Z42" s="16">
        <v>1.8719731890774916E-3</v>
      </c>
      <c r="AA42" s="16">
        <v>1.7611212626694854E-3</v>
      </c>
      <c r="AB42" s="16">
        <v>1.6568336127479504E-3</v>
      </c>
      <c r="AC42" s="16">
        <v>1.5352428381064545E-3</v>
      </c>
      <c r="AD42" s="16">
        <v>1.4225752989450733E-3</v>
      </c>
      <c r="AE42" s="16">
        <v>1.3181761418699671E-3</v>
      </c>
      <c r="AF42" s="16">
        <v>1.2214385715003766E-3</v>
      </c>
      <c r="AG42" s="16">
        <v>1.1318003236141501E-3</v>
      </c>
      <c r="AH42" s="16">
        <v>1.0845063315708975E-3</v>
      </c>
      <c r="AI42" s="16">
        <v>1.039188590670819E-3</v>
      </c>
      <c r="AJ42" s="16">
        <v>9.9576452026440372E-4</v>
      </c>
      <c r="AK42" s="16">
        <v>9.5415499045975157E-4</v>
      </c>
      <c r="AL42" s="16">
        <v>9.1428417792743669E-4</v>
      </c>
      <c r="AM42" s="16">
        <v>8.7696769669329125E-4</v>
      </c>
      <c r="AN42" s="16">
        <v>8.4117428651879717E-4</v>
      </c>
      <c r="AO42" s="16">
        <v>8.0684178330444581E-4</v>
      </c>
      <c r="AP42" s="16">
        <v>7.7391056017658117E-4</v>
      </c>
      <c r="AQ42" s="16">
        <v>7.4232342393060246E-4</v>
      </c>
      <c r="AR42" s="16">
        <v>7.1718256631846035E-4</v>
      </c>
      <c r="AS42" s="16">
        <v>6.9289317412031157E-4</v>
      </c>
      <c r="AT42" s="16">
        <v>6.6942641007998883E-4</v>
      </c>
      <c r="AU42" s="16">
        <v>6.4675441359560767E-4</v>
      </c>
      <c r="AV42" s="16">
        <v>6.2485026764243939E-4</v>
      </c>
      <c r="AW42" s="16">
        <v>6.0184214891424053E-4</v>
      </c>
      <c r="AX42" s="16">
        <v>5.7968123079525039E-4</v>
      </c>
      <c r="AY42" s="16">
        <v>5.5833631782439179E-4</v>
      </c>
      <c r="AZ42" s="16">
        <v>5.3777736321397292E-4</v>
      </c>
      <c r="BA42" s="16">
        <v>4.2351593541430164E-4</v>
      </c>
      <c r="BB42" s="16">
        <v>4.8804406069710281E-4</v>
      </c>
      <c r="BC42" s="16">
        <v>4.5003851477763576E-4</v>
      </c>
      <c r="BD42" s="16">
        <v>5.0605099561828668E-4</v>
      </c>
      <c r="BE42" s="17">
        <v>5.4838309461609225E-4</v>
      </c>
      <c r="BF42" s="17">
        <v>4.9307356173804683E-4</v>
      </c>
      <c r="BG42" s="17">
        <v>5.2816323902654043E-4</v>
      </c>
      <c r="BH42" s="17">
        <v>4.954857600981662E-4</v>
      </c>
      <c r="BI42" s="17">
        <v>5.1133362809460301E-4</v>
      </c>
      <c r="BJ42" s="17">
        <v>4.2764869939691927E-4</v>
      </c>
      <c r="BK42" s="17">
        <v>5.0431198538366411E-4</v>
      </c>
    </row>
    <row r="43" spans="2:63">
      <c r="B43" s="15">
        <v>32</v>
      </c>
      <c r="C43" s="16">
        <v>4.8856224242738227E-3</v>
      </c>
      <c r="D43" s="16">
        <v>4.7254011984003636E-3</v>
      </c>
      <c r="E43" s="16">
        <v>4.570434337066589E-3</v>
      </c>
      <c r="F43" s="16">
        <v>4.420549526357378E-3</v>
      </c>
      <c r="G43" s="16">
        <v>4.2755801032950558E-3</v>
      </c>
      <c r="H43" s="16">
        <v>4.1353648705200977E-3</v>
      </c>
      <c r="I43" s="16">
        <v>3.9973898587191111E-3</v>
      </c>
      <c r="J43" s="16">
        <v>3.8640183352383912E-3</v>
      </c>
      <c r="K43" s="16">
        <v>3.735096706289917E-3</v>
      </c>
      <c r="L43" s="16">
        <v>3.610476502689028E-3</v>
      </c>
      <c r="M43" s="16">
        <v>3.490014208873815E-3</v>
      </c>
      <c r="N43" s="16">
        <v>3.3778944802816038E-3</v>
      </c>
      <c r="O43" s="16">
        <v>3.269376695059029E-3</v>
      </c>
      <c r="P43" s="16">
        <v>3.1643451376562859E-3</v>
      </c>
      <c r="Q43" s="16">
        <v>3.0626878099858086E-3</v>
      </c>
      <c r="R43" s="16">
        <v>2.9642963119955782E-3</v>
      </c>
      <c r="S43" s="16">
        <v>2.8458940370226391E-3</v>
      </c>
      <c r="T43" s="16">
        <v>2.7322210796493062E-3</v>
      </c>
      <c r="U43" s="16">
        <v>2.6230885377200837E-3</v>
      </c>
      <c r="V43" s="16">
        <v>2.5183150543592338E-3</v>
      </c>
      <c r="W43" s="16">
        <v>2.4177265165912262E-3</v>
      </c>
      <c r="X43" s="16">
        <v>2.2751297850056051E-3</v>
      </c>
      <c r="Y43" s="16">
        <v>2.140943362741309E-3</v>
      </c>
      <c r="Z43" s="16">
        <v>2.0146712124621811E-3</v>
      </c>
      <c r="AA43" s="16">
        <v>1.8958465529544573E-3</v>
      </c>
      <c r="AB43" s="16">
        <v>1.7840301336100859E-3</v>
      </c>
      <c r="AC43" s="16">
        <v>1.6536746665389605E-3</v>
      </c>
      <c r="AD43" s="16">
        <v>1.5328440093212122E-3</v>
      </c>
      <c r="AE43" s="16">
        <v>1.4208422033999708E-3</v>
      </c>
      <c r="AF43" s="16">
        <v>1.317024142499969E-3</v>
      </c>
      <c r="AG43" s="16">
        <v>1.2207918569543627E-3</v>
      </c>
      <c r="AH43" s="16">
        <v>1.1691935921360008E-3</v>
      </c>
      <c r="AI43" s="16">
        <v>1.1197761912520594E-3</v>
      </c>
      <c r="AJ43" s="16">
        <v>1.0724474774140866E-3</v>
      </c>
      <c r="AK43" s="16">
        <v>1.0271191697028524E-3</v>
      </c>
      <c r="AL43" s="16">
        <v>9.8370671850043167E-4</v>
      </c>
      <c r="AM43" s="16">
        <v>9.4305592241047172E-4</v>
      </c>
      <c r="AN43" s="16">
        <v>9.0408498393627196E-4</v>
      </c>
      <c r="AO43" s="16">
        <v>8.667244844715405E-4</v>
      </c>
      <c r="AP43" s="16">
        <v>8.3090787407150406E-4</v>
      </c>
      <c r="AQ43" s="16">
        <v>7.9657135290804896E-4</v>
      </c>
      <c r="AR43" s="16">
        <v>7.6802963744821871E-4</v>
      </c>
      <c r="AS43" s="16">
        <v>7.4051059185771778E-4</v>
      </c>
      <c r="AT43" s="16">
        <v>7.1397757315118989E-4</v>
      </c>
      <c r="AU43" s="16">
        <v>6.8839525128738355E-4</v>
      </c>
      <c r="AV43" s="16">
        <v>6.6372956212543512E-4</v>
      </c>
      <c r="AW43" s="16">
        <v>6.3919055702965795E-4</v>
      </c>
      <c r="AX43" s="16">
        <v>6.1555879308366817E-4</v>
      </c>
      <c r="AY43" s="16">
        <v>5.928007283202729E-4</v>
      </c>
      <c r="AZ43" s="16">
        <v>5.7088406086546015E-4</v>
      </c>
      <c r="BA43" s="16">
        <v>4.4367664737375313E-4</v>
      </c>
      <c r="BB43" s="16">
        <v>5.2214095898314543E-4</v>
      </c>
      <c r="BC43" s="16">
        <v>4.668280872284021E-4</v>
      </c>
      <c r="BD43" s="16">
        <v>5.4374733999004894E-4</v>
      </c>
      <c r="BE43" s="17">
        <v>5.8390405189428748E-4</v>
      </c>
      <c r="BF43" s="17">
        <v>5.2966261903318536E-4</v>
      </c>
      <c r="BG43" s="17">
        <v>5.582979557511331E-4</v>
      </c>
      <c r="BH43" s="17">
        <v>5.2586743834016013E-4</v>
      </c>
      <c r="BI43" s="17">
        <v>5.4228097397712347E-4</v>
      </c>
      <c r="BJ43" s="17">
        <v>4.6147331960692307E-4</v>
      </c>
      <c r="BK43" s="17">
        <v>5.465880119012611E-4</v>
      </c>
    </row>
    <row r="44" spans="2:63">
      <c r="B44" s="15">
        <v>33</v>
      </c>
      <c r="C44" s="16">
        <v>5.0181128504107678E-3</v>
      </c>
      <c r="D44" s="16">
        <v>4.8660432494573502E-3</v>
      </c>
      <c r="E44" s="16">
        <v>4.7185819871809389E-3</v>
      </c>
      <c r="F44" s="16">
        <v>4.5755894118350389E-3</v>
      </c>
      <c r="G44" s="16">
        <v>4.4369301036994158E-3</v>
      </c>
      <c r="H44" s="16">
        <v>4.3024727468321741E-3</v>
      </c>
      <c r="I44" s="16">
        <v>4.1700463405055146E-3</v>
      </c>
      <c r="J44" s="16">
        <v>4.0416959049343944E-3</v>
      </c>
      <c r="K44" s="16">
        <v>3.9172959852487406E-3</v>
      </c>
      <c r="L44" s="16">
        <v>3.7967249879713519E-3</v>
      </c>
      <c r="M44" s="16">
        <v>3.6798650621675533E-3</v>
      </c>
      <c r="N44" s="16">
        <v>3.5698117697928276E-3</v>
      </c>
      <c r="O44" s="16">
        <v>3.4630498283121976E-3</v>
      </c>
      <c r="P44" s="16">
        <v>3.3594808036808989E-3</v>
      </c>
      <c r="Q44" s="16">
        <v>3.2590092057095876E-3</v>
      </c>
      <c r="R44" s="16">
        <v>3.1615424000228003E-3</v>
      </c>
      <c r="S44" s="16">
        <v>3.0379758329871693E-3</v>
      </c>
      <c r="T44" s="16">
        <v>2.9192387746397219E-3</v>
      </c>
      <c r="U44" s="16">
        <v>2.8051424671738053E-3</v>
      </c>
      <c r="V44" s="16">
        <v>2.6955055302432655E-3</v>
      </c>
      <c r="W44" s="16">
        <v>2.5901536726198097E-3</v>
      </c>
      <c r="X44" s="16">
        <v>2.4373314478630202E-3</v>
      </c>
      <c r="Y44" s="16">
        <v>2.2935259206969929E-3</v>
      </c>
      <c r="Z44" s="16">
        <v>2.1582050949701692E-3</v>
      </c>
      <c r="AA44" s="16">
        <v>2.0308683629525737E-3</v>
      </c>
      <c r="AB44" s="16">
        <v>1.9110446533806725E-3</v>
      </c>
      <c r="AC44" s="16">
        <v>1.7711191981799883E-3</v>
      </c>
      <c r="AD44" s="16">
        <v>1.6414389944329961E-3</v>
      </c>
      <c r="AE44" s="16">
        <v>1.5212538914455363E-3</v>
      </c>
      <c r="AF44" s="16">
        <v>1.409868664072763E-3</v>
      </c>
      <c r="AG44" s="16">
        <v>1.3066389911058989E-3</v>
      </c>
      <c r="AH44" s="16">
        <v>1.2505046140034439E-3</v>
      </c>
      <c r="AI44" s="16">
        <v>1.1967818198356248E-3</v>
      </c>
      <c r="AJ44" s="16">
        <v>1.1453670048474729E-3</v>
      </c>
      <c r="AK44" s="16">
        <v>1.0961610161937894E-3</v>
      </c>
      <c r="AL44" s="16">
        <v>1.0490689607240895E-3</v>
      </c>
      <c r="AM44" s="16">
        <v>1.0050271195610274E-3</v>
      </c>
      <c r="AN44" s="16">
        <v>9.6283423575506193E-4</v>
      </c>
      <c r="AO44" s="16">
        <v>9.2241268668147791E-4</v>
      </c>
      <c r="AP44" s="16">
        <v>8.836881084558684E-4</v>
      </c>
      <c r="AQ44" s="16">
        <v>8.4658925912623341E-4</v>
      </c>
      <c r="AR44" s="16">
        <v>8.1625494495030093E-4</v>
      </c>
      <c r="AS44" s="16">
        <v>7.8700754583572172E-4</v>
      </c>
      <c r="AT44" s="16">
        <v>7.5880811630498314E-4</v>
      </c>
      <c r="AU44" s="16">
        <v>7.3161910634400194E-4</v>
      </c>
      <c r="AV44" s="16">
        <v>7.0540431140098602E-4</v>
      </c>
      <c r="AW44" s="16">
        <v>6.7950628077665276E-4</v>
      </c>
      <c r="AX44" s="16">
        <v>6.5455906372033823E-4</v>
      </c>
      <c r="AY44" s="16">
        <v>6.3052775230972794E-4</v>
      </c>
      <c r="AZ44" s="16">
        <v>6.0737872022289846E-4</v>
      </c>
      <c r="BA44" s="16">
        <v>4.8149432153437265E-4</v>
      </c>
      <c r="BB44" s="16">
        <v>5.5290698960379207E-4</v>
      </c>
      <c r="BC44" s="16">
        <v>5.0915954316001406E-4</v>
      </c>
      <c r="BD44" s="16">
        <v>5.7649696460069328E-4</v>
      </c>
      <c r="BE44" s="17">
        <v>6.0290098872891338E-4</v>
      </c>
      <c r="BF44" s="17">
        <v>5.6589409730285734E-4</v>
      </c>
      <c r="BG44" s="17">
        <v>5.8976870648117484E-4</v>
      </c>
      <c r="BH44" s="17">
        <v>5.6028175534786893E-4</v>
      </c>
      <c r="BI44" s="17">
        <v>5.6979427478995629E-4</v>
      </c>
      <c r="BJ44" s="17">
        <v>5.0440147358633055E-4</v>
      </c>
      <c r="BK44" s="17">
        <v>5.6922835253224511E-4</v>
      </c>
    </row>
    <row r="45" spans="2:63">
      <c r="B45" s="15">
        <v>34</v>
      </c>
      <c r="C45" s="16">
        <v>5.1569756406485397E-3</v>
      </c>
      <c r="D45" s="16">
        <v>5.0142261950476422E-3</v>
      </c>
      <c r="E45" s="16">
        <v>4.8754281747858032E-3</v>
      </c>
      <c r="F45" s="16">
        <v>4.7404722010689791E-3</v>
      </c>
      <c r="G45" s="16">
        <v>4.609251922800618E-3</v>
      </c>
      <c r="H45" s="16">
        <v>4.4816639327724325E-3</v>
      </c>
      <c r="I45" s="16">
        <v>4.3548739017220534E-3</v>
      </c>
      <c r="J45" s="16">
        <v>4.2316708669781575E-3</v>
      </c>
      <c r="K45" s="16">
        <v>4.1119533494071254E-3</v>
      </c>
      <c r="L45" s="16">
        <v>3.9956227408051272E-3</v>
      </c>
      <c r="M45" s="16">
        <v>3.8825832226771157E-3</v>
      </c>
      <c r="N45" s="16">
        <v>3.773256393831353E-3</v>
      </c>
      <c r="O45" s="16">
        <v>3.6670080194114115E-3</v>
      </c>
      <c r="P45" s="16">
        <v>3.5637514154646709E-3</v>
      </c>
      <c r="Q45" s="16">
        <v>3.463402338908701E-3</v>
      </c>
      <c r="R45" s="16">
        <v>3.3658789188005796E-3</v>
      </c>
      <c r="S45" s="16">
        <v>3.23620292527653E-3</v>
      </c>
      <c r="T45" s="16">
        <v>3.1115229116145371E-3</v>
      </c>
      <c r="U45" s="16">
        <v>2.9916463995146186E-3</v>
      </c>
      <c r="V45" s="16">
        <v>2.8763883262182843E-3</v>
      </c>
      <c r="W45" s="16">
        <v>2.7655707588126657E-3</v>
      </c>
      <c r="X45" s="16">
        <v>2.6017486273527315E-3</v>
      </c>
      <c r="Y45" s="16">
        <v>2.4476307099941925E-3</v>
      </c>
      <c r="Z45" s="16">
        <v>2.3026421651665811E-3</v>
      </c>
      <c r="AA45" s="16">
        <v>2.1662422027772404E-3</v>
      </c>
      <c r="AB45" s="16">
        <v>2.0379220671283556E-3</v>
      </c>
      <c r="AC45" s="16">
        <v>1.8876099866462915E-3</v>
      </c>
      <c r="AD45" s="16">
        <v>1.7483845526573799E-3</v>
      </c>
      <c r="AE45" s="16">
        <v>1.6194280415956243E-3</v>
      </c>
      <c r="AF45" s="16">
        <v>1.4999830431584485E-3</v>
      </c>
      <c r="AG45" s="16">
        <v>1.3893480117498787E-3</v>
      </c>
      <c r="AH45" s="16">
        <v>1.3284407657180267E-3</v>
      </c>
      <c r="AI45" s="16">
        <v>1.270203615722453E-3</v>
      </c>
      <c r="AJ45" s="16">
        <v>1.2145195081561169E-3</v>
      </c>
      <c r="AK45" s="16">
        <v>1.1612765208929186E-3</v>
      </c>
      <c r="AL45" s="16">
        <v>1.1103676383301157E-3</v>
      </c>
      <c r="AM45" s="16">
        <v>1.0628758650080958E-3</v>
      </c>
      <c r="AN45" s="16">
        <v>1.017415372547847E-3</v>
      </c>
      <c r="AO45" s="16">
        <v>9.7389928059829446E-4</v>
      </c>
      <c r="AP45" s="16">
        <v>9.3224442478656415E-4</v>
      </c>
      <c r="AQ45" s="16">
        <v>8.9237119778107958E-4</v>
      </c>
      <c r="AR45" s="16">
        <v>8.6185775665024208E-4</v>
      </c>
      <c r="AS45" s="16">
        <v>8.3238768188080244E-4</v>
      </c>
      <c r="AT45" s="16">
        <v>8.0392529695370049E-4</v>
      </c>
      <c r="AU45" s="16">
        <v>7.7643614526079062E-4</v>
      </c>
      <c r="AV45" s="16">
        <v>7.4988694839161769E-4</v>
      </c>
      <c r="AW45" s="16">
        <v>7.2280071249960229E-4</v>
      </c>
      <c r="AX45" s="16">
        <v>6.9669284298184042E-4</v>
      </c>
      <c r="AY45" s="16">
        <v>6.71528000828287E-4</v>
      </c>
      <c r="AZ45" s="16">
        <v>6.4727212348898776E-4</v>
      </c>
      <c r="BA45" s="16">
        <v>5.3424745575578571E-4</v>
      </c>
      <c r="BB45" s="16">
        <v>5.8376307590921202E-4</v>
      </c>
      <c r="BC45" s="16">
        <v>5.7158560682267468E-4</v>
      </c>
      <c r="BD45" s="16">
        <v>6.0756928336042093E-4</v>
      </c>
      <c r="BE45" s="17">
        <v>6.1251757058726714E-4</v>
      </c>
      <c r="BF45" s="17">
        <v>6.0355814024180669E-4</v>
      </c>
      <c r="BG45" s="17">
        <v>6.2361734746331076E-4</v>
      </c>
      <c r="BH45" s="17">
        <v>5.99029640150202E-4</v>
      </c>
      <c r="BI45" s="17">
        <v>5.9721140478530342E-4</v>
      </c>
      <c r="BJ45" s="17">
        <v>5.5453101530625532E-4</v>
      </c>
      <c r="BK45" s="17">
        <v>5.8006604449877279E-4</v>
      </c>
    </row>
    <row r="46" spans="2:63">
      <c r="B46" s="15">
        <v>35</v>
      </c>
      <c r="C46" s="16">
        <v>5.3050519012564253E-3</v>
      </c>
      <c r="D46" s="16">
        <v>5.1717698219753382E-3</v>
      </c>
      <c r="E46" s="16">
        <v>5.0418362702842039E-3</v>
      </c>
      <c r="F46" s="16">
        <v>4.9151671190664509E-3</v>
      </c>
      <c r="G46" s="16">
        <v>4.7916803547827583E-3</v>
      </c>
      <c r="H46" s="16">
        <v>4.6712960243703592E-3</v>
      </c>
      <c r="I46" s="16">
        <v>4.5498772228866561E-3</v>
      </c>
      <c r="J46" s="16">
        <v>4.4316144032283018E-3</v>
      </c>
      <c r="K46" s="16">
        <v>4.3164255334434062E-3</v>
      </c>
      <c r="L46" s="16">
        <v>4.2042307137980395E-3</v>
      </c>
      <c r="M46" s="16">
        <v>4.0949521213544922E-3</v>
      </c>
      <c r="N46" s="16">
        <v>3.9855721886569171E-3</v>
      </c>
      <c r="O46" s="16">
        <v>3.8791138944357815E-3</v>
      </c>
      <c r="P46" s="16">
        <v>3.7754991990436243E-3</v>
      </c>
      <c r="Q46" s="16">
        <v>3.6746521473436542E-3</v>
      </c>
      <c r="R46" s="16">
        <v>3.5764988130305539E-3</v>
      </c>
      <c r="S46" s="16">
        <v>3.4401507962564404E-3</v>
      </c>
      <c r="T46" s="16">
        <v>3.3090008188638867E-3</v>
      </c>
      <c r="U46" s="16">
        <v>3.1828507143224836E-3</v>
      </c>
      <c r="V46" s="16">
        <v>3.0615098708683206E-3</v>
      </c>
      <c r="W46" s="16">
        <v>2.9447949434911868E-3</v>
      </c>
      <c r="X46" s="16">
        <v>2.7695198223479851E-3</v>
      </c>
      <c r="Y46" s="16">
        <v>2.6046771315373831E-3</v>
      </c>
      <c r="Z46" s="16">
        <v>2.4496459295250965E-3</v>
      </c>
      <c r="AA46" s="16">
        <v>2.3038422334122413E-3</v>
      </c>
      <c r="AB46" s="16">
        <v>2.1667168191457312E-3</v>
      </c>
      <c r="AC46" s="16">
        <v>2.0055650220909805E-3</v>
      </c>
      <c r="AD46" s="16">
        <v>1.8563990560707692E-3</v>
      </c>
      <c r="AE46" s="16">
        <v>1.7183274625459184E-3</v>
      </c>
      <c r="AF46" s="16">
        <v>1.5905250861250892E-3</v>
      </c>
      <c r="AG46" s="16">
        <v>1.4722281431998126E-3</v>
      </c>
      <c r="AH46" s="16">
        <v>1.4064012259876865E-3</v>
      </c>
      <c r="AI46" s="16">
        <v>1.3435175910716276E-3</v>
      </c>
      <c r="AJ46" s="16">
        <v>1.2834456371091879E-3</v>
      </c>
      <c r="AK46" s="16">
        <v>1.2260596469754667E-3</v>
      </c>
      <c r="AL46" s="16">
        <v>1.1712395246653684E-3</v>
      </c>
      <c r="AM46" s="16">
        <v>1.1202662925983771E-3</v>
      </c>
      <c r="AN46" s="16">
        <v>1.0715114542353531E-3</v>
      </c>
      <c r="AO46" s="16">
        <v>1.0248784634004657E-3</v>
      </c>
      <c r="AP46" s="16">
        <v>9.8027497568065102E-4</v>
      </c>
      <c r="AQ46" s="16">
        <v>9.3761266556171077E-4</v>
      </c>
      <c r="AR46" s="16">
        <v>9.0808556146632037E-4</v>
      </c>
      <c r="AS46" s="16">
        <v>8.794883188246868E-4</v>
      </c>
      <c r="AT46" s="16">
        <v>8.5179165463227327E-4</v>
      </c>
      <c r="AU46" s="16">
        <v>8.2496720805886399E-4</v>
      </c>
      <c r="AV46" s="16">
        <v>7.9898751140764141E-4</v>
      </c>
      <c r="AW46" s="16">
        <v>7.7067897442317172E-4</v>
      </c>
      <c r="AX46" s="16">
        <v>7.4337342341127281E-4</v>
      </c>
      <c r="AY46" s="16">
        <v>7.1703532206493861E-4</v>
      </c>
      <c r="AZ46" s="16">
        <v>6.9163039314673136E-4</v>
      </c>
      <c r="BA46" s="16">
        <v>5.9743784652052277E-4</v>
      </c>
      <c r="BB46" s="16">
        <v>6.1871477766261825E-4</v>
      </c>
      <c r="BC46" s="16">
        <v>6.4569614854769321E-4</v>
      </c>
      <c r="BD46" s="16">
        <v>6.4111872192118124E-4</v>
      </c>
      <c r="BE46" s="17">
        <v>6.2200646410163227E-4</v>
      </c>
      <c r="BF46" s="17">
        <v>6.4734229357443632E-4</v>
      </c>
      <c r="BG46" s="17">
        <v>6.6215097694491344E-4</v>
      </c>
      <c r="BH46" s="17">
        <v>6.4448068234343578E-4</v>
      </c>
      <c r="BI46" s="17">
        <v>6.2657920546618253E-4</v>
      </c>
      <c r="BJ46" s="17">
        <v>6.1506921774077343E-4</v>
      </c>
      <c r="BK46" s="17">
        <v>5.8784422055716858E-4</v>
      </c>
    </row>
    <row r="47" spans="2:63">
      <c r="B47" s="15">
        <v>36</v>
      </c>
      <c r="C47" s="16">
        <v>5.473331394464956E-3</v>
      </c>
      <c r="D47" s="16">
        <v>5.345621668790065E-3</v>
      </c>
      <c r="E47" s="16">
        <v>5.220891805443344E-3</v>
      </c>
      <c r="F47" s="16">
        <v>5.0990722750334488E-3</v>
      </c>
      <c r="G47" s="16">
        <v>4.9800951705044755E-3</v>
      </c>
      <c r="H47" s="16">
        <v>4.8638941692818651E-3</v>
      </c>
      <c r="I47" s="16">
        <v>4.7461793890930673E-3</v>
      </c>
      <c r="J47" s="16">
        <v>4.6313135132991078E-3</v>
      </c>
      <c r="K47" s="16">
        <v>4.5192275934107838E-3</v>
      </c>
      <c r="L47" s="16">
        <v>4.409854349613408E-3</v>
      </c>
      <c r="M47" s="16">
        <v>4.3031281303819559E-3</v>
      </c>
      <c r="N47" s="16">
        <v>4.1951257814257384E-3</v>
      </c>
      <c r="O47" s="16">
        <v>4.0898341366425398E-3</v>
      </c>
      <c r="P47" s="16">
        <v>3.9871851612425183E-3</v>
      </c>
      <c r="Q47" s="16">
        <v>3.8871125280115519E-3</v>
      </c>
      <c r="R47" s="16">
        <v>3.789551574453535E-3</v>
      </c>
      <c r="S47" s="16">
        <v>3.6475430708708739E-3</v>
      </c>
      <c r="T47" s="16">
        <v>3.5108561507773343E-3</v>
      </c>
      <c r="U47" s="16">
        <v>3.3792913947711394E-3</v>
      </c>
      <c r="V47" s="16">
        <v>3.252656856432546E-3</v>
      </c>
      <c r="W47" s="16">
        <v>3.1307677822835864E-3</v>
      </c>
      <c r="X47" s="16">
        <v>2.9449335786784461E-3</v>
      </c>
      <c r="Y47" s="16">
        <v>2.7701300083336133E-3</v>
      </c>
      <c r="Z47" s="16">
        <v>2.6057023216509898E-3</v>
      </c>
      <c r="AA47" s="16">
        <v>2.4510346332595884E-3</v>
      </c>
      <c r="AB47" s="16">
        <v>2.305547615136455E-3</v>
      </c>
      <c r="AC47" s="16">
        <v>2.1346099000146977E-3</v>
      </c>
      <c r="AD47" s="16">
        <v>1.9763458344238425E-3</v>
      </c>
      <c r="AE47" s="16">
        <v>1.8298157697186641E-3</v>
      </c>
      <c r="AF47" s="16">
        <v>1.694149724603844E-3</v>
      </c>
      <c r="AG47" s="16">
        <v>1.5685422198632418E-3</v>
      </c>
      <c r="AH47" s="16">
        <v>1.4980288927629905E-3</v>
      </c>
      <c r="AI47" s="16">
        <v>1.4306854703269442E-3</v>
      </c>
      <c r="AJ47" s="16">
        <v>1.36636945047793E-3</v>
      </c>
      <c r="AK47" s="16">
        <v>1.3049447372752842E-3</v>
      </c>
      <c r="AL47" s="16">
        <v>1.2462813529289794E-3</v>
      </c>
      <c r="AM47" s="16">
        <v>1.1919131511546044E-3</v>
      </c>
      <c r="AN47" s="16">
        <v>1.1399167263126471E-3</v>
      </c>
      <c r="AO47" s="16">
        <v>1.0901886111992353E-3</v>
      </c>
      <c r="AP47" s="16">
        <v>1.0426298522990022E-3</v>
      </c>
      <c r="AQ47" s="16">
        <v>9.9714581287840332E-4</v>
      </c>
      <c r="AR47" s="16">
        <v>9.6805126289629278E-4</v>
      </c>
      <c r="AS47" s="16">
        <v>9.3980562871739666E-4</v>
      </c>
      <c r="AT47" s="16">
        <v>9.1238414082160234E-4</v>
      </c>
      <c r="AU47" s="16">
        <v>8.8576275240961878E-4</v>
      </c>
      <c r="AV47" s="16">
        <v>8.5991811831555146E-4</v>
      </c>
      <c r="AW47" s="16">
        <v>8.2953977002299265E-4</v>
      </c>
      <c r="AX47" s="16">
        <v>8.0023459837984755E-4</v>
      </c>
      <c r="AY47" s="16">
        <v>7.7196469124850558E-4</v>
      </c>
      <c r="AZ47" s="16">
        <v>7.446934758143643E-4</v>
      </c>
      <c r="BA47" s="16">
        <v>6.6563847768798582E-4</v>
      </c>
      <c r="BB47" s="16">
        <v>6.6390252502569345E-4</v>
      </c>
      <c r="BC47" s="16">
        <v>7.2120940804261077E-4</v>
      </c>
      <c r="BD47" s="16">
        <v>6.8290777566520748E-4</v>
      </c>
      <c r="BE47" s="17">
        <v>6.4411826898718436E-4</v>
      </c>
      <c r="BF47" s="17">
        <v>6.9851698903100276E-4</v>
      </c>
      <c r="BG47" s="17">
        <v>7.0614449890229114E-4</v>
      </c>
      <c r="BH47" s="17">
        <v>6.9531907940752387E-4</v>
      </c>
      <c r="BI47" s="17">
        <v>6.6526761646515658E-4</v>
      </c>
      <c r="BJ47" s="17">
        <v>6.7825550407960391E-4</v>
      </c>
      <c r="BK47" s="17">
        <v>6.0824027484142665E-4</v>
      </c>
    </row>
    <row r="48" spans="2:63">
      <c r="B48" s="15">
        <v>37</v>
      </c>
      <c r="C48" s="16">
        <v>5.66500710757819E-3</v>
      </c>
      <c r="D48" s="16">
        <v>5.5379649538920064E-3</v>
      </c>
      <c r="E48" s="16">
        <v>5.41377181848713E-3</v>
      </c>
      <c r="F48" s="16">
        <v>5.2923638099312154E-3</v>
      </c>
      <c r="G48" s="16">
        <v>5.1736784696065664E-3</v>
      </c>
      <c r="H48" s="16">
        <v>5.0576547395781591E-3</v>
      </c>
      <c r="I48" s="16">
        <v>4.9416445564137382E-3</v>
      </c>
      <c r="J48" s="16">
        <v>4.828295362045671E-3</v>
      </c>
      <c r="K48" s="16">
        <v>4.7175461199237068E-3</v>
      </c>
      <c r="L48" s="16">
        <v>4.6093371935262122E-3</v>
      </c>
      <c r="M48" s="16">
        <v>4.5036103142469504E-3</v>
      </c>
      <c r="N48" s="16">
        <v>4.3989726486619637E-3</v>
      </c>
      <c r="O48" s="16">
        <v>4.2967661528041708E-3</v>
      </c>
      <c r="P48" s="16">
        <v>4.1969343404531529E-3</v>
      </c>
      <c r="Q48" s="16">
        <v>4.0994220377991624E-3</v>
      </c>
      <c r="R48" s="16">
        <v>4.0041753529503473E-3</v>
      </c>
      <c r="S48" s="16">
        <v>3.8579117308108622E-3</v>
      </c>
      <c r="T48" s="16">
        <v>3.7169907935629366E-3</v>
      </c>
      <c r="U48" s="16">
        <v>3.5812173848072349E-3</v>
      </c>
      <c r="V48" s="16">
        <v>3.4504034767737484E-3</v>
      </c>
      <c r="W48" s="16">
        <v>3.3243679099288167E-3</v>
      </c>
      <c r="X48" s="16">
        <v>3.1291992708666252E-3</v>
      </c>
      <c r="Y48" s="16">
        <v>2.9454886890067137E-3</v>
      </c>
      <c r="Z48" s="16">
        <v>2.7725634790473782E-3</v>
      </c>
      <c r="AA48" s="16">
        <v>2.6097904480290399E-3</v>
      </c>
      <c r="AB48" s="16">
        <v>2.4565735767982499E-3</v>
      </c>
      <c r="AC48" s="16">
        <v>2.2772677246806704E-3</v>
      </c>
      <c r="AD48" s="16">
        <v>2.1110494466163436E-3</v>
      </c>
      <c r="AE48" s="16">
        <v>1.9569634776622881E-3</v>
      </c>
      <c r="AF48" s="16">
        <v>1.8141242778763188E-3</v>
      </c>
      <c r="AG48" s="16">
        <v>1.681710943073721E-3</v>
      </c>
      <c r="AH48" s="16">
        <v>1.6068372801260264E-3</v>
      </c>
      <c r="AI48" s="16">
        <v>1.5352971659230159E-3</v>
      </c>
      <c r="AJ48" s="16">
        <v>1.4669421831601838E-3</v>
      </c>
      <c r="AK48" s="16">
        <v>1.4016305224148829E-3</v>
      </c>
      <c r="AL48" s="16">
        <v>1.3392266879481342E-3</v>
      </c>
      <c r="AM48" s="16">
        <v>1.2815759414781052E-3</v>
      </c>
      <c r="AN48" s="16">
        <v>1.2264069321168579E-3</v>
      </c>
      <c r="AO48" s="16">
        <v>1.1736128265716036E-3</v>
      </c>
      <c r="AP48" s="16">
        <v>1.1230913904864874E-3</v>
      </c>
      <c r="AQ48" s="16">
        <v>1.0747447904685251E-3</v>
      </c>
      <c r="AR48" s="16">
        <v>1.0451114177626518E-3</v>
      </c>
      <c r="AS48" s="16">
        <v>1.0162951104528734E-3</v>
      </c>
      <c r="AT48" s="16">
        <v>9.8827334002486527E-4</v>
      </c>
      <c r="AU48" s="16">
        <v>9.6102419913117628E-4</v>
      </c>
      <c r="AV48" s="16">
        <v>9.3452638446412186E-4</v>
      </c>
      <c r="AW48" s="16">
        <v>9.0102346565937579E-4</v>
      </c>
      <c r="AX48" s="16">
        <v>8.6872163179679645E-4</v>
      </c>
      <c r="AY48" s="16">
        <v>8.3757782379109322E-4</v>
      </c>
      <c r="AZ48" s="16">
        <v>8.0755052623199882E-4</v>
      </c>
      <c r="BA48" s="16">
        <v>7.373533044570422E-4</v>
      </c>
      <c r="BB48" s="16">
        <v>7.2327107790796799E-4</v>
      </c>
      <c r="BC48" s="16">
        <v>7.9454557108180523E-4</v>
      </c>
      <c r="BD48" s="16">
        <v>7.3618457046209724E-4</v>
      </c>
      <c r="BE48" s="17">
        <v>6.8576892329169344E-4</v>
      </c>
      <c r="BF48" s="17">
        <v>7.5447390705399482E-4</v>
      </c>
      <c r="BG48" s="17">
        <v>7.5470435027045774E-4</v>
      </c>
      <c r="BH48" s="17">
        <v>7.4809050932915706E-4</v>
      </c>
      <c r="BI48" s="17">
        <v>7.2047565439769482E-4</v>
      </c>
      <c r="BJ48" s="17">
        <v>7.3197131419632758E-4</v>
      </c>
      <c r="BK48" s="17">
        <v>6.516759314452033E-4</v>
      </c>
    </row>
    <row r="49" spans="2:63">
      <c r="B49" s="15">
        <v>38</v>
      </c>
      <c r="C49" s="16">
        <v>5.8806719066480636E-3</v>
      </c>
      <c r="D49" s="16">
        <v>5.7493383141638899E-3</v>
      </c>
      <c r="E49" s="16">
        <v>5.6209378070122447E-3</v>
      </c>
      <c r="F49" s="16">
        <v>5.4954048803256741E-3</v>
      </c>
      <c r="G49" s="16">
        <v>5.372675492163019E-3</v>
      </c>
      <c r="H49" s="16">
        <v>5.2526870308377497E-3</v>
      </c>
      <c r="I49" s="16">
        <v>5.1363854694068791E-3</v>
      </c>
      <c r="J49" s="16">
        <v>5.0226589810979843E-3</v>
      </c>
      <c r="K49" s="16">
        <v>4.9114505503258746E-3</v>
      </c>
      <c r="L49" s="16">
        <v>4.8027044239071634E-3</v>
      </c>
      <c r="M49" s="16">
        <v>4.6963660831089941E-3</v>
      </c>
      <c r="N49" s="16">
        <v>4.5970861243058011E-3</v>
      </c>
      <c r="O49" s="16">
        <v>4.4999049180371288E-3</v>
      </c>
      <c r="P49" s="16">
        <v>4.4047780972196887E-3</v>
      </c>
      <c r="Q49" s="16">
        <v>4.311662232678805E-3</v>
      </c>
      <c r="R49" s="16">
        <v>4.2205148133212687E-3</v>
      </c>
      <c r="S49" s="16">
        <v>4.0713991545647706E-3</v>
      </c>
      <c r="T49" s="16">
        <v>3.9275519241090571E-3</v>
      </c>
      <c r="U49" s="16">
        <v>3.7887869823025858E-3</v>
      </c>
      <c r="V49" s="16">
        <v>3.6549247660225049E-3</v>
      </c>
      <c r="W49" s="16">
        <v>3.5257920563183066E-3</v>
      </c>
      <c r="X49" s="16">
        <v>3.3224971937566433E-3</v>
      </c>
      <c r="Y49" s="16">
        <v>3.1309241799267859E-3</v>
      </c>
      <c r="Z49" s="16">
        <v>2.9503971407020594E-3</v>
      </c>
      <c r="AA49" s="16">
        <v>2.7802791724156166E-3</v>
      </c>
      <c r="AB49" s="16">
        <v>2.619970094849228E-3</v>
      </c>
      <c r="AC49" s="16">
        <v>2.4336759428947355E-3</v>
      </c>
      <c r="AD49" s="16">
        <v>2.2606283204028021E-3</v>
      </c>
      <c r="AE49" s="16">
        <v>2.0998853269382205E-3</v>
      </c>
      <c r="AF49" s="16">
        <v>1.9505720363198595E-3</v>
      </c>
      <c r="AG49" s="16">
        <v>1.811875734386205E-3</v>
      </c>
      <c r="AH49" s="16">
        <v>1.7329564087917343E-3</v>
      </c>
      <c r="AI49" s="16">
        <v>1.6574745484903214E-3</v>
      </c>
      <c r="AJ49" s="16">
        <v>1.5852804288416203E-3</v>
      </c>
      <c r="AK49" s="16">
        <v>1.516230846716345E-3</v>
      </c>
      <c r="AL49" s="16">
        <v>1.4501888364407765E-3</v>
      </c>
      <c r="AM49" s="16">
        <v>1.3893568635913991E-3</v>
      </c>
      <c r="AN49" s="16">
        <v>1.3310766473324462E-3</v>
      </c>
      <c r="AO49" s="16">
        <v>1.2752411475435369E-3</v>
      </c>
      <c r="AP49" s="16">
        <v>1.2217478141827783E-3</v>
      </c>
      <c r="AQ49" s="16">
        <v>1.1704983989386498E-3</v>
      </c>
      <c r="AR49" s="16">
        <v>1.1393605392634907E-3</v>
      </c>
      <c r="AS49" s="16">
        <v>1.1090510158816825E-3</v>
      </c>
      <c r="AT49" s="16">
        <v>1.0795477932062567E-3</v>
      </c>
      <c r="AU49" s="16">
        <v>1.0508294218458478E-3</v>
      </c>
      <c r="AV49" s="16">
        <v>1.0228750230105877E-3</v>
      </c>
      <c r="AW49" s="16">
        <v>9.8518348455440912E-4</v>
      </c>
      <c r="AX49" s="16">
        <v>9.4888082747594988E-4</v>
      </c>
      <c r="AY49" s="16">
        <v>9.1391587340573007E-4</v>
      </c>
      <c r="AZ49" s="16">
        <v>8.8023932982683045E-4</v>
      </c>
      <c r="BA49" s="16">
        <v>8.1052345523343846E-4</v>
      </c>
      <c r="BB49" s="16">
        <v>8.0027216428408675E-4</v>
      </c>
      <c r="BC49" s="16">
        <v>8.6130167278244095E-4</v>
      </c>
      <c r="BD49" s="16">
        <v>8.0405544765548725E-4</v>
      </c>
      <c r="BE49" s="17">
        <v>7.5365637838673526E-4</v>
      </c>
      <c r="BF49" s="17">
        <v>8.1538431149118186E-4</v>
      </c>
      <c r="BG49" s="17">
        <v>8.0816711855148562E-4</v>
      </c>
      <c r="BH49" s="17">
        <v>8.0179261581129829E-4</v>
      </c>
      <c r="BI49" s="17">
        <v>7.967463959114477E-4</v>
      </c>
      <c r="BJ49" s="17">
        <v>7.708486028842231E-4</v>
      </c>
      <c r="BK49" s="17">
        <v>7.2644749128419797E-4</v>
      </c>
    </row>
    <row r="50" spans="2:63">
      <c r="B50" s="15">
        <v>39</v>
      </c>
      <c r="C50" s="16">
        <v>6.1209727519655772E-3</v>
      </c>
      <c r="D50" s="16">
        <v>5.9802777513607861E-3</v>
      </c>
      <c r="E50" s="16">
        <v>5.8428167274452106E-3</v>
      </c>
      <c r="F50" s="16">
        <v>5.7085153449178E-3</v>
      </c>
      <c r="G50" s="16">
        <v>5.5773009771283404E-3</v>
      </c>
      <c r="H50" s="16">
        <v>5.4491026668028793E-3</v>
      </c>
      <c r="I50" s="16">
        <v>5.3304994566606501E-3</v>
      </c>
      <c r="J50" s="16">
        <v>5.2144777213622949E-3</v>
      </c>
      <c r="K50" s="16">
        <v>5.1009812734541899E-3</v>
      </c>
      <c r="L50" s="16">
        <v>4.989955148438632E-3</v>
      </c>
      <c r="M50" s="16">
        <v>4.8813455781554207E-3</v>
      </c>
      <c r="N50" s="16">
        <v>4.7894226187491203E-3</v>
      </c>
      <c r="O50" s="16">
        <v>4.6992307046725803E-3</v>
      </c>
      <c r="P50" s="16">
        <v>4.6107372377810815E-3</v>
      </c>
      <c r="Q50" s="16">
        <v>4.5239102338012014E-3</v>
      </c>
      <c r="R50" s="16">
        <v>4.4387183107707073E-3</v>
      </c>
      <c r="S50" s="16">
        <v>4.2881510064013157E-3</v>
      </c>
      <c r="T50" s="16">
        <v>4.1426911478209608E-3</v>
      </c>
      <c r="U50" s="16">
        <v>4.0021654835883866E-3</v>
      </c>
      <c r="V50" s="16">
        <v>3.8664066391846073E-3</v>
      </c>
      <c r="W50" s="16">
        <v>3.7352529176597842E-3</v>
      </c>
      <c r="X50" s="16">
        <v>3.5250180001569643E-3</v>
      </c>
      <c r="Y50" s="16">
        <v>3.3266159415024574E-3</v>
      </c>
      <c r="Z50" s="16">
        <v>3.1393807412516787E-3</v>
      </c>
      <c r="AA50" s="16">
        <v>2.9626838841187758E-3</v>
      </c>
      <c r="AB50" s="16">
        <v>2.795932230162535E-3</v>
      </c>
      <c r="AC50" s="16">
        <v>2.6039760831529598E-3</v>
      </c>
      <c r="AD50" s="16">
        <v>2.425198782889831E-3</v>
      </c>
      <c r="AE50" s="16">
        <v>2.2586955289576782E-3</v>
      </c>
      <c r="AF50" s="16">
        <v>2.1036236404730043E-3</v>
      </c>
      <c r="AG50" s="16">
        <v>1.9591982912362752E-3</v>
      </c>
      <c r="AH50" s="16">
        <v>1.8765302785882854E-3</v>
      </c>
      <c r="AI50" s="16">
        <v>1.7973504275754591E-3</v>
      </c>
      <c r="AJ50" s="16">
        <v>1.7215115558572114E-3</v>
      </c>
      <c r="AK50" s="16">
        <v>1.6488726914248304E-3</v>
      </c>
      <c r="AL50" s="16">
        <v>1.5792988105576618E-3</v>
      </c>
      <c r="AM50" s="16">
        <v>1.5153709972827408E-3</v>
      </c>
      <c r="AN50" s="16">
        <v>1.4540308927319656E-3</v>
      </c>
      <c r="AO50" s="16">
        <v>1.3951737500651428E-3</v>
      </c>
      <c r="AP50" s="16">
        <v>1.3386990624480843E-3</v>
      </c>
      <c r="AQ50" s="16">
        <v>1.2845103914230778E-3</v>
      </c>
      <c r="AR50" s="16">
        <v>1.2509026044909524E-3</v>
      </c>
      <c r="AS50" s="16">
        <v>1.2181741279560156E-3</v>
      </c>
      <c r="AT50" s="16">
        <v>1.186301955638891E-3</v>
      </c>
      <c r="AU50" s="16">
        <v>1.1552636832913193E-3</v>
      </c>
      <c r="AV50" s="16">
        <v>1.125037492847299E-3</v>
      </c>
      <c r="AW50" s="16">
        <v>1.0820802862284858E-3</v>
      </c>
      <c r="AX50" s="16">
        <v>1.0407633108128313E-3</v>
      </c>
      <c r="AY50" s="16">
        <v>1.0010239377980555E-3</v>
      </c>
      <c r="AZ50" s="16">
        <v>9.6280192973187135E-4</v>
      </c>
      <c r="BA50" s="16">
        <v>8.8819151472408007E-4</v>
      </c>
      <c r="BB50" s="16">
        <v>8.9297649731209642E-4</v>
      </c>
      <c r="BC50" s="16">
        <v>9.2620986350312425E-4</v>
      </c>
      <c r="BD50" s="16">
        <v>8.8478268348184293E-4</v>
      </c>
      <c r="BE50" s="17">
        <v>8.435926536190778E-4</v>
      </c>
      <c r="BF50" s="17">
        <v>8.8327426100428825E-4</v>
      </c>
      <c r="BG50" s="17">
        <v>8.6777084292277891E-4</v>
      </c>
      <c r="BH50" s="17">
        <v>8.5930009087981389E-4</v>
      </c>
      <c r="BI50" s="17">
        <v>8.9005510340654716E-4</v>
      </c>
      <c r="BJ50" s="17">
        <v>8.0287341997428295E-4</v>
      </c>
      <c r="BK50" s="17">
        <v>8.2505653020934118E-4</v>
      </c>
    </row>
    <row r="51" spans="2:63">
      <c r="B51" s="15">
        <v>40</v>
      </c>
      <c r="C51" s="16">
        <v>6.3869887121346782E-3</v>
      </c>
      <c r="D51" s="16">
        <v>6.2330215173205077E-3</v>
      </c>
      <c r="E51" s="16">
        <v>6.0827659146426918E-3</v>
      </c>
      <c r="F51" s="16">
        <v>5.9361324310404058E-3</v>
      </c>
      <c r="G51" s="16">
        <v>5.7930337503246786E-3</v>
      </c>
      <c r="H51" s="16">
        <v>5.6533846611840155E-3</v>
      </c>
      <c r="I51" s="16">
        <v>5.5306342488276993E-3</v>
      </c>
      <c r="J51" s="16">
        <v>5.4105490829806291E-3</v>
      </c>
      <c r="K51" s="16">
        <v>5.2930712938660876E-3</v>
      </c>
      <c r="L51" s="16">
        <v>5.1781442682181699E-3</v>
      </c>
      <c r="M51" s="16">
        <v>5.065712621999504E-3</v>
      </c>
      <c r="N51" s="16">
        <v>4.9818209791678489E-3</v>
      </c>
      <c r="O51" s="16">
        <v>4.8993186389402208E-3</v>
      </c>
      <c r="P51" s="16">
        <v>4.8181825935215581E-3</v>
      </c>
      <c r="Q51" s="16">
        <v>4.7383902161415199E-3</v>
      </c>
      <c r="R51" s="16">
        <v>4.6599192547444549E-3</v>
      </c>
      <c r="S51" s="16">
        <v>4.5086818698197107E-3</v>
      </c>
      <c r="T51" s="16">
        <v>4.3623528846651102E-3</v>
      </c>
      <c r="U51" s="16">
        <v>4.2207729974763041E-3</v>
      </c>
      <c r="V51" s="16">
        <v>4.0837880765789364E-3</v>
      </c>
      <c r="W51" s="16">
        <v>3.9512489926324017E-3</v>
      </c>
      <c r="X51" s="16">
        <v>3.7349673022257718E-3</v>
      </c>
      <c r="Y51" s="16">
        <v>3.5305243417226161E-3</v>
      </c>
      <c r="Z51" s="16">
        <v>3.3372720880495807E-3</v>
      </c>
      <c r="AA51" s="16">
        <v>3.1545979893288735E-3</v>
      </c>
      <c r="AB51" s="16">
        <v>2.9819230232719118E-3</v>
      </c>
      <c r="AC51" s="16">
        <v>2.7852680216270257E-3</v>
      </c>
      <c r="AD51" s="16">
        <v>2.6015822312495437E-3</v>
      </c>
      <c r="AE51" s="16">
        <v>2.4300103449289108E-3</v>
      </c>
      <c r="AF51" s="16">
        <v>2.2697534621557466E-3</v>
      </c>
      <c r="AG51" s="16">
        <v>2.1200653691532795E-3</v>
      </c>
      <c r="AH51" s="16">
        <v>2.0342916456831126E-3</v>
      </c>
      <c r="AI51" s="16">
        <v>1.9519881603221013E-3</v>
      </c>
      <c r="AJ51" s="16">
        <v>1.8730145139824244E-3</v>
      </c>
      <c r="AK51" s="16">
        <v>1.7972359878504209E-3</v>
      </c>
      <c r="AL51" s="16">
        <v>1.7245233135737396E-3</v>
      </c>
      <c r="AM51" s="16">
        <v>1.6578784280748677E-3</v>
      </c>
      <c r="AN51" s="16">
        <v>1.5938090605340299E-3</v>
      </c>
      <c r="AO51" s="16">
        <v>1.5322156790411256E-3</v>
      </c>
      <c r="AP51" s="16">
        <v>1.4730025981360842E-3</v>
      </c>
      <c r="AQ51" s="16">
        <v>1.4160778301612836E-3</v>
      </c>
      <c r="AR51" s="16">
        <v>1.3790684620486366E-3</v>
      </c>
      <c r="AS51" s="16">
        <v>1.3430263383196837E-3</v>
      </c>
      <c r="AT51" s="16">
        <v>1.3079261799235928E-3</v>
      </c>
      <c r="AU51" s="16">
        <v>1.2737433684806318E-3</v>
      </c>
      <c r="AV51" s="16">
        <v>1.2404539290154484E-3</v>
      </c>
      <c r="AW51" s="16">
        <v>1.1913916613389274E-3</v>
      </c>
      <c r="AX51" s="16">
        <v>1.144269897903038E-3</v>
      </c>
      <c r="AY51" s="16">
        <v>1.0990118881439306E-3</v>
      </c>
      <c r="AZ51" s="16">
        <v>1.0555439171257785E-3</v>
      </c>
      <c r="BA51" s="16">
        <v>9.744915016885057E-4</v>
      </c>
      <c r="BB51" s="16">
        <v>9.9904164058896446E-4</v>
      </c>
      <c r="BC51" s="16">
        <v>9.9743870840390413E-4</v>
      </c>
      <c r="BD51" s="16">
        <v>9.7752564976359463E-4</v>
      </c>
      <c r="BE51" s="17">
        <v>9.4458549800364403E-4</v>
      </c>
      <c r="BF51" s="17">
        <v>9.574795037845718E-4</v>
      </c>
      <c r="BG51" s="17">
        <v>9.3717777796077152E-4</v>
      </c>
      <c r="BH51" s="17">
        <v>9.2381420173076947E-4</v>
      </c>
      <c r="BI51" s="17">
        <v>9.9680043414919267E-4</v>
      </c>
      <c r="BJ51" s="17">
        <v>8.3533814266374955E-4</v>
      </c>
      <c r="BK51" s="17">
        <v>9.3877504531953283E-4</v>
      </c>
    </row>
    <row r="52" spans="2:63">
      <c r="B52" s="15">
        <v>41</v>
      </c>
      <c r="C52" s="16">
        <v>6.680999069964143E-3</v>
      </c>
      <c r="D52" s="16">
        <v>6.5150397978555406E-3</v>
      </c>
      <c r="E52" s="16">
        <v>6.3532030349271358E-3</v>
      </c>
      <c r="F52" s="16">
        <v>6.1953863760422648E-3</v>
      </c>
      <c r="G52" s="16">
        <v>6.0414899598577546E-3</v>
      </c>
      <c r="H52" s="16">
        <v>5.891416405634853E-3</v>
      </c>
      <c r="I52" s="16">
        <v>5.7634105525032446E-3</v>
      </c>
      <c r="J52" s="16">
        <v>5.638185948787359E-3</v>
      </c>
      <c r="K52" s="16">
        <v>5.5156821648418069E-3</v>
      </c>
      <c r="L52" s="16">
        <v>5.3958400840073781E-3</v>
      </c>
      <c r="M52" s="16">
        <v>5.2786018740831105E-3</v>
      </c>
      <c r="N52" s="16">
        <v>5.1981110073123157E-3</v>
      </c>
      <c r="O52" s="16">
        <v>5.1188475071412493E-3</v>
      </c>
      <c r="P52" s="16">
        <v>5.0407926580456472E-3</v>
      </c>
      <c r="Q52" s="16">
        <v>4.9639280298852916E-3</v>
      </c>
      <c r="R52" s="16">
        <v>4.8882354735523296E-3</v>
      </c>
      <c r="S52" s="16">
        <v>4.7346446782887885E-3</v>
      </c>
      <c r="T52" s="16">
        <v>4.5858797823742706E-3</v>
      </c>
      <c r="U52" s="16">
        <v>4.4417891536456177E-3</v>
      </c>
      <c r="V52" s="16">
        <v>4.3022259242978247E-3</v>
      </c>
      <c r="W52" s="16">
        <v>4.1670478411855311E-3</v>
      </c>
      <c r="X52" s="16">
        <v>3.9445293690629473E-3</v>
      </c>
      <c r="Y52" s="16">
        <v>3.7338932828218951E-3</v>
      </c>
      <c r="Z52" s="16">
        <v>3.5345050684245471E-3</v>
      </c>
      <c r="AA52" s="16">
        <v>3.3457640945960343E-3</v>
      </c>
      <c r="AB52" s="16">
        <v>3.167101803500212E-3</v>
      </c>
      <c r="AC52" s="16">
        <v>2.9654791362527604E-3</v>
      </c>
      <c r="AD52" s="16">
        <v>2.7766920841734255E-3</v>
      </c>
      <c r="AE52" s="16">
        <v>2.5999235118726541E-3</v>
      </c>
      <c r="AF52" s="16">
        <v>2.434408304081169E-3</v>
      </c>
      <c r="AG52" s="16">
        <v>2.2794300539675373E-3</v>
      </c>
      <c r="AH52" s="16">
        <v>2.1926343585089453E-3</v>
      </c>
      <c r="AI52" s="16">
        <v>2.1091436527064422E-3</v>
      </c>
      <c r="AJ52" s="16">
        <v>2.0288320898049655E-3</v>
      </c>
      <c r="AK52" s="16">
        <v>1.9515786150177815E-3</v>
      </c>
      <c r="AL52" s="16">
        <v>1.8772667830588446E-3</v>
      </c>
      <c r="AM52" s="16">
        <v>1.8095014964130333E-3</v>
      </c>
      <c r="AN52" s="16">
        <v>1.7441823906274121E-3</v>
      </c>
      <c r="AO52" s="16">
        <v>1.6812211638427702E-3</v>
      </c>
      <c r="AP52" s="16">
        <v>1.6205327017067847E-3</v>
      </c>
      <c r="AQ52" s="16">
        <v>1.5620349623118885E-3</v>
      </c>
      <c r="AR52" s="16">
        <v>1.5208384382473167E-3</v>
      </c>
      <c r="AS52" s="16">
        <v>1.4807284158526507E-3</v>
      </c>
      <c r="AT52" s="16">
        <v>1.4416762401404729E-3</v>
      </c>
      <c r="AU52" s="16">
        <v>1.4036540118592537E-3</v>
      </c>
      <c r="AV52" s="16">
        <v>1.3666345675618565E-3</v>
      </c>
      <c r="AW52" s="16">
        <v>1.3116336131420699E-3</v>
      </c>
      <c r="AX52" s="16">
        <v>1.2588462021660763E-3</v>
      </c>
      <c r="AY52" s="16">
        <v>1.2081832493692792E-3</v>
      </c>
      <c r="AZ52" s="16">
        <v>1.1595592547722E-3</v>
      </c>
      <c r="BA52" s="16">
        <v>1.0746226722748934E-3</v>
      </c>
      <c r="BB52" s="16">
        <v>1.1137556832811822E-3</v>
      </c>
      <c r="BC52" s="16">
        <v>1.0824028788782734E-3</v>
      </c>
      <c r="BD52" s="16">
        <v>1.0770514920837603E-3</v>
      </c>
      <c r="BE52" s="17">
        <v>1.0514169734753393E-3</v>
      </c>
      <c r="BF52" s="17">
        <v>1.0432277168023981E-3</v>
      </c>
      <c r="BG52" s="17">
        <v>1.0162951767157451E-3</v>
      </c>
      <c r="BH52" s="17">
        <v>1.0002441210121694E-3</v>
      </c>
      <c r="BI52" s="17">
        <v>1.1076501669272417E-3</v>
      </c>
      <c r="BJ52" s="17">
        <v>8.8457625367247786E-4</v>
      </c>
      <c r="BK52" s="17">
        <v>1.0518694590341052E-3</v>
      </c>
    </row>
    <row r="53" spans="2:63">
      <c r="B53" s="15">
        <v>42</v>
      </c>
      <c r="C53" s="16">
        <v>7.0042897760249842E-3</v>
      </c>
      <c r="D53" s="16">
        <v>6.8289800986398143E-3</v>
      </c>
      <c r="E53" s="16">
        <v>6.6580582298644605E-3</v>
      </c>
      <c r="F53" s="16">
        <v>6.4914143476703648E-3</v>
      </c>
      <c r="G53" s="16">
        <v>6.3289413787536806E-3</v>
      </c>
      <c r="H53" s="16">
        <v>6.170534929737714E-3</v>
      </c>
      <c r="I53" s="16">
        <v>6.036315440449861E-3</v>
      </c>
      <c r="J53" s="16">
        <v>5.9050154502832061E-3</v>
      </c>
      <c r="K53" s="16">
        <v>5.7765714552327502E-3</v>
      </c>
      <c r="L53" s="16">
        <v>5.6509213326121676E-3</v>
      </c>
      <c r="M53" s="16">
        <v>5.5280043110078067E-3</v>
      </c>
      <c r="N53" s="16">
        <v>5.4449273630258806E-3</v>
      </c>
      <c r="O53" s="16">
        <v>5.3630989269657431E-3</v>
      </c>
      <c r="P53" s="16">
        <v>5.2825002397161253E-3</v>
      </c>
      <c r="Q53" s="16">
        <v>5.20311282014492E-3</v>
      </c>
      <c r="R53" s="16">
        <v>5.1249184648614896E-3</v>
      </c>
      <c r="S53" s="16">
        <v>4.9666625055846837E-3</v>
      </c>
      <c r="T53" s="16">
        <v>4.8132934433030867E-3</v>
      </c>
      <c r="U53" s="16">
        <v>4.6646603720896743E-3</v>
      </c>
      <c r="V53" s="16">
        <v>4.5206170459476053E-3</v>
      </c>
      <c r="W53" s="16">
        <v>4.3810217349129635E-3</v>
      </c>
      <c r="X53" s="16">
        <v>4.1518122147910256E-3</v>
      </c>
      <c r="Y53" s="16">
        <v>3.9345946470704767E-3</v>
      </c>
      <c r="Z53" s="16">
        <v>3.7287416279579641E-3</v>
      </c>
      <c r="AA53" s="16">
        <v>3.5336585786336452E-3</v>
      </c>
      <c r="AB53" s="16">
        <v>3.3487820278900603E-3</v>
      </c>
      <c r="AC53" s="16">
        <v>3.1416448713074241E-3</v>
      </c>
      <c r="AD53" s="16">
        <v>2.947320074944056E-3</v>
      </c>
      <c r="AE53" s="16">
        <v>2.7650151369760607E-3</v>
      </c>
      <c r="AF53" s="16">
        <v>2.5939865753643542E-3</v>
      </c>
      <c r="AG53" s="16">
        <v>2.4335368957615756E-3</v>
      </c>
      <c r="AH53" s="16">
        <v>2.3481326283270104E-3</v>
      </c>
      <c r="AI53" s="16">
        <v>2.2657255987435492E-3</v>
      </c>
      <c r="AJ53" s="16">
        <v>2.1862106198231751E-3</v>
      </c>
      <c r="AK53" s="16">
        <v>2.1094861958915485E-3</v>
      </c>
      <c r="AL53" s="16">
        <v>2.0354543932354133E-3</v>
      </c>
      <c r="AM53" s="16">
        <v>1.9684320164048115E-3</v>
      </c>
      <c r="AN53" s="16">
        <v>1.9036165173165712E-3</v>
      </c>
      <c r="AO53" s="16">
        <v>1.8409352290555509E-3</v>
      </c>
      <c r="AP53" s="16">
        <v>1.7803178774447545E-3</v>
      </c>
      <c r="AQ53" s="16">
        <v>1.7216965022585021E-3</v>
      </c>
      <c r="AR53" s="16">
        <v>1.6755556253857718E-3</v>
      </c>
      <c r="AS53" s="16">
        <v>1.6306513082178396E-3</v>
      </c>
      <c r="AT53" s="16">
        <v>1.5869504113779278E-3</v>
      </c>
      <c r="AU53" s="16">
        <v>1.544420683613212E-3</v>
      </c>
      <c r="AV53" s="16">
        <v>1.503030737993403E-3</v>
      </c>
      <c r="AW53" s="16">
        <v>1.4425126250508316E-3</v>
      </c>
      <c r="AX53" s="16">
        <v>1.3844312167620981E-3</v>
      </c>
      <c r="AY53" s="16">
        <v>1.3286884015159617E-3</v>
      </c>
      <c r="AZ53" s="16">
        <v>1.2751900180725351E-3</v>
      </c>
      <c r="BA53" s="16">
        <v>1.1911776300374739E-3</v>
      </c>
      <c r="BB53" s="16">
        <v>1.2344334996337223E-3</v>
      </c>
      <c r="BC53" s="16">
        <v>1.1822790903973082E-3</v>
      </c>
      <c r="BD53" s="16">
        <v>1.1786239579881265E-3</v>
      </c>
      <c r="BE53" s="17">
        <v>1.1691710331191794E-3</v>
      </c>
      <c r="BF53" s="17">
        <v>1.1480321284529811E-3</v>
      </c>
      <c r="BG53" s="17">
        <v>1.1022543935485306E-3</v>
      </c>
      <c r="BH53" s="17">
        <v>1.0920431345158329E-3</v>
      </c>
      <c r="BI53" s="17">
        <v>1.2153494536003347E-3</v>
      </c>
      <c r="BJ53" s="17">
        <v>9.6375576796222057E-4</v>
      </c>
      <c r="BK53" s="17">
        <v>1.154520942120784E-3</v>
      </c>
    </row>
    <row r="54" spans="2:63">
      <c r="B54" s="15">
        <v>43</v>
      </c>
      <c r="C54" s="16">
        <v>7.3578800964306515E-3</v>
      </c>
      <c r="D54" s="16">
        <v>7.1759007363434097E-3</v>
      </c>
      <c r="E54" s="16">
        <v>6.9984221953866442E-3</v>
      </c>
      <c r="F54" s="16">
        <v>6.8253331566899382E-3</v>
      </c>
      <c r="G54" s="16">
        <v>6.6565250565363086E-3</v>
      </c>
      <c r="H54" s="16">
        <v>6.4918920162696158E-3</v>
      </c>
      <c r="I54" s="16">
        <v>6.3504513470547287E-3</v>
      </c>
      <c r="J54" s="16">
        <v>6.2120922853061734E-3</v>
      </c>
      <c r="K54" s="16">
        <v>6.0767476911791707E-3</v>
      </c>
      <c r="L54" s="16">
        <v>5.9443518876235394E-3</v>
      </c>
      <c r="M54" s="16">
        <v>5.8148406285133845E-3</v>
      </c>
      <c r="N54" s="16">
        <v>5.7230751194526381E-3</v>
      </c>
      <c r="O54" s="16">
        <v>5.632757785705913E-3</v>
      </c>
      <c r="P54" s="16">
        <v>5.5438657732427392E-3</v>
      </c>
      <c r="Q54" s="16">
        <v>5.4563765886980319E-3</v>
      </c>
      <c r="R54" s="16">
        <v>5.3702680936803414E-3</v>
      </c>
      <c r="S54" s="16">
        <v>5.2050022240697005E-3</v>
      </c>
      <c r="T54" s="16">
        <v>5.0448222844688305E-3</v>
      </c>
      <c r="U54" s="16">
        <v>4.8895717592939304E-3</v>
      </c>
      <c r="V54" s="16">
        <v>4.7390989496078964E-3</v>
      </c>
      <c r="W54" s="16">
        <v>4.5932568248917213E-3</v>
      </c>
      <c r="X54" s="16">
        <v>4.3569029399103719E-3</v>
      </c>
      <c r="Y54" s="16">
        <v>4.1327110482761061E-3</v>
      </c>
      <c r="Z54" s="16">
        <v>3.9200553338226852E-3</v>
      </c>
      <c r="AA54" s="16">
        <v>3.7183421828249305E-3</v>
      </c>
      <c r="AB54" s="16">
        <v>3.527008526967048E-3</v>
      </c>
      <c r="AC54" s="16">
        <v>3.3138289707009766E-3</v>
      </c>
      <c r="AD54" s="16">
        <v>3.1135344196347309E-3</v>
      </c>
      <c r="AE54" s="16">
        <v>2.9253460778935676E-3</v>
      </c>
      <c r="AF54" s="16">
        <v>2.7485322216066052E-3</v>
      </c>
      <c r="AG54" s="16">
        <v>2.582405353779339E-3</v>
      </c>
      <c r="AH54" s="16">
        <v>2.5007623040244637E-3</v>
      </c>
      <c r="AI54" s="16">
        <v>2.4217004089142386E-3</v>
      </c>
      <c r="AJ54" s="16">
        <v>2.3451380649402256E-3</v>
      </c>
      <c r="AK54" s="16">
        <v>2.2709962484985273E-3</v>
      </c>
      <c r="AL54" s="16">
        <v>2.1991984343258026E-3</v>
      </c>
      <c r="AM54" s="16">
        <v>2.1347326758958942E-3</v>
      </c>
      <c r="AN54" s="16">
        <v>2.0721566214349763E-3</v>
      </c>
      <c r="AO54" s="16">
        <v>2.011414877488021E-3</v>
      </c>
      <c r="AP54" s="16">
        <v>1.9524536743648394E-3</v>
      </c>
      <c r="AQ54" s="16">
        <v>1.8952208185421785E-3</v>
      </c>
      <c r="AR54" s="16">
        <v>1.8433659816753415E-3</v>
      </c>
      <c r="AS54" s="16">
        <v>1.792929936793153E-3</v>
      </c>
      <c r="AT54" s="16">
        <v>1.7438738645526675E-3</v>
      </c>
      <c r="AU54" s="16">
        <v>1.6961600077408383E-3</v>
      </c>
      <c r="AV54" s="16">
        <v>1.6497516422137491E-3</v>
      </c>
      <c r="AW54" s="16">
        <v>1.5841337589057316E-3</v>
      </c>
      <c r="AX54" s="16">
        <v>1.5211257875987999E-3</v>
      </c>
      <c r="AY54" s="16">
        <v>1.4606239206065425E-3</v>
      </c>
      <c r="AZ54" s="16">
        <v>1.4025284791310908E-3</v>
      </c>
      <c r="BA54" s="16">
        <v>1.3269314616684048E-3</v>
      </c>
      <c r="BB54" s="16">
        <v>1.3590706694010127E-3</v>
      </c>
      <c r="BC54" s="16">
        <v>1.3003157215663679E-3</v>
      </c>
      <c r="BD54" s="16">
        <v>1.2796174699086442E-3</v>
      </c>
      <c r="BE54" s="17">
        <v>1.2972685403622457E-3</v>
      </c>
      <c r="BF54" s="17">
        <v>1.27582903193459E-3</v>
      </c>
      <c r="BG54" s="17">
        <v>1.194851547767176E-3</v>
      </c>
      <c r="BH54" s="17">
        <v>1.2022069534575856E-3</v>
      </c>
      <c r="BI54" s="17">
        <v>1.3150047959601227E-3</v>
      </c>
      <c r="BJ54" s="17">
        <v>1.0823214099457054E-3</v>
      </c>
      <c r="BK54" s="17">
        <v>1.2388923295645147E-3</v>
      </c>
    </row>
    <row r="55" spans="2:63">
      <c r="B55" s="15">
        <v>44</v>
      </c>
      <c r="C55" s="16">
        <v>7.742901668410177E-3</v>
      </c>
      <c r="D55" s="16">
        <v>7.5569575352175617E-3</v>
      </c>
      <c r="E55" s="16">
        <v>7.3754788107501809E-3</v>
      </c>
      <c r="F55" s="16">
        <v>7.198358259169286E-3</v>
      </c>
      <c r="G55" s="16">
        <v>7.0254912198819373E-3</v>
      </c>
      <c r="H55" s="16">
        <v>6.8567755456970291E-3</v>
      </c>
      <c r="I55" s="16">
        <v>6.7070504957975254E-3</v>
      </c>
      <c r="J55" s="16">
        <v>6.5605948529856547E-3</v>
      </c>
      <c r="K55" s="16">
        <v>6.4173372262502811E-3</v>
      </c>
      <c r="L55" s="16">
        <v>6.2772077834795841E-3</v>
      </c>
      <c r="M55" s="16">
        <v>6.1401382174208216E-3</v>
      </c>
      <c r="N55" s="16">
        <v>6.0333837225006954E-3</v>
      </c>
      <c r="O55" s="16">
        <v>5.9284852969037835E-3</v>
      </c>
      <c r="P55" s="16">
        <v>5.8254106703885837E-3</v>
      </c>
      <c r="Q55" s="16">
        <v>5.7241281337747953E-3</v>
      </c>
      <c r="R55" s="16">
        <v>5.6246065291885236E-3</v>
      </c>
      <c r="S55" s="16">
        <v>5.4499351079390617E-3</v>
      </c>
      <c r="T55" s="16">
        <v>5.2806880848662507E-3</v>
      </c>
      <c r="U55" s="16">
        <v>5.1166970059930835E-3</v>
      </c>
      <c r="V55" s="16">
        <v>4.9577986486588118E-3</v>
      </c>
      <c r="W55" s="16">
        <v>4.803834859061099E-3</v>
      </c>
      <c r="X55" s="16">
        <v>4.5598809060476298E-3</v>
      </c>
      <c r="Y55" s="16">
        <v>4.3283157076306356E-3</v>
      </c>
      <c r="Z55" s="16">
        <v>4.1085101236033031E-3</v>
      </c>
      <c r="AA55" s="16">
        <v>3.8998669634916798E-3</v>
      </c>
      <c r="AB55" s="16">
        <v>3.7018193640460193E-3</v>
      </c>
      <c r="AC55" s="16">
        <v>3.4820806927950659E-3</v>
      </c>
      <c r="AD55" s="16">
        <v>3.2753856303468828E-3</v>
      </c>
      <c r="AE55" s="16">
        <v>3.0809599127558872E-3</v>
      </c>
      <c r="AF55" s="16">
        <v>2.898075236106923E-3</v>
      </c>
      <c r="AG55" s="16">
        <v>2.7260465283443177E-3</v>
      </c>
      <c r="AH55" s="16">
        <v>2.65048712373795E-3</v>
      </c>
      <c r="AI55" s="16">
        <v>2.5770220427482581E-3</v>
      </c>
      <c r="AJ55" s="16">
        <v>2.5055932357990942E-3</v>
      </c>
      <c r="AK55" s="16">
        <v>2.4361442623079088E-3</v>
      </c>
      <c r="AL55" s="16">
        <v>2.368620246088346E-3</v>
      </c>
      <c r="AM55" s="16">
        <v>2.3084762571712568E-3</v>
      </c>
      <c r="AN55" s="16">
        <v>2.2498594440050431E-3</v>
      </c>
      <c r="AO55" s="16">
        <v>2.1927310285535947E-3</v>
      </c>
      <c r="AP55" s="16">
        <v>2.1370532174324252E-3</v>
      </c>
      <c r="AQ55" s="16">
        <v>2.0827891769064069E-3</v>
      </c>
      <c r="AR55" s="16">
        <v>2.0244361438164164E-3</v>
      </c>
      <c r="AS55" s="16">
        <v>1.96771797445078E-3</v>
      </c>
      <c r="AT55" s="16">
        <v>1.9125888652024581E-3</v>
      </c>
      <c r="AU55" s="16">
        <v>1.859004295733706E-3</v>
      </c>
      <c r="AV55" s="16">
        <v>1.8069209930230074E-3</v>
      </c>
      <c r="AW55" s="16">
        <v>1.7366115381160475E-3</v>
      </c>
      <c r="AX55" s="16">
        <v>1.6690379081114499E-3</v>
      </c>
      <c r="AY55" s="16">
        <v>1.6040936487932591E-3</v>
      </c>
      <c r="AZ55" s="16">
        <v>1.5416764482062634E-3</v>
      </c>
      <c r="BA55" s="16">
        <v>1.4806115042855488E-3</v>
      </c>
      <c r="BB55" s="16">
        <v>1.4913160781885671E-3</v>
      </c>
      <c r="BC55" s="16">
        <v>1.4352528940109132E-3</v>
      </c>
      <c r="BD55" s="16">
        <v>1.3848516967403125E-3</v>
      </c>
      <c r="BE55" s="17">
        <v>1.4354773022840399E-3</v>
      </c>
      <c r="BF55" s="17">
        <v>1.4233547546593859E-3</v>
      </c>
      <c r="BG55" s="17">
        <v>1.297312893174281E-3</v>
      </c>
      <c r="BH55" s="17">
        <v>1.3297209525816927E-3</v>
      </c>
      <c r="BI55" s="17">
        <v>1.4127286216763851E-3</v>
      </c>
      <c r="BJ55" s="17">
        <v>1.2325225713698631E-3</v>
      </c>
      <c r="BK55" s="17">
        <v>1.3136900355997323E-3</v>
      </c>
    </row>
    <row r="56" spans="2:63">
      <c r="B56" s="15">
        <v>45</v>
      </c>
      <c r="C56" s="16">
        <v>8.1582077655716553E-3</v>
      </c>
      <c r="D56" s="16">
        <v>7.9699800076311125E-3</v>
      </c>
      <c r="E56" s="16">
        <v>7.7860950771690314E-3</v>
      </c>
      <c r="F56" s="16">
        <v>7.6064527756242962E-3</v>
      </c>
      <c r="G56" s="16">
        <v>7.4309552162365013E-3</v>
      </c>
      <c r="H56" s="16">
        <v>7.2595067707076346E-3</v>
      </c>
      <c r="I56" s="16">
        <v>7.1009420276999151E-3</v>
      </c>
      <c r="J56" s="16">
        <v>6.9458407125143938E-3</v>
      </c>
      <c r="K56" s="16">
        <v>6.7941271757219982E-3</v>
      </c>
      <c r="L56" s="16">
        <v>6.6457274202555384E-3</v>
      </c>
      <c r="M56" s="16">
        <v>6.5005690653182286E-3</v>
      </c>
      <c r="N56" s="16">
        <v>6.3751444299305115E-3</v>
      </c>
      <c r="O56" s="16">
        <v>6.2521397887008549E-3</v>
      </c>
      <c r="P56" s="16">
        <v>6.131508449273273E-3</v>
      </c>
      <c r="Q56" s="16">
        <v>6.0132046201931705E-3</v>
      </c>
      <c r="R56" s="16">
        <v>5.8971833935249863E-3</v>
      </c>
      <c r="S56" s="16">
        <v>5.7115862247643498E-3</v>
      </c>
      <c r="T56" s="16">
        <v>5.5318302019802456E-3</v>
      </c>
      <c r="U56" s="16">
        <v>5.3577314916231277E-3</v>
      </c>
      <c r="V56" s="16">
        <v>5.1891120457844978E-3</v>
      </c>
      <c r="W56" s="16">
        <v>5.0257994201102201E-3</v>
      </c>
      <c r="X56" s="16">
        <v>4.7737458507605612E-3</v>
      </c>
      <c r="Y56" s="16">
        <v>4.5343332558134405E-3</v>
      </c>
      <c r="Z56" s="16">
        <v>4.306927665933458E-3</v>
      </c>
      <c r="AA56" s="16">
        <v>4.0909269065745584E-3</v>
      </c>
      <c r="AB56" s="16">
        <v>3.8857590034097993E-3</v>
      </c>
      <c r="AC56" s="16">
        <v>3.6589391184518177E-3</v>
      </c>
      <c r="AD56" s="16">
        <v>3.4453591848565444E-3</v>
      </c>
      <c r="AE56" s="16">
        <v>3.2442463589550069E-3</v>
      </c>
      <c r="AF56" s="16">
        <v>3.0548729095805603E-3</v>
      </c>
      <c r="AG56" s="16">
        <v>2.8765535847577171E-3</v>
      </c>
      <c r="AH56" s="16">
        <v>2.8080552288147764E-3</v>
      </c>
      <c r="AI56" s="16">
        <v>2.7411880000622864E-3</v>
      </c>
      <c r="AJ56" s="16">
        <v>2.6759130570437649E-3</v>
      </c>
      <c r="AK56" s="16">
        <v>2.6121924832206342E-3</v>
      </c>
      <c r="AL56" s="16">
        <v>2.5499892649474758E-3</v>
      </c>
      <c r="AM56" s="16">
        <v>2.4948987704834459E-3</v>
      </c>
      <c r="AN56" s="16">
        <v>2.4409984624339277E-3</v>
      </c>
      <c r="AO56" s="16">
        <v>2.3882626277659368E-3</v>
      </c>
      <c r="AP56" s="16">
        <v>2.3366661089561608E-3</v>
      </c>
      <c r="AQ56" s="16">
        <v>2.2861842919896145E-3</v>
      </c>
      <c r="AR56" s="16">
        <v>2.2207484060179162E-3</v>
      </c>
      <c r="AS56" s="16">
        <v>2.1571854465587061E-3</v>
      </c>
      <c r="AT56" s="16">
        <v>2.0954418061201758E-3</v>
      </c>
      <c r="AU56" s="16">
        <v>2.0354654115810117E-3</v>
      </c>
      <c r="AV56" s="16">
        <v>1.9772056802731582E-3</v>
      </c>
      <c r="AW56" s="16">
        <v>1.9021685372282685E-3</v>
      </c>
      <c r="AX56" s="16">
        <v>1.8299791367791625E-3</v>
      </c>
      <c r="AY56" s="16">
        <v>1.7605294039437344E-3</v>
      </c>
      <c r="AZ56" s="16">
        <v>1.6937153653050179E-3</v>
      </c>
      <c r="BA56" s="16">
        <v>1.6515694356946137E-3</v>
      </c>
      <c r="BB56" s="16">
        <v>1.6364481521706361E-3</v>
      </c>
      <c r="BC56" s="16">
        <v>1.5864511879014553E-3</v>
      </c>
      <c r="BD56" s="16">
        <v>1.5001093786532636E-3</v>
      </c>
      <c r="BE56" s="17">
        <v>1.5915853946996794E-3</v>
      </c>
      <c r="BF56" s="17">
        <v>1.5924525546853142E-3</v>
      </c>
      <c r="BG56" s="17">
        <v>1.4108583528894619E-3</v>
      </c>
      <c r="BH56" s="17">
        <v>1.4728177645453892E-3</v>
      </c>
      <c r="BI56" s="17">
        <v>1.5176841972984606E-3</v>
      </c>
      <c r="BJ56" s="17">
        <v>1.4052929762027387E-3</v>
      </c>
      <c r="BK56" s="17">
        <v>1.397194346399767E-3</v>
      </c>
    </row>
    <row r="57" spans="2:63">
      <c r="B57" s="15">
        <v>46</v>
      </c>
      <c r="C57" s="16">
        <v>8.5954196217947788E-3</v>
      </c>
      <c r="D57" s="16">
        <v>8.4024195808828708E-3</v>
      </c>
      <c r="E57" s="16">
        <v>8.2137531289556767E-3</v>
      </c>
      <c r="F57" s="16">
        <v>8.0293229603680787E-3</v>
      </c>
      <c r="G57" s="16">
        <v>7.849033954358809E-3</v>
      </c>
      <c r="H57" s="16">
        <v>7.6727931259914454E-3</v>
      </c>
      <c r="I57" s="16">
        <v>7.5070843900019255E-3</v>
      </c>
      <c r="J57" s="16">
        <v>7.3449544531188522E-3</v>
      </c>
      <c r="K57" s="16">
        <v>7.1863260242871225E-3</v>
      </c>
      <c r="L57" s="16">
        <v>7.0311234817007377E-3</v>
      </c>
      <c r="M57" s="16">
        <v>6.8792728367521533E-3</v>
      </c>
      <c r="N57" s="16">
        <v>6.7430077537931673E-3</v>
      </c>
      <c r="O57" s="16">
        <v>6.6094418184438853E-3</v>
      </c>
      <c r="P57" s="16">
        <v>6.4785215658132228E-3</v>
      </c>
      <c r="Q57" s="16">
        <v>6.3501945900461291E-3</v>
      </c>
      <c r="R57" s="16">
        <v>6.2244095233461314E-3</v>
      </c>
      <c r="S57" s="16">
        <v>6.0300906128504589E-3</v>
      </c>
      <c r="T57" s="16">
        <v>5.8418381153751055E-3</v>
      </c>
      <c r="U57" s="16">
        <v>5.659462644478786E-3</v>
      </c>
      <c r="V57" s="16">
        <v>5.4827807261472175E-3</v>
      </c>
      <c r="W57" s="16">
        <v>5.3116146142139428E-3</v>
      </c>
      <c r="X57" s="16">
        <v>5.050756927676721E-3</v>
      </c>
      <c r="Y57" s="16">
        <v>4.8027101729498489E-3</v>
      </c>
      <c r="Z57" s="16">
        <v>4.5668451948183584E-3</v>
      </c>
      <c r="AA57" s="16">
        <v>4.3425637363883694E-3</v>
      </c>
      <c r="AB57" s="16">
        <v>4.1292969216455717E-3</v>
      </c>
      <c r="AC57" s="16">
        <v>3.8947831173232819E-3</v>
      </c>
      <c r="AD57" s="16">
        <v>3.6735879784932754E-3</v>
      </c>
      <c r="AE57" s="16">
        <v>3.4649551025590915E-3</v>
      </c>
      <c r="AF57" s="16">
        <v>3.2681710450485841E-3</v>
      </c>
      <c r="AG57" s="16">
        <v>3.082562879907273E-3</v>
      </c>
      <c r="AH57" s="16">
        <v>3.0169406473653754E-3</v>
      </c>
      <c r="AI57" s="16">
        <v>2.9527153944055823E-3</v>
      </c>
      <c r="AJ57" s="16">
        <v>2.889857381839249E-3</v>
      </c>
      <c r="AK57" s="16">
        <v>2.8283375035716954E-3</v>
      </c>
      <c r="AL57" s="16">
        <v>2.7681272731247719E-3</v>
      </c>
      <c r="AM57" s="16">
        <v>2.7148878140436411E-3</v>
      </c>
      <c r="AN57" s="16">
        <v>2.662672310772191E-3</v>
      </c>
      <c r="AO57" s="16">
        <v>2.6114610695434624E-3</v>
      </c>
      <c r="AP57" s="16">
        <v>2.561234775361194E-3</v>
      </c>
      <c r="AQ57" s="16">
        <v>2.5119744847149168E-3</v>
      </c>
      <c r="AR57" s="16">
        <v>2.4397236636349061E-3</v>
      </c>
      <c r="AS57" s="16">
        <v>2.3695509612533536E-3</v>
      </c>
      <c r="AT57" s="16">
        <v>2.301396605552996E-3</v>
      </c>
      <c r="AU57" s="16">
        <v>2.2352025437129036E-3</v>
      </c>
      <c r="AV57" s="16">
        <v>2.1709123926599906E-3</v>
      </c>
      <c r="AW57" s="16">
        <v>2.0893699978556638E-3</v>
      </c>
      <c r="AX57" s="16">
        <v>2.0108904452797501E-3</v>
      </c>
      <c r="AY57" s="16">
        <v>1.9353586904509261E-3</v>
      </c>
      <c r="AZ57" s="16">
        <v>1.8626640101136107E-3</v>
      </c>
      <c r="BA57" s="16">
        <v>1.8357435539177922E-3</v>
      </c>
      <c r="BB57" s="16">
        <v>1.8002399572186506E-3</v>
      </c>
      <c r="BC57" s="16">
        <v>1.7495924607685944E-3</v>
      </c>
      <c r="BD57" s="16">
        <v>1.6338917212196703E-3</v>
      </c>
      <c r="BE57" s="17">
        <v>1.7593752399131253E-3</v>
      </c>
      <c r="BF57" s="17">
        <v>1.7717321587090932E-3</v>
      </c>
      <c r="BG57" s="17">
        <v>1.5423486914833313E-3</v>
      </c>
      <c r="BH57" s="17">
        <v>1.628779478516462E-3</v>
      </c>
      <c r="BI57" s="17">
        <v>1.6401201125763509E-3</v>
      </c>
      <c r="BJ57" s="17">
        <v>1.5838996059927975E-3</v>
      </c>
      <c r="BK57" s="17">
        <v>1.5004224954684726E-3</v>
      </c>
    </row>
    <row r="58" spans="2:63">
      <c r="B58" s="15">
        <v>47</v>
      </c>
      <c r="C58" s="16">
        <v>9.0532218710575457E-3</v>
      </c>
      <c r="D58" s="16">
        <v>8.8518347482867219E-3</v>
      </c>
      <c r="E58" s="16">
        <v>8.6549274420713255E-3</v>
      </c>
      <c r="F58" s="16">
        <v>8.4624002997816614E-3</v>
      </c>
      <c r="G58" s="16">
        <v>8.2741558855409982E-3</v>
      </c>
      <c r="H58" s="16">
        <v>8.0900989309143322E-3</v>
      </c>
      <c r="I58" s="16">
        <v>7.9195429874367989E-3</v>
      </c>
      <c r="J58" s="16">
        <v>7.7525827144330041E-3</v>
      </c>
      <c r="K58" s="16">
        <v>7.5891423077656534E-3</v>
      </c>
      <c r="L58" s="16">
        <v>7.4291475614047522E-3</v>
      </c>
      <c r="M58" s="16">
        <v>7.2725258337362131E-3</v>
      </c>
      <c r="N58" s="16">
        <v>7.1363879022657067E-3</v>
      </c>
      <c r="O58" s="16">
        <v>7.0027984026342586E-3</v>
      </c>
      <c r="P58" s="16">
        <v>6.8717096295126618E-3</v>
      </c>
      <c r="Q58" s="16">
        <v>6.7430747705908602E-3</v>
      </c>
      <c r="R58" s="16">
        <v>6.6168478898610888E-3</v>
      </c>
      <c r="S58" s="16">
        <v>6.4169319712940563E-3</v>
      </c>
      <c r="T58" s="16">
        <v>6.2230561454058569E-3</v>
      </c>
      <c r="U58" s="16">
        <v>6.0350379218784079E-3</v>
      </c>
      <c r="V58" s="16">
        <v>5.8527003240037611E-3</v>
      </c>
      <c r="W58" s="16">
        <v>5.6758717221004852E-3</v>
      </c>
      <c r="X58" s="16">
        <v>5.4053331388640869E-3</v>
      </c>
      <c r="Y58" s="16">
        <v>5.1476896893803718E-3</v>
      </c>
      <c r="Z58" s="16">
        <v>4.9023267312848003E-3</v>
      </c>
      <c r="AA58" s="16">
        <v>4.6686589189416242E-3</v>
      </c>
      <c r="AB58" s="16">
        <v>4.4461288070248199E-3</v>
      </c>
      <c r="AC58" s="16">
        <v>4.203157209620543E-3</v>
      </c>
      <c r="AD58" s="16">
        <v>3.9734634994992232E-3</v>
      </c>
      <c r="AE58" s="16">
        <v>3.7563220680194298E-3</v>
      </c>
      <c r="AF58" s="16">
        <v>3.5510469595273863E-3</v>
      </c>
      <c r="AG58" s="16">
        <v>3.3569897044045138E-3</v>
      </c>
      <c r="AH58" s="16">
        <v>3.2888211632115198E-3</v>
      </c>
      <c r="AI58" s="16">
        <v>3.2220368830433014E-3</v>
      </c>
      <c r="AJ58" s="16">
        <v>3.1566087544735578E-3</v>
      </c>
      <c r="AK58" s="16">
        <v>3.092509238878628E-3</v>
      </c>
      <c r="AL58" s="16">
        <v>3.0297113568465146E-3</v>
      </c>
      <c r="AM58" s="16">
        <v>2.9741893905988965E-3</v>
      </c>
      <c r="AN58" s="16">
        <v>2.9196849103005702E-3</v>
      </c>
      <c r="AO58" s="16">
        <v>2.8661792696800335E-3</v>
      </c>
      <c r="AP58" s="16">
        <v>2.8136541641741297E-3</v>
      </c>
      <c r="AQ58" s="16">
        <v>2.7620916246659595E-3</v>
      </c>
      <c r="AR58" s="16">
        <v>2.6835002893566013E-3</v>
      </c>
      <c r="AS58" s="16">
        <v>2.6071451571950859E-3</v>
      </c>
      <c r="AT58" s="16">
        <v>2.5329626002445838E-3</v>
      </c>
      <c r="AU58" s="16">
        <v>2.4608908010094804E-3</v>
      </c>
      <c r="AV58" s="16">
        <v>2.3908697009218834E-3</v>
      </c>
      <c r="AW58" s="16">
        <v>2.3005898598593461E-3</v>
      </c>
      <c r="AX58" s="16">
        <v>2.2137190082951218E-3</v>
      </c>
      <c r="AY58" s="16">
        <v>2.1301284219286043E-3</v>
      </c>
      <c r="AZ58" s="16">
        <v>2.0496942371211442E-3</v>
      </c>
      <c r="BA58" s="16">
        <v>2.029644745341742E-3</v>
      </c>
      <c r="BB58" s="16">
        <v>1.9851749771078882E-3</v>
      </c>
      <c r="BC58" s="16">
        <v>1.9210608152651549E-3</v>
      </c>
      <c r="BD58" s="16">
        <v>1.7915775576679721E-3</v>
      </c>
      <c r="BE58" s="17">
        <v>1.9241628517903853E-3</v>
      </c>
      <c r="BF58" s="17">
        <v>1.9465857185626812E-3</v>
      </c>
      <c r="BG58" s="17">
        <v>1.6997951188007536E-3</v>
      </c>
      <c r="BH58" s="17">
        <v>1.7968846663744321E-3</v>
      </c>
      <c r="BI58" s="17">
        <v>1.7839352454422652E-3</v>
      </c>
      <c r="BJ58" s="17">
        <v>1.7580257577407925E-3</v>
      </c>
      <c r="BK58" s="17">
        <v>1.6196025108220226E-3</v>
      </c>
    </row>
    <row r="59" spans="2:63">
      <c r="B59" s="15">
        <v>48</v>
      </c>
      <c r="C59" s="16">
        <v>9.5327681853617768E-3</v>
      </c>
      <c r="D59" s="16">
        <v>9.3192479841797491E-3</v>
      </c>
      <c r="E59" s="16">
        <v>9.1105103262659852E-3</v>
      </c>
      <c r="F59" s="16">
        <v>8.9064480895777627E-3</v>
      </c>
      <c r="G59" s="16">
        <v>8.7069565514509752E-3</v>
      </c>
      <c r="H59" s="16">
        <v>8.5119333348575247E-3</v>
      </c>
      <c r="I59" s="16">
        <v>8.3388687735422868E-3</v>
      </c>
      <c r="J59" s="16">
        <v>8.1693229595204038E-3</v>
      </c>
      <c r="K59" s="16">
        <v>8.0032243496497048E-3</v>
      </c>
      <c r="L59" s="16">
        <v>7.8405028554026247E-3</v>
      </c>
      <c r="M59" s="16">
        <v>7.6810898132909852E-3</v>
      </c>
      <c r="N59" s="16">
        <v>7.5561751926275372E-3</v>
      </c>
      <c r="O59" s="16">
        <v>7.4332920105795444E-3</v>
      </c>
      <c r="P59" s="16">
        <v>7.3124072306391379E-3</v>
      </c>
      <c r="Q59" s="16">
        <v>7.1934883535585198E-3</v>
      </c>
      <c r="R59" s="16">
        <v>7.0765034086127067E-3</v>
      </c>
      <c r="S59" s="16">
        <v>6.8740623167210619E-3</v>
      </c>
      <c r="T59" s="16">
        <v>6.6774125589558735E-3</v>
      </c>
      <c r="U59" s="16">
        <v>6.4863884597092351E-3</v>
      </c>
      <c r="V59" s="16">
        <v>6.3008290829386776E-3</v>
      </c>
      <c r="W59" s="16">
        <v>6.1205780965800354E-3</v>
      </c>
      <c r="X59" s="16">
        <v>5.8393203772885505E-3</v>
      </c>
      <c r="Y59" s="16">
        <v>5.5709872385534759E-3</v>
      </c>
      <c r="Z59" s="16">
        <v>5.3149847596711238E-3</v>
      </c>
      <c r="AA59" s="16">
        <v>5.0707463122588795E-3</v>
      </c>
      <c r="AB59" s="16">
        <v>4.8377313060965453E-3</v>
      </c>
      <c r="AC59" s="16">
        <v>4.5853705571037391E-3</v>
      </c>
      <c r="AD59" s="16">
        <v>4.3461742324252704E-3</v>
      </c>
      <c r="AE59" s="16">
        <v>4.1194556085186731E-3</v>
      </c>
      <c r="AF59" s="16">
        <v>3.9045637848453968E-3</v>
      </c>
      <c r="AG59" s="16">
        <v>3.7008818151601421E-3</v>
      </c>
      <c r="AH59" s="16">
        <v>3.6247164768236223E-3</v>
      </c>
      <c r="AI59" s="16">
        <v>3.5501186456525983E-3</v>
      </c>
      <c r="AJ59" s="16">
        <v>3.4770560618453345E-3</v>
      </c>
      <c r="AK59" s="16">
        <v>3.4054971295171921E-3</v>
      </c>
      <c r="AL59" s="16">
        <v>3.3354109030370046E-3</v>
      </c>
      <c r="AM59" s="16">
        <v>3.2734609122689663E-3</v>
      </c>
      <c r="AN59" s="16">
        <v>3.2126615447577705E-3</v>
      </c>
      <c r="AO59" s="16">
        <v>3.1529914294933042E-3</v>
      </c>
      <c r="AP59" s="16">
        <v>3.0944295923982217E-3</v>
      </c>
      <c r="AQ59" s="16">
        <v>3.0369554489555464E-3</v>
      </c>
      <c r="AR59" s="16">
        <v>2.9524822701166159E-3</v>
      </c>
      <c r="AS59" s="16">
        <v>2.8703587200631878E-3</v>
      </c>
      <c r="AT59" s="16">
        <v>2.7905194436670957E-3</v>
      </c>
      <c r="AU59" s="16">
        <v>2.7129009036587224E-3</v>
      </c>
      <c r="AV59" s="16">
        <v>2.63744133006311E-3</v>
      </c>
      <c r="AW59" s="16">
        <v>2.5361541461582913E-3</v>
      </c>
      <c r="AX59" s="16">
        <v>2.43875675252347E-3</v>
      </c>
      <c r="AY59" s="16">
        <v>2.3450997672945124E-3</v>
      </c>
      <c r="AZ59" s="16">
        <v>2.2550395454053592E-3</v>
      </c>
      <c r="BA59" s="16">
        <v>2.2313946815323733E-3</v>
      </c>
      <c r="BB59" s="16">
        <v>2.1944352471682089E-3</v>
      </c>
      <c r="BC59" s="16">
        <v>2.0989452627572644E-3</v>
      </c>
      <c r="BD59" s="16">
        <v>1.9780684073528575E-3</v>
      </c>
      <c r="BE59" s="17">
        <v>2.0806322850453131E-3</v>
      </c>
      <c r="BF59" s="17">
        <v>2.1099736076603723E-3</v>
      </c>
      <c r="BG59" s="17">
        <v>1.8881048761023253E-3</v>
      </c>
      <c r="BH59" s="17">
        <v>1.9763947590466591E-3</v>
      </c>
      <c r="BI59" s="17">
        <v>1.9542371434967359E-3</v>
      </c>
      <c r="BJ59" s="17">
        <v>1.9195273417989902E-3</v>
      </c>
      <c r="BK59" s="17">
        <v>1.7586519829871779E-3</v>
      </c>
    </row>
    <row r="60" spans="2:63">
      <c r="B60" s="15">
        <v>49</v>
      </c>
      <c r="C60" s="16">
        <v>1.0035323922351137E-2</v>
      </c>
      <c r="D60" s="16">
        <v>9.8057583444007262E-3</v>
      </c>
      <c r="E60" s="16">
        <v>9.5814442516029101E-3</v>
      </c>
      <c r="F60" s="16">
        <v>9.3622615122874522E-3</v>
      </c>
      <c r="G60" s="16">
        <v>9.1480927428863722E-3</v>
      </c>
      <c r="H60" s="16">
        <v>8.9388232450690365E-3</v>
      </c>
      <c r="I60" s="16">
        <v>8.7656348291641328E-3</v>
      </c>
      <c r="J60" s="16">
        <v>8.5958019139309987E-3</v>
      </c>
      <c r="K60" s="16">
        <v>8.4292594870262871E-3</v>
      </c>
      <c r="L60" s="16">
        <v>8.265943795711465E-3</v>
      </c>
      <c r="M60" s="16">
        <v>8.1057923224481434E-3</v>
      </c>
      <c r="N60" s="16">
        <v>8.0032060064293906E-3</v>
      </c>
      <c r="O60" s="16">
        <v>7.901918015338745E-3</v>
      </c>
      <c r="P60" s="16">
        <v>7.8019119176706781E-3</v>
      </c>
      <c r="Q60" s="16">
        <v>7.7031714898755941E-3</v>
      </c>
      <c r="R60" s="16">
        <v>7.6056807137279553E-3</v>
      </c>
      <c r="S60" s="16">
        <v>7.4037135576813518E-3</v>
      </c>
      <c r="T60" s="16">
        <v>7.2071095944450814E-3</v>
      </c>
      <c r="U60" s="16">
        <v>7.0157264056295212E-3</v>
      </c>
      <c r="V60" s="16">
        <v>6.8294253547336401E-3</v>
      </c>
      <c r="W60" s="16">
        <v>6.6480714867177913E-3</v>
      </c>
      <c r="X60" s="16">
        <v>6.3548810826652997E-3</v>
      </c>
      <c r="Y60" s="16">
        <v>6.074620836358585E-3</v>
      </c>
      <c r="Z60" s="16">
        <v>5.8067205075134501E-3</v>
      </c>
      <c r="AA60" s="16">
        <v>5.5506350043387116E-3</v>
      </c>
      <c r="AB60" s="16">
        <v>5.3058432744481189E-3</v>
      </c>
      <c r="AC60" s="16">
        <v>5.0429881313557709E-3</v>
      </c>
      <c r="AD60" s="16">
        <v>4.7931550137316151E-3</v>
      </c>
      <c r="AE60" s="16">
        <v>4.5556988014334339E-3</v>
      </c>
      <c r="AF60" s="16">
        <v>4.3300063340167482E-3</v>
      </c>
      <c r="AG60" s="16">
        <v>4.1154948274293003E-3</v>
      </c>
      <c r="AH60" s="16">
        <v>4.0257717550753547E-3</v>
      </c>
      <c r="AI60" s="16">
        <v>3.9380047609210407E-3</v>
      </c>
      <c r="AJ60" s="16">
        <v>3.8521511999496123E-3</v>
      </c>
      <c r="AK60" s="16">
        <v>3.7681693568604522E-3</v>
      </c>
      <c r="AL60" s="16">
        <v>3.6860184258000698E-3</v>
      </c>
      <c r="AM60" s="16">
        <v>3.6134209506210667E-3</v>
      </c>
      <c r="AN60" s="16">
        <v>3.542253309152464E-3</v>
      </c>
      <c r="AO60" s="16">
        <v>3.4724873402986541E-3</v>
      </c>
      <c r="AP60" s="16">
        <v>3.4040954376070619E-3</v>
      </c>
      <c r="AQ60" s="16">
        <v>3.3370505383442488E-3</v>
      </c>
      <c r="AR60" s="16">
        <v>3.2471341497282919E-3</v>
      </c>
      <c r="AS60" s="16">
        <v>3.1596405463979746E-3</v>
      </c>
      <c r="AT60" s="16">
        <v>3.0745044467218761E-3</v>
      </c>
      <c r="AU60" s="16">
        <v>2.9916623280735631E-3</v>
      </c>
      <c r="AV60" s="16">
        <v>2.9110523794354322E-3</v>
      </c>
      <c r="AW60" s="16">
        <v>2.796437257197601E-3</v>
      </c>
      <c r="AX60" s="16">
        <v>2.6863348075376989E-3</v>
      </c>
      <c r="AY60" s="16">
        <v>2.5805673557004406E-3</v>
      </c>
      <c r="AZ60" s="16">
        <v>2.4789642224122914E-3</v>
      </c>
      <c r="BA60" s="16">
        <v>2.4451330835100044E-3</v>
      </c>
      <c r="BB60" s="16">
        <v>2.4274828716775534E-3</v>
      </c>
      <c r="BC60" s="16">
        <v>2.2878927371832959E-3</v>
      </c>
      <c r="BD60" s="16">
        <v>2.1911634294712072E-3</v>
      </c>
      <c r="BE60" s="17">
        <v>2.2379810863046188E-3</v>
      </c>
      <c r="BF60" s="17">
        <v>2.2729790929693038E-3</v>
      </c>
      <c r="BG60" s="17">
        <v>2.1043699419235804E-3</v>
      </c>
      <c r="BH60" s="17">
        <v>2.1699780806182299E-3</v>
      </c>
      <c r="BI60" s="17">
        <v>2.1486456936567104E-3</v>
      </c>
      <c r="BJ60" s="17">
        <v>2.078366996393799E-3</v>
      </c>
      <c r="BK60" s="17">
        <v>1.9195081748428489E-3</v>
      </c>
    </row>
    <row r="61" spans="2:63">
      <c r="B61" s="15">
        <v>50</v>
      </c>
      <c r="C61" s="16">
        <v>1.0571027490115572E-2</v>
      </c>
      <c r="D61" s="16">
        <v>1.0323025577243568E-2</v>
      </c>
      <c r="E61" s="16">
        <v>1.0080841920813117E-2</v>
      </c>
      <c r="F61" s="16">
        <v>9.8443400214414979E-3</v>
      </c>
      <c r="G61" s="16">
        <v>9.6133865820939284E-3</v>
      </c>
      <c r="H61" s="16">
        <v>9.3878514329547736E-3</v>
      </c>
      <c r="I61" s="16">
        <v>9.216476796235315E-3</v>
      </c>
      <c r="J61" s="16">
        <v>9.0482305927170499E-3</v>
      </c>
      <c r="K61" s="16">
        <v>8.8830557130488985E-3</v>
      </c>
      <c r="L61" s="16">
        <v>8.7208960904073922E-3</v>
      </c>
      <c r="M61" s="16">
        <v>8.5616966814653916E-3</v>
      </c>
      <c r="N61" s="16">
        <v>8.4889507401141092E-3</v>
      </c>
      <c r="O61" s="16">
        <v>8.4168228972753036E-3</v>
      </c>
      <c r="P61" s="16">
        <v>8.3453079011677183E-3</v>
      </c>
      <c r="Q61" s="16">
        <v>8.2744005446327706E-3</v>
      </c>
      <c r="R61" s="16">
        <v>8.2040956647554033E-3</v>
      </c>
      <c r="S61" s="16">
        <v>8.0044261317997779E-3</v>
      </c>
      <c r="T61" s="16">
        <v>7.8096161134110038E-3</v>
      </c>
      <c r="U61" s="16">
        <v>7.6195473397585459E-3</v>
      </c>
      <c r="V61" s="16">
        <v>7.4341044194378174E-3</v>
      </c>
      <c r="W61" s="16">
        <v>7.2531747694156616E-3</v>
      </c>
      <c r="X61" s="16">
        <v>6.9468163592435045E-3</v>
      </c>
      <c r="Y61" s="16">
        <v>6.6533978655171728E-3</v>
      </c>
      <c r="Z61" s="16">
        <v>6.3723727341612269E-3</v>
      </c>
      <c r="AA61" s="16">
        <v>6.1032174963619153E-3</v>
      </c>
      <c r="AB61" s="16">
        <v>5.8454307934956646E-3</v>
      </c>
      <c r="AC61" s="16">
        <v>5.5709720904120888E-3</v>
      </c>
      <c r="AD61" s="16">
        <v>5.3093999618786967E-3</v>
      </c>
      <c r="AE61" s="16">
        <v>5.060109348548592E-3</v>
      </c>
      <c r="AF61" s="16">
        <v>4.8225236002391496E-3</v>
      </c>
      <c r="AG61" s="16">
        <v>4.5960931420453146E-3</v>
      </c>
      <c r="AH61" s="16">
        <v>4.4880480759957094E-3</v>
      </c>
      <c r="AI61" s="16">
        <v>4.3825429359086289E-3</v>
      </c>
      <c r="AJ61" s="16">
        <v>4.2795180131446056E-3</v>
      </c>
      <c r="AK61" s="16">
        <v>4.1789150026962756E-3</v>
      </c>
      <c r="AL61" s="16">
        <v>4.0806769701917647E-3</v>
      </c>
      <c r="AM61" s="16">
        <v>3.9938210939797023E-3</v>
      </c>
      <c r="AN61" s="16">
        <v>3.9088139167182488E-3</v>
      </c>
      <c r="AO61" s="16">
        <v>3.8256160894541832E-3</v>
      </c>
      <c r="AP61" s="16">
        <v>3.7441891007638996E-3</v>
      </c>
      <c r="AQ61" s="16">
        <v>3.6644952589268624E-3</v>
      </c>
      <c r="AR61" s="16">
        <v>3.569188563230778E-3</v>
      </c>
      <c r="AS61" s="16">
        <v>3.4763606171585E-3</v>
      </c>
      <c r="AT61" s="16">
        <v>3.3859469530495706E-3</v>
      </c>
      <c r="AU61" s="16">
        <v>3.2978847799272938E-3</v>
      </c>
      <c r="AV61" s="16">
        <v>3.2121129398913141E-3</v>
      </c>
      <c r="AW61" s="16">
        <v>3.0823077708167714E-3</v>
      </c>
      <c r="AX61" s="16">
        <v>2.9577481775466216E-3</v>
      </c>
      <c r="AY61" s="16">
        <v>2.8382221803444963E-3</v>
      </c>
      <c r="AZ61" s="16">
        <v>2.723526365818373E-3</v>
      </c>
      <c r="BA61" s="16">
        <v>2.6829866483272478E-3</v>
      </c>
      <c r="BB61" s="16">
        <v>2.6910853693449285E-3</v>
      </c>
      <c r="BC61" s="16">
        <v>2.5031559398096242E-3</v>
      </c>
      <c r="BD61" s="16">
        <v>2.4347907160567244E-3</v>
      </c>
      <c r="BE61" s="17">
        <v>2.4114256882339447E-3</v>
      </c>
      <c r="BF61" s="17">
        <v>2.4476070385049159E-3</v>
      </c>
      <c r="BG61" s="17">
        <v>2.3489356933823536E-3</v>
      </c>
      <c r="BH61" s="17">
        <v>2.3862283650659647E-3</v>
      </c>
      <c r="BI61" s="17">
        <v>2.3743667550549835E-3</v>
      </c>
      <c r="BJ61" s="17">
        <v>2.2501919257607605E-3</v>
      </c>
      <c r="BK61" s="17">
        <v>2.0985901396380169E-3</v>
      </c>
    </row>
    <row r="62" spans="2:63">
      <c r="B62" s="15">
        <v>51</v>
      </c>
      <c r="C62" s="16">
        <v>1.1177154893605651E-2</v>
      </c>
      <c r="D62" s="16">
        <v>1.0915120742393616E-2</v>
      </c>
      <c r="E62" s="16">
        <v>1.0659229647894581E-2</v>
      </c>
      <c r="F62" s="16">
        <v>1.0409337593973229E-2</v>
      </c>
      <c r="G62" s="16">
        <v>1.0165303940768984E-2</v>
      </c>
      <c r="H62" s="16">
        <v>9.9269913455435552E-3</v>
      </c>
      <c r="I62" s="16">
        <v>9.7573795226600941E-3</v>
      </c>
      <c r="J62" s="16">
        <v>9.5906656745466789E-3</v>
      </c>
      <c r="K62" s="16">
        <v>9.4268002866256997E-3</v>
      </c>
      <c r="L62" s="16">
        <v>9.265734690321872E-3</v>
      </c>
      <c r="M62" s="16">
        <v>9.1074210486075044E-3</v>
      </c>
      <c r="N62" s="16">
        <v>9.057972475543085E-3</v>
      </c>
      <c r="O62" s="16">
        <v>9.0087923825857182E-3</v>
      </c>
      <c r="P62" s="16">
        <v>8.9598793120276611E-3</v>
      </c>
      <c r="Q62" s="16">
        <v>8.9112318140757655E-3</v>
      </c>
      <c r="R62" s="16">
        <v>8.8628484468085116E-3</v>
      </c>
      <c r="S62" s="16">
        <v>8.6628467139484126E-3</v>
      </c>
      <c r="T62" s="16">
        <v>8.4673582810039227E-3</v>
      </c>
      <c r="U62" s="16">
        <v>8.2762812994768477E-3</v>
      </c>
      <c r="V62" s="16">
        <v>8.0895162192131699E-3</v>
      </c>
      <c r="W62" s="16">
        <v>7.9069657365379159E-3</v>
      </c>
      <c r="X62" s="16">
        <v>7.5867022955697768E-3</v>
      </c>
      <c r="Y62" s="16">
        <v>7.2794107928948297E-3</v>
      </c>
      <c r="Z62" s="16">
        <v>6.984565813615346E-3</v>
      </c>
      <c r="AA62" s="16">
        <v>6.7016632242187322E-3</v>
      </c>
      <c r="AB62" s="16">
        <v>6.4302193105971123E-3</v>
      </c>
      <c r="AC62" s="16">
        <v>6.1435894484984542E-3</v>
      </c>
      <c r="AD62" s="16">
        <v>5.8697362389334507E-3</v>
      </c>
      <c r="AE62" s="16">
        <v>5.6080901569797144E-3</v>
      </c>
      <c r="AF62" s="16">
        <v>5.3581070645394866E-3</v>
      </c>
      <c r="AG62" s="16">
        <v>5.1192670787107318E-3</v>
      </c>
      <c r="AH62" s="16">
        <v>4.9918806190963868E-3</v>
      </c>
      <c r="AI62" s="16">
        <v>4.8676640097445063E-3</v>
      </c>
      <c r="AJ62" s="16">
        <v>4.7465383729571242E-3</v>
      </c>
      <c r="AK62" s="16">
        <v>4.6284267938076105E-3</v>
      </c>
      <c r="AL62" s="16">
        <v>4.5132542712996004E-3</v>
      </c>
      <c r="AM62" s="16">
        <v>4.4113479934659852E-3</v>
      </c>
      <c r="AN62" s="16">
        <v>4.3117426915662855E-3</v>
      </c>
      <c r="AO62" s="16">
        <v>4.2143864110952348E-3</v>
      </c>
      <c r="AP62" s="16">
        <v>4.1192283706457181E-3</v>
      </c>
      <c r="AQ62" s="16">
        <v>4.0262189354209965E-3</v>
      </c>
      <c r="AR62" s="16">
        <v>3.9240952837986494E-3</v>
      </c>
      <c r="AS62" s="16">
        <v>3.8245619633003572E-3</v>
      </c>
      <c r="AT62" s="16">
        <v>3.7275532710725145E-3</v>
      </c>
      <c r="AU62" s="16">
        <v>3.6330051707916867E-3</v>
      </c>
      <c r="AV62" s="16">
        <v>3.5408552503936488E-3</v>
      </c>
      <c r="AW62" s="16">
        <v>3.3960329424191174E-3</v>
      </c>
      <c r="AX62" s="16">
        <v>3.25713392116599E-3</v>
      </c>
      <c r="AY62" s="16">
        <v>3.1239159219854382E-3</v>
      </c>
      <c r="AZ62" s="16">
        <v>2.9961465889436481E-3</v>
      </c>
      <c r="BA62" s="16">
        <v>2.9466483577137814E-3</v>
      </c>
      <c r="BB62" s="16">
        <v>2.9770333526082976E-3</v>
      </c>
      <c r="BC62" s="16">
        <v>2.7452250441943925E-3</v>
      </c>
      <c r="BD62" s="16">
        <v>2.6979712773556341E-3</v>
      </c>
      <c r="BE62" s="17">
        <v>2.6142568158614532E-3</v>
      </c>
      <c r="BF62" s="17">
        <v>2.6551215074366412E-3</v>
      </c>
      <c r="BG62" s="17">
        <v>2.6119008121083362E-3</v>
      </c>
      <c r="BH62" s="17">
        <v>2.6253742943842377E-3</v>
      </c>
      <c r="BI62" s="17">
        <v>2.6173237319821554E-3</v>
      </c>
      <c r="BJ62" s="17">
        <v>2.4513700251025637E-3</v>
      </c>
      <c r="BK62" s="17">
        <v>2.3011154372164261E-3</v>
      </c>
    </row>
    <row r="63" spans="2:63">
      <c r="B63" s="15">
        <v>52</v>
      </c>
      <c r="C63" s="16">
        <v>1.1866391963483738E-2</v>
      </c>
      <c r="D63" s="16">
        <v>1.1596542952023061E-2</v>
      </c>
      <c r="E63" s="16">
        <v>1.1332830472139158E-2</v>
      </c>
      <c r="F63" s="16">
        <v>1.1075114975350497E-2</v>
      </c>
      <c r="G63" s="16">
        <v>1.0823260086593369E-2</v>
      </c>
      <c r="H63" s="16">
        <v>1.057713253205643E-2</v>
      </c>
      <c r="I63" s="16">
        <v>1.0408654563584099E-2</v>
      </c>
      <c r="J63" s="16">
        <v>1.0242860198231474E-2</v>
      </c>
      <c r="K63" s="16">
        <v>1.0079706690197608E-2</v>
      </c>
      <c r="L63" s="16">
        <v>9.9191519745585027E-3</v>
      </c>
      <c r="M63" s="16">
        <v>9.7611546564217496E-3</v>
      </c>
      <c r="N63" s="16">
        <v>9.72505429702019E-3</v>
      </c>
      <c r="O63" s="16">
        <v>9.689087450096898E-3</v>
      </c>
      <c r="P63" s="16">
        <v>9.6532536218733572E-3</v>
      </c>
      <c r="Q63" s="16">
        <v>9.6175523203972293E-3</v>
      </c>
      <c r="R63" s="16">
        <v>9.5819830555355957E-3</v>
      </c>
      <c r="S63" s="16">
        <v>9.3778529257419873E-3</v>
      </c>
      <c r="T63" s="16">
        <v>9.1780714897049878E-3</v>
      </c>
      <c r="U63" s="16">
        <v>8.9825461048666008E-3</v>
      </c>
      <c r="V63" s="16">
        <v>8.7911861022829801E-3</v>
      </c>
      <c r="W63" s="16">
        <v>8.6039027445794728E-3</v>
      </c>
      <c r="X63" s="16">
        <v>8.2690504320764666E-3</v>
      </c>
      <c r="Y63" s="16">
        <v>7.9472301208079292E-3</v>
      </c>
      <c r="Z63" s="16">
        <v>7.637934622829105E-3</v>
      </c>
      <c r="AA63" s="16">
        <v>7.3406764892672864E-3</v>
      </c>
      <c r="AB63" s="16">
        <v>7.0549872421037029E-3</v>
      </c>
      <c r="AC63" s="16">
        <v>6.7556986184167996E-3</v>
      </c>
      <c r="AD63" s="16">
        <v>6.4691064996553523E-3</v>
      </c>
      <c r="AE63" s="16">
        <v>6.1946722711692746E-3</v>
      </c>
      <c r="AF63" s="16">
        <v>5.9318801675684128E-3</v>
      </c>
      <c r="AG63" s="16">
        <v>5.6802363034049097E-3</v>
      </c>
      <c r="AH63" s="16">
        <v>5.5334064336194999E-3</v>
      </c>
      <c r="AI63" s="16">
        <v>5.3903720064019068E-3</v>
      </c>
      <c r="AJ63" s="16">
        <v>5.2510349123939554E-3</v>
      </c>
      <c r="AK63" s="16">
        <v>5.1152995782911687E-3</v>
      </c>
      <c r="AL63" s="16">
        <v>4.9830729012876737E-3</v>
      </c>
      <c r="AM63" s="16">
        <v>4.8660180693865032E-3</v>
      </c>
      <c r="AN63" s="16">
        <v>4.7517129130254738E-3</v>
      </c>
      <c r="AO63" s="16">
        <v>4.6400928409745332E-3</v>
      </c>
      <c r="AP63" s="16">
        <v>4.5310947792833742E-3</v>
      </c>
      <c r="AQ63" s="16">
        <v>4.4246571356397844E-3</v>
      </c>
      <c r="AR63" s="16">
        <v>4.3138866394485829E-3</v>
      </c>
      <c r="AS63" s="16">
        <v>4.2058892627218503E-3</v>
      </c>
      <c r="AT63" s="16">
        <v>4.1005955809121789E-3</v>
      </c>
      <c r="AU63" s="16">
        <v>3.9979379075032288E-3</v>
      </c>
      <c r="AV63" s="16">
        <v>3.8978502504984315E-3</v>
      </c>
      <c r="AW63" s="16">
        <v>3.738678929337495E-3</v>
      </c>
      <c r="AX63" s="16">
        <v>3.5860074755013432E-3</v>
      </c>
      <c r="AY63" s="16">
        <v>3.4395704625618246E-3</v>
      </c>
      <c r="AZ63" s="16">
        <v>3.2991133029564522E-3</v>
      </c>
      <c r="BA63" s="16">
        <v>3.2277944274034598E-3</v>
      </c>
      <c r="BB63" s="16">
        <v>3.2706057367478144E-3</v>
      </c>
      <c r="BC63" s="16">
        <v>3.0016608755561486E-3</v>
      </c>
      <c r="BD63" s="16">
        <v>2.9654198117831949E-3</v>
      </c>
      <c r="BE63" s="17">
        <v>2.8493859943477047E-3</v>
      </c>
      <c r="BF63" s="17">
        <v>2.910754976329053E-3</v>
      </c>
      <c r="BG63" s="17">
        <v>2.8822897579380453E-3</v>
      </c>
      <c r="BH63" s="17">
        <v>2.8805334223538188E-3</v>
      </c>
      <c r="BI63" s="17">
        <v>2.855591608227188E-3</v>
      </c>
      <c r="BJ63" s="17">
        <v>2.6871870835978996E-3</v>
      </c>
      <c r="BK63" s="17">
        <v>2.5387770222638751E-3</v>
      </c>
    </row>
    <row r="64" spans="2:63">
      <c r="B64" s="15">
        <v>53</v>
      </c>
      <c r="C64" s="16">
        <v>1.2643454816333811E-2</v>
      </c>
      <c r="D64" s="16">
        <v>1.2372091830652082E-2</v>
      </c>
      <c r="E64" s="16">
        <v>1.210655303393356E-2</v>
      </c>
      <c r="F64" s="16">
        <v>1.1846713423215907E-2</v>
      </c>
      <c r="G64" s="16">
        <v>1.159245067844091E-2</v>
      </c>
      <c r="H64" s="16">
        <v>1.1343645104872048E-2</v>
      </c>
      <c r="I64" s="16">
        <v>1.1175578359628608E-2</v>
      </c>
      <c r="J64" s="16">
        <v>1.1010001680902201E-2</v>
      </c>
      <c r="K64" s="16">
        <v>1.0846878176021105E-2</v>
      </c>
      <c r="L64" s="16">
        <v>1.0686171498913145E-2</v>
      </c>
      <c r="M64" s="16">
        <v>1.052784584200731E-2</v>
      </c>
      <c r="N64" s="16">
        <v>1.0495051175064038E-2</v>
      </c>
      <c r="O64" s="16">
        <v>1.0462358664838868E-2</v>
      </c>
      <c r="P64" s="16">
        <v>1.042976799310948E-2</v>
      </c>
      <c r="Q64" s="16">
        <v>1.0397278842644828E-2</v>
      </c>
      <c r="R64" s="16">
        <v>1.0364890897202056E-2</v>
      </c>
      <c r="S64" s="16">
        <v>1.0152716185211148E-2</v>
      </c>
      <c r="T64" s="16">
        <v>9.9448848000198101E-3</v>
      </c>
      <c r="U64" s="16">
        <v>9.7413078314675852E-3</v>
      </c>
      <c r="V64" s="16">
        <v>9.5418981894312815E-3</v>
      </c>
      <c r="W64" s="16">
        <v>9.3465705665678658E-3</v>
      </c>
      <c r="X64" s="16">
        <v>8.996330783442771E-3</v>
      </c>
      <c r="Y64" s="16">
        <v>8.659215376238219E-3</v>
      </c>
      <c r="Z64" s="16">
        <v>8.3347325411911796E-3</v>
      </c>
      <c r="AA64" s="16">
        <v>8.0224089036771036E-3</v>
      </c>
      <c r="AB64" s="16">
        <v>7.7217888276232133E-3</v>
      </c>
      <c r="AC64" s="16">
        <v>7.4092628109900995E-3</v>
      </c>
      <c r="AD64" s="16">
        <v>7.1093857430983912E-3</v>
      </c>
      <c r="AE64" s="16">
        <v>6.8216456796754595E-3</v>
      </c>
      <c r="AF64" s="16">
        <v>6.5455513965056262E-3</v>
      </c>
      <c r="AG64" s="16">
        <v>6.2806315508217763E-3</v>
      </c>
      <c r="AH64" s="16">
        <v>6.1141965708691988E-3</v>
      </c>
      <c r="AI64" s="16">
        <v>5.9521720713480346E-3</v>
      </c>
      <c r="AJ64" s="16">
        <v>5.7944411757600775E-3</v>
      </c>
      <c r="AK64" s="16">
        <v>5.640890104801643E-3</v>
      </c>
      <c r="AL64" s="16">
        <v>5.4914080942887831E-3</v>
      </c>
      <c r="AM64" s="16">
        <v>5.3590666946006687E-3</v>
      </c>
      <c r="AN64" s="16">
        <v>5.2299146856427062E-3</v>
      </c>
      <c r="AO64" s="16">
        <v>5.1038752039900461E-3</v>
      </c>
      <c r="AP64" s="16">
        <v>4.9808732386048844E-3</v>
      </c>
      <c r="AQ64" s="16">
        <v>4.8608355861944567E-3</v>
      </c>
      <c r="AR64" s="16">
        <v>4.739533682424529E-3</v>
      </c>
      <c r="AS64" s="16">
        <v>4.6212588614672765E-3</v>
      </c>
      <c r="AT64" s="16">
        <v>4.5059355826257272E-3</v>
      </c>
      <c r="AU64" s="16">
        <v>4.3934901903171439E-3</v>
      </c>
      <c r="AV64" s="16">
        <v>4.2838508670300941E-3</v>
      </c>
      <c r="AW64" s="16">
        <v>4.1109614414714963E-3</v>
      </c>
      <c r="AX64" s="16">
        <v>3.9450495588754771E-3</v>
      </c>
      <c r="AY64" s="16">
        <v>3.7858336166764813E-3</v>
      </c>
      <c r="AZ64" s="16">
        <v>3.6330433773417961E-3</v>
      </c>
      <c r="BA64" s="16">
        <v>3.5261626348324026E-3</v>
      </c>
      <c r="BB64" s="16">
        <v>3.5664328615818983E-3</v>
      </c>
      <c r="BC64" s="16">
        <v>3.2710416787406784E-3</v>
      </c>
      <c r="BD64" s="16">
        <v>3.2305621527700169E-3</v>
      </c>
      <c r="BE64" s="17">
        <v>3.123652264247624E-3</v>
      </c>
      <c r="BF64" s="17">
        <v>3.2269258799504804E-3</v>
      </c>
      <c r="BG64" s="17">
        <v>3.1546262199334757E-3</v>
      </c>
      <c r="BH64" s="17">
        <v>3.1510407270129645E-3</v>
      </c>
      <c r="BI64" s="17">
        <v>3.0800975361380796E-3</v>
      </c>
      <c r="BJ64" s="17">
        <v>2.965705812857866E-3</v>
      </c>
      <c r="BK64" s="17">
        <v>2.8172182743364358E-3</v>
      </c>
    </row>
    <row r="65" spans="2:63">
      <c r="B65" s="15">
        <v>54</v>
      </c>
      <c r="C65" s="16">
        <v>1.3513780999925782E-2</v>
      </c>
      <c r="D65" s="16">
        <v>1.3247278200735891E-2</v>
      </c>
      <c r="E65" s="16">
        <v>1.2986031054421863E-2</v>
      </c>
      <c r="F65" s="16">
        <v>1.2729935915216241E-2</v>
      </c>
      <c r="G65" s="16">
        <v>1.2478891181330758E-2</v>
      </c>
      <c r="H65" s="16">
        <v>1.2232797254647406E-2</v>
      </c>
      <c r="I65" s="16">
        <v>1.2064320982410309E-2</v>
      </c>
      <c r="J65" s="16">
        <v>1.1898165050624871E-2</v>
      </c>
      <c r="K65" s="16">
        <v>1.1734297502388557E-2</v>
      </c>
      <c r="L65" s="16">
        <v>1.1572686820925458E-2</v>
      </c>
      <c r="M65" s="16">
        <v>1.1413301923524648E-2</v>
      </c>
      <c r="N65" s="16">
        <v>1.1373459458801296E-2</v>
      </c>
      <c r="O65" s="16">
        <v>1.1333756079331788E-2</v>
      </c>
      <c r="P65" s="16">
        <v>1.1294191299586226E-2</v>
      </c>
      <c r="Q65" s="16">
        <v>1.1254764635729638E-2</v>
      </c>
      <c r="R65" s="16">
        <v>1.1215475605616063E-2</v>
      </c>
      <c r="S65" s="16">
        <v>1.0991166059457089E-2</v>
      </c>
      <c r="T65" s="16">
        <v>1.0771342704902227E-2</v>
      </c>
      <c r="U65" s="16">
        <v>1.0555915818105775E-2</v>
      </c>
      <c r="V65" s="16">
        <v>1.0344797469699222E-2</v>
      </c>
      <c r="W65" s="16">
        <v>1.0137901488901689E-2</v>
      </c>
      <c r="X65" s="16">
        <v>9.7713477061881614E-3</v>
      </c>
      <c r="Y65" s="16">
        <v>9.4180473246611301E-3</v>
      </c>
      <c r="Z65" s="16">
        <v>9.0775211441287175E-3</v>
      </c>
      <c r="AA65" s="16">
        <v>8.7493072907306527E-3</v>
      </c>
      <c r="AB65" s="16">
        <v>8.4329605904740687E-3</v>
      </c>
      <c r="AC65" s="16">
        <v>8.1065183006569317E-3</v>
      </c>
      <c r="AD65" s="16">
        <v>7.7927126842165717E-3</v>
      </c>
      <c r="AE65" s="16">
        <v>7.4910545719521458E-3</v>
      </c>
      <c r="AF65" s="16">
        <v>7.2010737305409417E-3</v>
      </c>
      <c r="AG65" s="16">
        <v>6.9223181295251807E-3</v>
      </c>
      <c r="AH65" s="16">
        <v>6.7360407717365865E-3</v>
      </c>
      <c r="AI65" s="16">
        <v>6.5547760778237969E-3</v>
      </c>
      <c r="AJ65" s="16">
        <v>6.3783891586117131E-3</v>
      </c>
      <c r="AK65" s="16">
        <v>6.2067487547496185E-3</v>
      </c>
      <c r="AL65" s="16">
        <v>6.0397271390337706E-3</v>
      </c>
      <c r="AM65" s="16">
        <v>5.8919091008758336E-3</v>
      </c>
      <c r="AN65" s="16">
        <v>5.7477088043644767E-3</v>
      </c>
      <c r="AO65" s="16">
        <v>5.6070377078387187E-3</v>
      </c>
      <c r="AP65" s="16">
        <v>5.4698094366319354E-3</v>
      </c>
      <c r="AQ65" s="16">
        <v>5.3359397300362082E-3</v>
      </c>
      <c r="AR65" s="16">
        <v>5.2021528999656947E-3</v>
      </c>
      <c r="AS65" s="16">
        <v>5.0717204773296507E-3</v>
      </c>
      <c r="AT65" s="16">
        <v>4.944558357816535E-3</v>
      </c>
      <c r="AU65" s="16">
        <v>4.8205845458435034E-3</v>
      </c>
      <c r="AV65" s="16">
        <v>4.6997191016847229E-3</v>
      </c>
      <c r="AW65" s="16">
        <v>4.5136941256601441E-3</v>
      </c>
      <c r="AX65" s="16">
        <v>4.3350324177280223E-3</v>
      </c>
      <c r="AY65" s="16">
        <v>4.163442523922551E-3</v>
      </c>
      <c r="AZ65" s="16">
        <v>3.9986445266518705E-3</v>
      </c>
      <c r="BA65" s="16">
        <v>3.8491753541915743E-3</v>
      </c>
      <c r="BB65" s="16">
        <v>3.8772896793904123E-3</v>
      </c>
      <c r="BC65" s="16">
        <v>3.5638610038640729E-3</v>
      </c>
      <c r="BD65" s="16">
        <v>3.5068182810408309E-3</v>
      </c>
      <c r="BE65" s="17">
        <v>3.4376799845403636E-3</v>
      </c>
      <c r="BF65" s="17">
        <v>3.5960017763147414E-3</v>
      </c>
      <c r="BG65" s="17">
        <v>3.4389155047002628E-3</v>
      </c>
      <c r="BH65" s="17">
        <v>3.443206667471956E-3</v>
      </c>
      <c r="BI65" s="17">
        <v>3.3086642915476586E-3</v>
      </c>
      <c r="BJ65" s="17">
        <v>3.2838511844504445E-3</v>
      </c>
      <c r="BK65" s="17">
        <v>3.134215594159205E-3</v>
      </c>
    </row>
    <row r="66" spans="2:63">
      <c r="B66" s="15">
        <v>55</v>
      </c>
      <c r="C66" s="16">
        <v>1.4473621139026343E-2</v>
      </c>
      <c r="D66" s="16">
        <v>1.4217751887612701E-2</v>
      </c>
      <c r="E66" s="16">
        <v>1.3966405973737751E-2</v>
      </c>
      <c r="F66" s="16">
        <v>1.3719503432410093E-2</v>
      </c>
      <c r="G66" s="16">
        <v>1.3476965712284732E-2</v>
      </c>
      <c r="H66" s="16">
        <v>1.323871565067219E-2</v>
      </c>
      <c r="I66" s="16">
        <v>1.3069375713666891E-2</v>
      </c>
      <c r="J66" s="16">
        <v>1.2902201848886543E-2</v>
      </c>
      <c r="K66" s="16">
        <v>1.2737166349524551E-2</v>
      </c>
      <c r="L66" s="16">
        <v>1.2574241863179458E-2</v>
      </c>
      <c r="M66" s="16">
        <v>1.2413401387321658E-2</v>
      </c>
      <c r="N66" s="16">
        <v>1.2357652705219262E-2</v>
      </c>
      <c r="O66" s="16">
        <v>1.2302154390881444E-2</v>
      </c>
      <c r="P66" s="16">
        <v>1.2246905319904628E-2</v>
      </c>
      <c r="Q66" s="16">
        <v>1.2191904372934942E-2</v>
      </c>
      <c r="R66" s="16">
        <v>1.2137150435645545E-2</v>
      </c>
      <c r="S66" s="16">
        <v>1.1896583866889647E-2</v>
      </c>
      <c r="T66" s="16">
        <v>1.1660785490990042E-2</v>
      </c>
      <c r="U66" s="16">
        <v>1.1429660799124358E-2</v>
      </c>
      <c r="V66" s="16">
        <v>1.1203117155699304E-2</v>
      </c>
      <c r="W66" s="16">
        <v>1.0981063761221991E-2</v>
      </c>
      <c r="X66" s="16">
        <v>1.0596257826367186E-2</v>
      </c>
      <c r="Y66" s="16">
        <v>1.0224936523850314E-2</v>
      </c>
      <c r="Z66" s="16">
        <v>9.866627315976869E-3</v>
      </c>
      <c r="AA66" s="16">
        <v>9.5208742240409094E-3</v>
      </c>
      <c r="AB66" s="16">
        <v>9.1872372480536809E-3</v>
      </c>
      <c r="AC66" s="16">
        <v>8.8452251046933095E-3</v>
      </c>
      <c r="AD66" s="16">
        <v>8.515945005041806E-3</v>
      </c>
      <c r="AE66" s="16">
        <v>8.198922974884653E-3</v>
      </c>
      <c r="AF66" s="16">
        <v>7.8937026845867248E-3</v>
      </c>
      <c r="AG66" s="16">
        <v>7.5998447922397128E-3</v>
      </c>
      <c r="AH66" s="16">
        <v>7.3942558369391939E-3</v>
      </c>
      <c r="AI66" s="16">
        <v>7.194228418709106E-3</v>
      </c>
      <c r="AJ66" s="16">
        <v>6.9996120883458876E-3</v>
      </c>
      <c r="AK66" s="16">
        <v>6.8102604665573304E-3</v>
      </c>
      <c r="AL66" s="16">
        <v>6.6260311338644283E-3</v>
      </c>
      <c r="AM66" s="16">
        <v>6.4631458094114554E-3</v>
      </c>
      <c r="AN66" s="16">
        <v>6.3042646359179532E-3</v>
      </c>
      <c r="AO66" s="16">
        <v>6.1492891807905627E-3</v>
      </c>
      <c r="AP66" s="16">
        <v>5.9981234311687285E-3</v>
      </c>
      <c r="AQ66" s="16">
        <v>5.8506737344412871E-3</v>
      </c>
      <c r="AR66" s="16">
        <v>5.7029575535442883E-3</v>
      </c>
      <c r="AS66" s="16">
        <v>5.558970869640148E-3</v>
      </c>
      <c r="AT66" s="16">
        <v>5.418619521427543E-3</v>
      </c>
      <c r="AU66" s="16">
        <v>5.2818117249634599E-3</v>
      </c>
      <c r="AV66" s="16">
        <v>5.1484580136403127E-3</v>
      </c>
      <c r="AW66" s="16">
        <v>4.9495470271569289E-3</v>
      </c>
      <c r="AX66" s="16">
        <v>4.7583209786567172E-3</v>
      </c>
      <c r="AY66" s="16">
        <v>4.5744829600962902E-3</v>
      </c>
      <c r="AZ66" s="16">
        <v>4.3977475344924577E-3</v>
      </c>
      <c r="BA66" s="16">
        <v>4.1995974261902162E-3</v>
      </c>
      <c r="BB66" s="16">
        <v>4.2016782346247462E-3</v>
      </c>
      <c r="BC66" s="16">
        <v>3.8807552402203484E-3</v>
      </c>
      <c r="BD66" s="16">
        <v>3.8039522254900318E-3</v>
      </c>
      <c r="BE66" s="17">
        <v>3.789951674524404E-3</v>
      </c>
      <c r="BF66" s="17">
        <v>4.0155397485363903E-3</v>
      </c>
      <c r="BG66" s="17">
        <v>3.7478338684955653E-3</v>
      </c>
      <c r="BH66" s="17">
        <v>3.7632462114060346E-3</v>
      </c>
      <c r="BI66" s="17">
        <v>3.5494959323933515E-3</v>
      </c>
      <c r="BJ66" s="17">
        <v>3.637321135945885E-3</v>
      </c>
      <c r="BK66" s="17">
        <v>3.4917378948056315E-3</v>
      </c>
    </row>
    <row r="67" spans="2:63">
      <c r="B67" s="15">
        <v>56</v>
      </c>
      <c r="C67" s="16">
        <v>1.5488919187781789E-2</v>
      </c>
      <c r="D67" s="16">
        <v>1.5246824959213741E-2</v>
      </c>
      <c r="E67" s="16">
        <v>1.5008514701289184E-2</v>
      </c>
      <c r="F67" s="16">
        <v>1.4773929269955343E-2</v>
      </c>
      <c r="G67" s="16">
        <v>1.4543010445590235E-2</v>
      </c>
      <c r="H67" s="16">
        <v>1.4315700918553673E-2</v>
      </c>
      <c r="I67" s="16">
        <v>1.414687427775183E-2</v>
      </c>
      <c r="J67" s="16">
        <v>1.3980038628156537E-2</v>
      </c>
      <c r="K67" s="16">
        <v>1.381517048978877E-2</v>
      </c>
      <c r="L67" s="16">
        <v>1.3652246659571491E-2</v>
      </c>
      <c r="M67" s="16">
        <v>1.3491244208064111E-2</v>
      </c>
      <c r="N67" s="16">
        <v>1.3418343499081178E-2</v>
      </c>
      <c r="O67" s="16">
        <v>1.3345836713244862E-2</v>
      </c>
      <c r="P67" s="16">
        <v>1.3273721721968931E-2</v>
      </c>
      <c r="Q67" s="16">
        <v>1.3201996408169089E-2</v>
      </c>
      <c r="R67" s="16">
        <v>1.3130658666200829E-2</v>
      </c>
      <c r="S67" s="16">
        <v>1.2870236568367808E-2</v>
      </c>
      <c r="T67" s="16">
        <v>1.2614979456600133E-2</v>
      </c>
      <c r="U67" s="16">
        <v>1.2364784893042964E-2</v>
      </c>
      <c r="V67" s="16">
        <v>1.2119552471505044E-2</v>
      </c>
      <c r="W67" s="16">
        <v>1.1879183777164451E-2</v>
      </c>
      <c r="X67" s="16">
        <v>1.1470510816467957E-2</v>
      </c>
      <c r="Y67" s="16">
        <v>1.1075897204623823E-2</v>
      </c>
      <c r="Z67" s="16">
        <v>1.0694859265663333E-2</v>
      </c>
      <c r="AA67" s="16">
        <v>1.0326929963253446E-2</v>
      </c>
      <c r="AB67" s="16">
        <v>9.9716583282526503E-3</v>
      </c>
      <c r="AC67" s="16">
        <v>9.6088364985805041E-3</v>
      </c>
      <c r="AD67" s="16">
        <v>9.2592160518431971E-3</v>
      </c>
      <c r="AE67" s="16">
        <v>8.9223166516961671E-3</v>
      </c>
      <c r="AF67" s="16">
        <v>8.5976754389792513E-3</v>
      </c>
      <c r="AG67" s="16">
        <v>8.2848463958040078E-3</v>
      </c>
      <c r="AH67" s="16">
        <v>8.0638623670366526E-3</v>
      </c>
      <c r="AI67" s="16">
        <v>7.8487727071733463E-3</v>
      </c>
      <c r="AJ67" s="16">
        <v>7.6394201940611093E-3</v>
      </c>
      <c r="AK67" s="16">
        <v>7.4356517991774904E-3</v>
      </c>
      <c r="AL67" s="16">
        <v>7.2373185757726877E-3</v>
      </c>
      <c r="AM67" s="16">
        <v>7.0623859430331368E-3</v>
      </c>
      <c r="AN67" s="16">
        <v>6.8916815925885826E-3</v>
      </c>
      <c r="AO67" s="16">
        <v>6.7251033229750318E-3</v>
      </c>
      <c r="AP67" s="16">
        <v>6.5625514030316807E-3</v>
      </c>
      <c r="AQ67" s="16">
        <v>6.4039285121914209E-3</v>
      </c>
      <c r="AR67" s="16">
        <v>6.2431385756432142E-3</v>
      </c>
      <c r="AS67" s="16">
        <v>6.0863857553192062E-3</v>
      </c>
      <c r="AT67" s="16">
        <v>5.9335686872425365E-3</v>
      </c>
      <c r="AU67" s="16">
        <v>5.7845885524846494E-3</v>
      </c>
      <c r="AV67" s="16">
        <v>5.6393490132641833E-3</v>
      </c>
      <c r="AW67" s="16">
        <v>5.4266245803318743E-3</v>
      </c>
      <c r="AX67" s="16">
        <v>5.2219244218787535E-3</v>
      </c>
      <c r="AY67" s="16">
        <v>5.0249458506204797E-3</v>
      </c>
      <c r="AZ67" s="16">
        <v>4.8353975970765687E-3</v>
      </c>
      <c r="BA67" s="16">
        <v>4.593555210532306E-3</v>
      </c>
      <c r="BB67" s="16">
        <v>4.5747644511845882E-3</v>
      </c>
      <c r="BC67" s="16">
        <v>4.2474987244811458E-3</v>
      </c>
      <c r="BD67" s="16">
        <v>4.1506242453547074E-3</v>
      </c>
      <c r="BE67" s="17">
        <v>4.179497859579862E-3</v>
      </c>
      <c r="BF67" s="17">
        <v>4.4623018692478587E-3</v>
      </c>
      <c r="BG67" s="17">
        <v>4.0989448753682069E-3</v>
      </c>
      <c r="BH67" s="17">
        <v>4.1221034875743023E-3</v>
      </c>
      <c r="BI67" s="17">
        <v>3.8443687320549908E-3</v>
      </c>
      <c r="BJ67" s="17">
        <v>4.017668590004948E-3</v>
      </c>
      <c r="BK67" s="17">
        <v>3.8799460112975263E-3</v>
      </c>
    </row>
    <row r="68" spans="2:63">
      <c r="B68" s="15">
        <v>57</v>
      </c>
      <c r="C68" s="16">
        <v>1.6554514028341315E-2</v>
      </c>
      <c r="D68" s="16">
        <v>1.6328820453498764E-2</v>
      </c>
      <c r="E68" s="16">
        <v>1.6106203839395622E-2</v>
      </c>
      <c r="F68" s="16">
        <v>1.5886622236732276E-2</v>
      </c>
      <c r="G68" s="16">
        <v>1.5670034268118825E-2</v>
      </c>
      <c r="H68" s="16">
        <v>1.5456399120278042E-2</v>
      </c>
      <c r="I68" s="16">
        <v>1.5289983181642222E-2</v>
      </c>
      <c r="J68" s="16">
        <v>1.5125359009925498E-2</v>
      </c>
      <c r="K68" s="16">
        <v>1.4962507313534053E-2</v>
      </c>
      <c r="L68" s="16">
        <v>1.4801409008582784E-2</v>
      </c>
      <c r="M68" s="16">
        <v>1.464204521665893E-2</v>
      </c>
      <c r="N68" s="16">
        <v>1.4552667154471214E-2</v>
      </c>
      <c r="O68" s="16">
        <v>1.4463834674398716E-2</v>
      </c>
      <c r="P68" s="16">
        <v>1.4375544446095744E-2</v>
      </c>
      <c r="Q68" s="16">
        <v>1.4287793159545722E-2</v>
      </c>
      <c r="R68" s="16">
        <v>1.42005775249371E-2</v>
      </c>
      <c r="S68" s="16">
        <v>1.3916601360336697E-2</v>
      </c>
      <c r="T68" s="16">
        <v>1.3638304011398513E-2</v>
      </c>
      <c r="U68" s="16">
        <v>1.3365571915960134E-2</v>
      </c>
      <c r="V68" s="16">
        <v>1.3098293782819417E-2</v>
      </c>
      <c r="W68" s="16">
        <v>1.2836360546320934E-2</v>
      </c>
      <c r="X68" s="16">
        <v>1.2396986610055609E-2</v>
      </c>
      <c r="Y68" s="16">
        <v>1.1972651940969843E-2</v>
      </c>
      <c r="Z68" s="16">
        <v>1.1562841762153516E-2</v>
      </c>
      <c r="AA68" s="16">
        <v>1.116705891692122E-2</v>
      </c>
      <c r="AB68" s="16">
        <v>1.0784823265692125E-2</v>
      </c>
      <c r="AC68" s="16">
        <v>1.0394868466128551E-2</v>
      </c>
      <c r="AD68" s="16">
        <v>1.0019013549516828E-2</v>
      </c>
      <c r="AE68" s="16">
        <v>9.6567486960022503E-3</v>
      </c>
      <c r="AF68" s="16">
        <v>9.3075825196621605E-3</v>
      </c>
      <c r="AG68" s="16">
        <v>8.9710414019766888E-3</v>
      </c>
      <c r="AH68" s="16">
        <v>8.7394818077861126E-3</v>
      </c>
      <c r="AI68" s="16">
        <v>8.5138992059266474E-3</v>
      </c>
      <c r="AJ68" s="16">
        <v>8.2941393188895145E-3</v>
      </c>
      <c r="AK68" s="16">
        <v>8.0800518513610541E-3</v>
      </c>
      <c r="AL68" s="16">
        <v>7.8714903874347233E-3</v>
      </c>
      <c r="AM68" s="16">
        <v>7.6882020547569636E-3</v>
      </c>
      <c r="AN68" s="16">
        <v>7.5091816067163267E-3</v>
      </c>
      <c r="AO68" s="16">
        <v>7.3343296652508836E-3</v>
      </c>
      <c r="AP68" s="16">
        <v>7.163549166325449E-3</v>
      </c>
      <c r="AQ68" s="16">
        <v>6.9967453060492688E-3</v>
      </c>
      <c r="AR68" s="16">
        <v>6.8242913687618931E-3</v>
      </c>
      <c r="AS68" s="16">
        <v>6.6560880307438954E-3</v>
      </c>
      <c r="AT68" s="16">
        <v>6.4920305243429217E-3</v>
      </c>
      <c r="AU68" s="16">
        <v>6.3320166641921459E-3</v>
      </c>
      <c r="AV68" s="16">
        <v>6.175946783562777E-3</v>
      </c>
      <c r="AW68" s="16">
        <v>5.9481150468164695E-3</v>
      </c>
      <c r="AX68" s="16">
        <v>5.7286880619386513E-3</v>
      </c>
      <c r="AY68" s="16">
        <v>5.517355776190491E-3</v>
      </c>
      <c r="AZ68" s="16">
        <v>5.3138195747319036E-3</v>
      </c>
      <c r="BA68" s="16">
        <v>5.0503405484632388E-3</v>
      </c>
      <c r="BB68" s="16">
        <v>5.0422100753261022E-3</v>
      </c>
      <c r="BC68" s="16">
        <v>4.6973748578307576E-3</v>
      </c>
      <c r="BD68" s="16">
        <v>4.5740947179057191E-3</v>
      </c>
      <c r="BE68" s="17">
        <v>4.609684178029207E-3</v>
      </c>
      <c r="BF68" s="17">
        <v>4.913448140964693E-3</v>
      </c>
      <c r="BG68" s="17">
        <v>4.5028983751326272E-3</v>
      </c>
      <c r="BH68" s="17">
        <v>4.5291418559994419E-3</v>
      </c>
      <c r="BI68" s="17">
        <v>4.2380132057332209E-3</v>
      </c>
      <c r="BJ68" s="17">
        <v>4.4211251158839966E-3</v>
      </c>
      <c r="BK68" s="17">
        <v>4.2870287076874868E-3</v>
      </c>
    </row>
    <row r="69" spans="2:63">
      <c r="B69" s="15">
        <v>58</v>
      </c>
      <c r="C69" s="16">
        <v>1.7675587566115022E-2</v>
      </c>
      <c r="D69" s="16">
        <v>1.7469132291455258E-2</v>
      </c>
      <c r="E69" s="16">
        <v>1.7265088465935469E-2</v>
      </c>
      <c r="F69" s="16">
        <v>1.7063427923227792E-2</v>
      </c>
      <c r="G69" s="16">
        <v>1.6864122825994105E-2</v>
      </c>
      <c r="H69" s="16">
        <v>1.6667145662043355E-2</v>
      </c>
      <c r="I69" s="16">
        <v>1.6505122796412423E-2</v>
      </c>
      <c r="J69" s="16">
        <v>1.6344674970054533E-2</v>
      </c>
      <c r="K69" s="16">
        <v>1.6185786871867135E-2</v>
      </c>
      <c r="L69" s="16">
        <v>1.6028443339588319E-2</v>
      </c>
      <c r="M69" s="16">
        <v>1.5872629358349922E-2</v>
      </c>
      <c r="N69" s="16">
        <v>1.5767398034996601E-2</v>
      </c>
      <c r="O69" s="16">
        <v>1.5662864367410621E-2</v>
      </c>
      <c r="P69" s="16">
        <v>1.5559023730319255E-2</v>
      </c>
      <c r="Q69" s="16">
        <v>1.545587152911411E-2</v>
      </c>
      <c r="R69" s="16">
        <v>1.5353403199647824E-2</v>
      </c>
      <c r="S69" s="16">
        <v>1.5041818157160519E-2</v>
      </c>
      <c r="T69" s="16">
        <v>1.4736556483990059E-2</v>
      </c>
      <c r="U69" s="16">
        <v>1.4437489852411859E-2</v>
      </c>
      <c r="V69" s="16">
        <v>1.4144492539009904E-2</v>
      </c>
      <c r="W69" s="16">
        <v>1.3857441371824389E-2</v>
      </c>
      <c r="X69" s="16">
        <v>1.3380061456638611E-2</v>
      </c>
      <c r="Y69" s="16">
        <v>1.2919126971551216E-2</v>
      </c>
      <c r="Z69" s="16">
        <v>1.2474071382105019E-2</v>
      </c>
      <c r="AA69" s="16">
        <v>1.2044347670589388E-2</v>
      </c>
      <c r="AB69" s="16">
        <v>1.1629427663700913E-2</v>
      </c>
      <c r="AC69" s="16">
        <v>1.1205693439632868E-2</v>
      </c>
      <c r="AD69" s="16">
        <v>1.0797398555989716E-2</v>
      </c>
      <c r="AE69" s="16">
        <v>1.0403980459125288E-2</v>
      </c>
      <c r="AF69" s="16">
        <v>1.0024897092810802E-2</v>
      </c>
      <c r="AG69" s="16">
        <v>9.6596261513832021E-3</v>
      </c>
      <c r="AH69" s="16">
        <v>9.4223762778824251E-3</v>
      </c>
      <c r="AI69" s="16">
        <v>9.1909534935043537E-3</v>
      </c>
      <c r="AJ69" s="16">
        <v>8.9652146792363503E-3</v>
      </c>
      <c r="AK69" s="16">
        <v>8.7450202312088186E-3</v>
      </c>
      <c r="AL69" s="16">
        <v>8.5302339743598462E-3</v>
      </c>
      <c r="AM69" s="16">
        <v>8.3422975375427155E-3</v>
      </c>
      <c r="AN69" s="16">
        <v>8.1585016793298392E-3</v>
      </c>
      <c r="AO69" s="16">
        <v>7.9787551753079614E-3</v>
      </c>
      <c r="AP69" s="16">
        <v>7.802968810902154E-3</v>
      </c>
      <c r="AQ69" s="16">
        <v>7.6310553370954543E-3</v>
      </c>
      <c r="AR69" s="16">
        <v>7.4483078982249323E-3</v>
      </c>
      <c r="AS69" s="16">
        <v>7.2699368692922851E-3</v>
      </c>
      <c r="AT69" s="16">
        <v>7.095837444648455E-3</v>
      </c>
      <c r="AU69" s="16">
        <v>6.9259073285153142E-3</v>
      </c>
      <c r="AV69" s="16">
        <v>6.7600466748796283E-3</v>
      </c>
      <c r="AW69" s="16">
        <v>6.5157098604723363E-3</v>
      </c>
      <c r="AX69" s="16">
        <v>6.2802044168744423E-3</v>
      </c>
      <c r="AY69" s="16">
        <v>6.0532111408149935E-3</v>
      </c>
      <c r="AZ69" s="16">
        <v>5.83442236638574E-3</v>
      </c>
      <c r="BA69" s="16">
        <v>5.5822184819274276E-3</v>
      </c>
      <c r="BB69" s="16">
        <v>5.629288633863797E-3</v>
      </c>
      <c r="BC69" s="16">
        <v>5.2496924822914388E-3</v>
      </c>
      <c r="BD69" s="16">
        <v>5.0931381590181854E-3</v>
      </c>
      <c r="BE69" s="17">
        <v>5.0827131098184564E-3</v>
      </c>
      <c r="BF69" s="17">
        <v>5.3564472901713846E-3</v>
      </c>
      <c r="BG69" s="17">
        <v>4.9701754235909864E-3</v>
      </c>
      <c r="BH69" s="17">
        <v>4.9921385818346882E-3</v>
      </c>
      <c r="BI69" s="17">
        <v>4.7582417852817969E-3</v>
      </c>
      <c r="BJ69" s="17">
        <v>4.8448737506154877E-3</v>
      </c>
      <c r="BK69" s="17">
        <v>4.7077573706980928E-3</v>
      </c>
    </row>
    <row r="70" spans="2:63">
      <c r="B70" s="15">
        <v>59</v>
      </c>
      <c r="C70" s="16">
        <v>1.8857981045475238E-2</v>
      </c>
      <c r="D70" s="16">
        <v>1.8673858862565694E-2</v>
      </c>
      <c r="E70" s="16">
        <v>1.849153437889859E-2</v>
      </c>
      <c r="F70" s="16">
        <v>1.831099004241955E-2</v>
      </c>
      <c r="G70" s="16">
        <v>1.8132208472445805E-2</v>
      </c>
      <c r="H70" s="16">
        <v>1.7955172457992993E-2</v>
      </c>
      <c r="I70" s="16">
        <v>1.7799637443070514E-2</v>
      </c>
      <c r="J70" s="16">
        <v>1.7645449735778945E-2</v>
      </c>
      <c r="K70" s="16">
        <v>1.7492597665190981E-2</v>
      </c>
      <c r="L70" s="16">
        <v>1.7341069661477644E-2</v>
      </c>
      <c r="M70" s="16">
        <v>1.7190854255032532E-2</v>
      </c>
      <c r="N70" s="16">
        <v>1.7070333442039825E-2</v>
      </c>
      <c r="O70" s="16">
        <v>1.6950657570557817E-2</v>
      </c>
      <c r="P70" s="16">
        <v>1.683182071691126E-2</v>
      </c>
      <c r="Q70" s="16">
        <v>1.6713816998954325E-2</v>
      </c>
      <c r="R70" s="16">
        <v>1.6596640575779448E-2</v>
      </c>
      <c r="S70" s="16">
        <v>1.6252962467714221E-2</v>
      </c>
      <c r="T70" s="16">
        <v>1.5916401139784344E-2</v>
      </c>
      <c r="U70" s="16">
        <v>1.5586809219904412E-2</v>
      </c>
      <c r="V70" s="16">
        <v>1.5264042387724653E-2</v>
      </c>
      <c r="W70" s="16">
        <v>1.4947959311436531E-2</v>
      </c>
      <c r="X70" s="16">
        <v>1.4424679297773644E-2</v>
      </c>
      <c r="Y70" s="16">
        <v>1.3919717635599013E-2</v>
      </c>
      <c r="Z70" s="16">
        <v>1.3432433058301097E-2</v>
      </c>
      <c r="AA70" s="16">
        <v>1.2962206747951439E-2</v>
      </c>
      <c r="AB70" s="16">
        <v>1.2508441549448412E-2</v>
      </c>
      <c r="AC70" s="16">
        <v>1.2043862474746718E-2</v>
      </c>
      <c r="AD70" s="16">
        <v>1.1596538444632109E-2</v>
      </c>
      <c r="AE70" s="16">
        <v>1.1165828585290168E-2</v>
      </c>
      <c r="AF70" s="16">
        <v>1.0751115825756941E-2</v>
      </c>
      <c r="AG70" s="16">
        <v>1.0351806013851463E-2</v>
      </c>
      <c r="AH70" s="16">
        <v>1.0113832663915934E-2</v>
      </c>
      <c r="AI70" s="16">
        <v>9.8813299840454904E-3</v>
      </c>
      <c r="AJ70" s="16">
        <v>9.6541722112882325E-3</v>
      </c>
      <c r="AK70" s="16">
        <v>9.432236473804298E-3</v>
      </c>
      <c r="AL70" s="16">
        <v>9.2154027244032918E-3</v>
      </c>
      <c r="AM70" s="16">
        <v>9.0265498203428753E-3</v>
      </c>
      <c r="AN70" s="16">
        <v>8.8415671127826719E-3</v>
      </c>
      <c r="AO70" s="16">
        <v>8.6603752890903208E-3</v>
      </c>
      <c r="AP70" s="16">
        <v>8.4828966620014885E-3</v>
      </c>
      <c r="AQ70" s="16">
        <v>8.3090551363109097E-3</v>
      </c>
      <c r="AR70" s="16">
        <v>8.1173429841019384E-3</v>
      </c>
      <c r="AS70" s="16">
        <v>7.9300541446164531E-3</v>
      </c>
      <c r="AT70" s="16">
        <v>7.7470865601850557E-3</v>
      </c>
      <c r="AU70" s="16">
        <v>7.5683405278820746E-3</v>
      </c>
      <c r="AV70" s="16">
        <v>7.3937186451953187E-3</v>
      </c>
      <c r="AW70" s="16">
        <v>7.1313599186384052E-3</v>
      </c>
      <c r="AX70" s="16">
        <v>6.8783107296367645E-3</v>
      </c>
      <c r="AY70" s="16">
        <v>6.6342407385419676E-3</v>
      </c>
      <c r="AZ70" s="16">
        <v>6.3988313274783029E-3</v>
      </c>
      <c r="BA70" s="16">
        <v>6.1834959884721511E-3</v>
      </c>
      <c r="BB70" s="16">
        <v>6.3126130930454801E-3</v>
      </c>
      <c r="BC70" s="16">
        <v>5.8909917829627458E-3</v>
      </c>
      <c r="BD70" s="16">
        <v>5.6955500330057958E-3</v>
      </c>
      <c r="BE70" s="17">
        <v>5.6044088155722156E-3</v>
      </c>
      <c r="BF70" s="17">
        <v>5.8128912935434514E-3</v>
      </c>
      <c r="BG70" s="17">
        <v>5.4975670794348164E-3</v>
      </c>
      <c r="BH70" s="17">
        <v>5.5103172742561818E-3</v>
      </c>
      <c r="BI70" s="17">
        <v>5.3824234325957438E-3</v>
      </c>
      <c r="BJ70" s="17">
        <v>5.2973551162273213E-3</v>
      </c>
      <c r="BK70" s="17">
        <v>5.1543298450809644E-3</v>
      </c>
    </row>
    <row r="71" spans="2:63">
      <c r="B71" s="15">
        <v>60</v>
      </c>
      <c r="C71" s="16">
        <v>2.0125690582383823E-2</v>
      </c>
      <c r="D71" s="16">
        <v>1.9965447047576322E-2</v>
      </c>
      <c r="E71" s="16">
        <v>1.9806479393978588E-2</v>
      </c>
      <c r="F71" s="16">
        <v>1.964877746284778E-2</v>
      </c>
      <c r="G71" s="16">
        <v>1.9492331176326379E-2</v>
      </c>
      <c r="H71" s="16">
        <v>1.9337130536798159E-2</v>
      </c>
      <c r="I71" s="16">
        <v>1.9189160543597612E-2</v>
      </c>
      <c r="J71" s="16">
        <v>1.9042322834157889E-2</v>
      </c>
      <c r="K71" s="16">
        <v>1.8896608744110713E-2</v>
      </c>
      <c r="L71" s="16">
        <v>1.8752009675388571E-2</v>
      </c>
      <c r="M71" s="16">
        <v>1.8608517095717373E-2</v>
      </c>
      <c r="N71" s="16">
        <v>1.8472953696470056E-2</v>
      </c>
      <c r="O71" s="16">
        <v>1.8338377879152074E-2</v>
      </c>
      <c r="P71" s="16">
        <v>1.820478244921038E-2</v>
      </c>
      <c r="Q71" s="16">
        <v>1.8072160264504384E-2</v>
      </c>
      <c r="R71" s="16">
        <v>1.7940504234924125E-2</v>
      </c>
      <c r="S71" s="16">
        <v>1.7560707176844742E-2</v>
      </c>
      <c r="T71" s="16">
        <v>1.7188950350156679E-2</v>
      </c>
      <c r="U71" s="16">
        <v>1.6825063544692556E-2</v>
      </c>
      <c r="V71" s="16">
        <v>1.6468880153601824E-2</v>
      </c>
      <c r="W71" s="16">
        <v>1.6120237097069227E-2</v>
      </c>
      <c r="X71" s="16">
        <v>1.5544190452055039E-2</v>
      </c>
      <c r="Y71" s="16">
        <v>1.4988728475568612E-2</v>
      </c>
      <c r="Z71" s="16">
        <v>1.4453115587284873E-2</v>
      </c>
      <c r="AA71" s="16">
        <v>1.3936642492384093E-2</v>
      </c>
      <c r="AB71" s="16">
        <v>1.3438625242255708E-2</v>
      </c>
      <c r="AC71" s="16">
        <v>1.2927190151542402E-2</v>
      </c>
      <c r="AD71" s="16">
        <v>1.243521879668732E-2</v>
      </c>
      <c r="AE71" s="16">
        <v>1.1961970444368799E-2</v>
      </c>
      <c r="AF71" s="16">
        <v>1.1506732551426502E-2</v>
      </c>
      <c r="AG71" s="16">
        <v>1.1068819692025658E-2</v>
      </c>
      <c r="AH71" s="16">
        <v>1.083375110047778E-2</v>
      </c>
      <c r="AI71" s="16">
        <v>1.0603674662047374E-2</v>
      </c>
      <c r="AJ71" s="16">
        <v>1.0378484358348133E-2</v>
      </c>
      <c r="AK71" s="16">
        <v>1.0158076422506861E-2</v>
      </c>
      <c r="AL71" s="16">
        <v>9.9423492913480911E-3</v>
      </c>
      <c r="AM71" s="16">
        <v>9.7552134633717841E-3</v>
      </c>
      <c r="AN71" s="16">
        <v>9.5715999234469388E-3</v>
      </c>
      <c r="AO71" s="16">
        <v>9.3914423747385161E-3</v>
      </c>
      <c r="AP71" s="16">
        <v>9.2146757682567033E-3</v>
      </c>
      <c r="AQ71" s="16">
        <v>9.0412362793698582E-3</v>
      </c>
      <c r="AR71" s="16">
        <v>8.8408351772783708E-3</v>
      </c>
      <c r="AS71" s="16">
        <v>8.6448760121608254E-3</v>
      </c>
      <c r="AT71" s="16">
        <v>8.4532603274524911E-3</v>
      </c>
      <c r="AU71" s="16">
        <v>8.2658918489012592E-3</v>
      </c>
      <c r="AV71" s="16">
        <v>8.0826764361961855E-3</v>
      </c>
      <c r="AW71" s="16">
        <v>7.8005429400873653E-3</v>
      </c>
      <c r="AX71" s="16">
        <v>7.5282575815669951E-3</v>
      </c>
      <c r="AY71" s="16">
        <v>7.2654766020410107E-3</v>
      </c>
      <c r="AZ71" s="16">
        <v>7.0118682421354966E-3</v>
      </c>
      <c r="BA71" s="16">
        <v>6.8827489748597634E-3</v>
      </c>
      <c r="BB71" s="16">
        <v>7.1087337534260497E-3</v>
      </c>
      <c r="BC71" s="16">
        <v>6.6182335022170096E-3</v>
      </c>
      <c r="BD71" s="16">
        <v>6.377167827884442E-3</v>
      </c>
      <c r="BE71" s="17">
        <v>6.1677280582578932E-3</v>
      </c>
      <c r="BF71" s="17">
        <v>6.2908217972356701E-3</v>
      </c>
      <c r="BG71" s="17">
        <v>6.0779687603039227E-3</v>
      </c>
      <c r="BH71" s="17">
        <v>6.0734498521014682E-3</v>
      </c>
      <c r="BI71" s="17">
        <v>6.0861687843089879E-3</v>
      </c>
      <c r="BJ71" s="17">
        <v>5.7984261234450205E-3</v>
      </c>
      <c r="BK71" s="17">
        <v>5.6458483912430754E-3</v>
      </c>
    </row>
    <row r="72" spans="2:63">
      <c r="B72" s="15">
        <v>61</v>
      </c>
      <c r="C72" s="16">
        <v>2.1558648868507155E-2</v>
      </c>
      <c r="D72" s="16">
        <v>2.1416526144083754E-2</v>
      </c>
      <c r="E72" s="16">
        <v>2.1275340346131058E-2</v>
      </c>
      <c r="F72" s="16">
        <v>2.1135085298077269E-2</v>
      </c>
      <c r="G72" s="16">
        <v>2.0995754864068874E-2</v>
      </c>
      <c r="H72" s="16">
        <v>2.0857342948702218E-2</v>
      </c>
      <c r="I72" s="16">
        <v>2.0713389014197021E-2</v>
      </c>
      <c r="J72" s="16">
        <v>2.0570428625960417E-2</v>
      </c>
      <c r="K72" s="16">
        <v>2.0428454926700243E-2</v>
      </c>
      <c r="L72" s="16">
        <v>2.0287461106452222E-2</v>
      </c>
      <c r="M72" s="16">
        <v>2.0147440402253337E-2</v>
      </c>
      <c r="N72" s="16">
        <v>1.9995972495348405E-2</v>
      </c>
      <c r="O72" s="16">
        <v>1.9845643320032406E-2</v>
      </c>
      <c r="P72" s="16">
        <v>1.9696444315352338E-2</v>
      </c>
      <c r="Q72" s="16">
        <v>1.9548366984716219E-2</v>
      </c>
      <c r="R72" s="16">
        <v>1.9401402895409203E-2</v>
      </c>
      <c r="S72" s="16">
        <v>1.8984877023556699E-2</v>
      </c>
      <c r="T72" s="16">
        <v>1.8577293484527125E-2</v>
      </c>
      <c r="U72" s="16">
        <v>1.8178460296689278E-2</v>
      </c>
      <c r="V72" s="16">
        <v>1.7788189600037425E-2</v>
      </c>
      <c r="W72" s="16">
        <v>1.7406297567704728E-2</v>
      </c>
      <c r="X72" s="16">
        <v>1.6776945532665545E-2</v>
      </c>
      <c r="Y72" s="16">
        <v>1.617034870920811E-2</v>
      </c>
      <c r="Z72" s="16">
        <v>1.5585684346907694E-2</v>
      </c>
      <c r="AA72" s="16">
        <v>1.5022159443173779E-2</v>
      </c>
      <c r="AB72" s="16">
        <v>1.4479009667670356E-2</v>
      </c>
      <c r="AC72" s="16">
        <v>1.3920508992557054E-2</v>
      </c>
      <c r="AD72" s="16">
        <v>1.3383551434774385E-2</v>
      </c>
      <c r="AE72" s="16">
        <v>1.2867306008926986E-2</v>
      </c>
      <c r="AF72" s="16">
        <v>1.237097378332447E-2</v>
      </c>
      <c r="AG72" s="16">
        <v>1.1893786643569808E-2</v>
      </c>
      <c r="AH72" s="16">
        <v>1.165951095143644E-2</v>
      </c>
      <c r="AI72" s="16">
        <v>1.1429849862000206E-2</v>
      </c>
      <c r="AJ72" s="16">
        <v>1.1204712479966515E-2</v>
      </c>
      <c r="AK72" s="16">
        <v>1.0984009700434253E-2</v>
      </c>
      <c r="AL72" s="16">
        <v>1.0767654173629836E-2</v>
      </c>
      <c r="AM72" s="16">
        <v>1.0580318259470922E-2</v>
      </c>
      <c r="AN72" s="16">
        <v>1.039624162018914E-2</v>
      </c>
      <c r="AO72" s="16">
        <v>1.0215367550839407E-2</v>
      </c>
      <c r="AP72" s="16">
        <v>1.0037640333030675E-2</v>
      </c>
      <c r="AQ72" s="16">
        <v>9.8630052177618496E-3</v>
      </c>
      <c r="AR72" s="16">
        <v>9.6500447712695014E-3</v>
      </c>
      <c r="AS72" s="16">
        <v>9.4416825330076969E-3</v>
      </c>
      <c r="AT72" s="16">
        <v>9.2378192191926202E-3</v>
      </c>
      <c r="AU72" s="16">
        <v>9.0383576897601851E-3</v>
      </c>
      <c r="AV72" s="16">
        <v>8.843202902079187E-3</v>
      </c>
      <c r="AW72" s="16">
        <v>8.5389735519477272E-3</v>
      </c>
      <c r="AX72" s="16">
        <v>8.2452104885798166E-3</v>
      </c>
      <c r="AY72" s="16">
        <v>7.9615536442878068E-3</v>
      </c>
      <c r="AZ72" s="16">
        <v>7.6876553386559252E-3</v>
      </c>
      <c r="BA72" s="16">
        <v>7.6381143682293443E-3</v>
      </c>
      <c r="BB72" s="16">
        <v>7.9344034985895529E-3</v>
      </c>
      <c r="BC72" s="16">
        <v>7.3908301478032628E-3</v>
      </c>
      <c r="BD72" s="16">
        <v>7.1015681639417698E-3</v>
      </c>
      <c r="BE72" s="17">
        <v>6.7914926836105515E-3</v>
      </c>
      <c r="BF72" s="17">
        <v>6.8441043757318382E-3</v>
      </c>
      <c r="BG72" s="17">
        <v>6.7035969670489071E-3</v>
      </c>
      <c r="BH72" s="17">
        <v>6.6835468748522682E-3</v>
      </c>
      <c r="BI72" s="17">
        <v>6.8181385841094523E-3</v>
      </c>
      <c r="BJ72" s="17">
        <v>6.3553570306767674E-3</v>
      </c>
      <c r="BK72" s="17">
        <v>6.2006407775027379E-3</v>
      </c>
    </row>
    <row r="73" spans="2:63">
      <c r="B73" s="15">
        <v>62</v>
      </c>
      <c r="C73" s="16">
        <v>2.3191718543651693E-2</v>
      </c>
      <c r="D73" s="16">
        <v>2.3059753160220787E-2</v>
      </c>
      <c r="E73" s="16">
        <v>2.2928538685455458E-2</v>
      </c>
      <c r="F73" s="16">
        <v>2.279807084653954E-2</v>
      </c>
      <c r="G73" s="16">
        <v>2.2668345394970014E-2</v>
      </c>
      <c r="H73" s="16">
        <v>2.2539358106418678E-2</v>
      </c>
      <c r="I73" s="16">
        <v>2.2394418389873556E-2</v>
      </c>
      <c r="J73" s="16">
        <v>2.2250410710582244E-2</v>
      </c>
      <c r="K73" s="16">
        <v>2.2107329075063707E-2</v>
      </c>
      <c r="L73" s="16">
        <v>2.1965167528378092E-2</v>
      </c>
      <c r="M73" s="16">
        <v>2.1823920153878879E-2</v>
      </c>
      <c r="N73" s="16">
        <v>2.1655220827928812E-2</v>
      </c>
      <c r="O73" s="16">
        <v>2.1487825551039376E-2</v>
      </c>
      <c r="P73" s="16">
        <v>2.1321724242886052E-2</v>
      </c>
      <c r="Q73" s="16">
        <v>2.1156906901065416E-2</v>
      </c>
      <c r="R73" s="16">
        <v>2.0993363600492827E-2</v>
      </c>
      <c r="S73" s="16">
        <v>2.0540132868762863E-2</v>
      </c>
      <c r="T73" s="16">
        <v>2.0096687043353469E-2</v>
      </c>
      <c r="U73" s="16">
        <v>1.9662814875589303E-2</v>
      </c>
      <c r="V73" s="16">
        <v>1.9238309677493039E-2</v>
      </c>
      <c r="W73" s="16">
        <v>1.8822969223323372E-2</v>
      </c>
      <c r="X73" s="16">
        <v>1.8141064576505442E-2</v>
      </c>
      <c r="Y73" s="16">
        <v>1.7483863468318164E-2</v>
      </c>
      <c r="Z73" s="16">
        <v>1.6850470957183231E-2</v>
      </c>
      <c r="AA73" s="16">
        <v>1.6240024522805804E-2</v>
      </c>
      <c r="AB73" s="16">
        <v>1.5651692891640166E-2</v>
      </c>
      <c r="AC73" s="16">
        <v>1.504712105003282E-2</v>
      </c>
      <c r="AD73" s="16">
        <v>1.4465901769339809E-2</v>
      </c>
      <c r="AE73" s="16">
        <v>1.3907133019291565E-2</v>
      </c>
      <c r="AF73" s="16">
        <v>1.336994761199021E-2</v>
      </c>
      <c r="AG73" s="16">
        <v>1.2853511856066837E-2</v>
      </c>
      <c r="AH73" s="16">
        <v>1.2616303545916908E-2</v>
      </c>
      <c r="AI73" s="16">
        <v>1.2383472855131574E-2</v>
      </c>
      <c r="AJ73" s="16">
        <v>1.2154938995852734E-2</v>
      </c>
      <c r="AK73" s="16">
        <v>1.1930622671141771E-2</v>
      </c>
      <c r="AL73" s="16">
        <v>1.1710446047465012E-2</v>
      </c>
      <c r="AM73" s="16">
        <v>1.1519729190412841E-2</v>
      </c>
      <c r="AN73" s="16">
        <v>1.1332118356770575E-2</v>
      </c>
      <c r="AO73" s="16">
        <v>1.1147562961699664E-2</v>
      </c>
      <c r="AP73" s="16">
        <v>1.0966013244188538E-2</v>
      </c>
      <c r="AQ73" s="16">
        <v>1.0787420253635726E-2</v>
      </c>
      <c r="AR73" s="16">
        <v>1.0556774994253558E-2</v>
      </c>
      <c r="AS73" s="16">
        <v>1.0331061148909656E-2</v>
      </c>
      <c r="AT73" s="16">
        <v>1.0110173279302442E-2</v>
      </c>
      <c r="AU73" s="16">
        <v>9.8940082015010599E-3</v>
      </c>
      <c r="AV73" s="16">
        <v>9.6824649377447967E-3</v>
      </c>
      <c r="AW73" s="16">
        <v>9.3534939609166284E-3</v>
      </c>
      <c r="AX73" s="16">
        <v>9.0357000866435541E-3</v>
      </c>
      <c r="AY73" s="16">
        <v>8.7287035622108169E-3</v>
      </c>
      <c r="AZ73" s="16">
        <v>8.4321375373641715E-3</v>
      </c>
      <c r="BA73" s="16">
        <v>8.3763391004707758E-3</v>
      </c>
      <c r="BB73" s="16">
        <v>8.6768556436750514E-3</v>
      </c>
      <c r="BC73" s="16">
        <v>8.1666212174746379E-3</v>
      </c>
      <c r="BD73" s="16">
        <v>7.8327943464009467E-3</v>
      </c>
      <c r="BE73" s="17">
        <v>7.5081832798733015E-3</v>
      </c>
      <c r="BF73" s="17">
        <v>7.5327873774996609E-3</v>
      </c>
      <c r="BG73" s="17">
        <v>7.3752283447280848E-3</v>
      </c>
      <c r="BH73" s="17">
        <v>7.3557598965520799E-3</v>
      </c>
      <c r="BI73" s="17">
        <v>7.5432888703815433E-3</v>
      </c>
      <c r="BJ73" s="17">
        <v>6.9606682751048796E-3</v>
      </c>
      <c r="BK73" s="17">
        <v>6.8255080043727653E-3</v>
      </c>
    </row>
    <row r="74" spans="2:63">
      <c r="B74" s="15">
        <v>63</v>
      </c>
      <c r="C74" s="16">
        <v>2.5046639294189457E-2</v>
      </c>
      <c r="D74" s="16">
        <v>2.4916285392571246E-2</v>
      </c>
      <c r="E74" s="16">
        <v>2.4786609910898622E-2</v>
      </c>
      <c r="F74" s="16">
        <v>2.465760931837107E-2</v>
      </c>
      <c r="G74" s="16">
        <v>2.4529280102563944E-2</v>
      </c>
      <c r="H74" s="16">
        <v>2.4401618769332823E-2</v>
      </c>
      <c r="I74" s="16">
        <v>2.4250249707175906E-2</v>
      </c>
      <c r="J74" s="16">
        <v>2.4099819623420171E-2</v>
      </c>
      <c r="K74" s="16">
        <v>2.3950322693358606E-2</v>
      </c>
      <c r="L74" s="16">
        <v>2.3801753128416241E-2</v>
      </c>
      <c r="M74" s="16">
        <v>2.3654105175926022E-2</v>
      </c>
      <c r="N74" s="16">
        <v>2.3466571719716677E-2</v>
      </c>
      <c r="O74" s="16">
        <v>2.3280525058164591E-2</v>
      </c>
      <c r="P74" s="16">
        <v>2.3095953403728504E-2</v>
      </c>
      <c r="Q74" s="16">
        <v>2.2912845062320632E-2</v>
      </c>
      <c r="R74" s="16">
        <v>2.2731188432565757E-2</v>
      </c>
      <c r="S74" s="16">
        <v>2.224090195985921E-2</v>
      </c>
      <c r="T74" s="16">
        <v>2.1761190421500338E-2</v>
      </c>
      <c r="U74" s="16">
        <v>2.1291825727907474E-2</v>
      </c>
      <c r="V74" s="16">
        <v>2.0832584709137743E-2</v>
      </c>
      <c r="W74" s="16">
        <v>2.0383249008775924E-2</v>
      </c>
      <c r="X74" s="16">
        <v>1.9649027714136652E-2</v>
      </c>
      <c r="Y74" s="16">
        <v>1.8941253670829574E-2</v>
      </c>
      <c r="Z74" s="16">
        <v>1.825897422723843E-2</v>
      </c>
      <c r="AA74" s="16">
        <v>1.7601271047037074E-2</v>
      </c>
      <c r="AB74" s="16">
        <v>1.6967258873124648E-2</v>
      </c>
      <c r="AC74" s="16">
        <v>1.63171646337361E-2</v>
      </c>
      <c r="AD74" s="16">
        <v>1.5691978514347747E-2</v>
      </c>
      <c r="AE74" s="16">
        <v>1.5090746169567255E-2</v>
      </c>
      <c r="AF74" s="16">
        <v>1.4512549819392524E-2</v>
      </c>
      <c r="AG74" s="16">
        <v>1.3956506848222304E-2</v>
      </c>
      <c r="AH74" s="16">
        <v>1.3712393450148744E-2</v>
      </c>
      <c r="AI74" s="16">
        <v>1.3472549841913508E-2</v>
      </c>
      <c r="AJ74" s="16">
        <v>1.3236901340580684E-2</v>
      </c>
      <c r="AK74" s="16">
        <v>1.3005374569494323E-2</v>
      </c>
      <c r="AL74" s="16">
        <v>1.2777897435430287E-2</v>
      </c>
      <c r="AM74" s="16">
        <v>1.2580433552995193E-2</v>
      </c>
      <c r="AN74" s="16">
        <v>1.2386021188625836E-2</v>
      </c>
      <c r="AO74" s="16">
        <v>1.2194613185533892E-2</v>
      </c>
      <c r="AP74" s="16">
        <v>1.2006163115670843E-2</v>
      </c>
      <c r="AQ74" s="16">
        <v>1.1820625268466365E-2</v>
      </c>
      <c r="AR74" s="16">
        <v>1.1566835817799326E-2</v>
      </c>
      <c r="AS74" s="16">
        <v>1.1318495240081649E-2</v>
      </c>
      <c r="AT74" s="16">
        <v>1.1075486547722476E-2</v>
      </c>
      <c r="AU74" s="16">
        <v>1.0837695264860723E-2</v>
      </c>
      <c r="AV74" s="16">
        <v>1.0605009373438109E-2</v>
      </c>
      <c r="AW74" s="16">
        <v>1.0248381651896267E-2</v>
      </c>
      <c r="AX74" s="16">
        <v>9.9037466903128153E-3</v>
      </c>
      <c r="AY74" s="16">
        <v>9.5707011933668026E-3</v>
      </c>
      <c r="AZ74" s="16">
        <v>9.2488554278461216E-3</v>
      </c>
      <c r="BA74" s="16">
        <v>9.0673077589975646E-3</v>
      </c>
      <c r="BB74" s="16">
        <v>9.2793725202381314E-3</v>
      </c>
      <c r="BC74" s="16">
        <v>8.9223234198466343E-3</v>
      </c>
      <c r="BD74" s="16">
        <v>8.5506701975792583E-3</v>
      </c>
      <c r="BE74" s="17">
        <v>8.3348454652464633E-3</v>
      </c>
      <c r="BF74" s="17">
        <v>8.3943449598474131E-3</v>
      </c>
      <c r="BG74" s="17">
        <v>8.0920827406617685E-3</v>
      </c>
      <c r="BH74" s="17">
        <v>8.0962284571123727E-3</v>
      </c>
      <c r="BI74" s="17">
        <v>8.2351692258994212E-3</v>
      </c>
      <c r="BJ74" s="17">
        <v>7.6177362758534824E-3</v>
      </c>
      <c r="BK74" s="17">
        <v>7.5316209746165057E-3</v>
      </c>
    </row>
    <row r="75" spans="2:63">
      <c r="B75" s="15">
        <v>64</v>
      </c>
      <c r="C75" s="16">
        <v>2.7149689269617239E-2</v>
      </c>
      <c r="D75" s="16">
        <v>2.7011598640187706E-2</v>
      </c>
      <c r="E75" s="16">
        <v>2.6874210376879086E-2</v>
      </c>
      <c r="F75" s="16">
        <v>2.6737520907268181E-2</v>
      </c>
      <c r="G75" s="16">
        <v>2.66015266771021E-2</v>
      </c>
      <c r="H75" s="16">
        <v>2.6466224150205844E-2</v>
      </c>
      <c r="I75" s="16">
        <v>2.6302399317925839E-2</v>
      </c>
      <c r="J75" s="16">
        <v>2.6139588554578343E-2</v>
      </c>
      <c r="K75" s="16">
        <v>2.597778558311863E-2</v>
      </c>
      <c r="L75" s="16">
        <v>2.5816984165356615E-2</v>
      </c>
      <c r="M75" s="16">
        <v>2.565717810171636E-2</v>
      </c>
      <c r="N75" s="16">
        <v>2.544887006576944E-2</v>
      </c>
      <c r="O75" s="16">
        <v>2.5242253261713577E-2</v>
      </c>
      <c r="P75" s="16">
        <v>2.5037313958607969E-2</v>
      </c>
      <c r="Q75" s="16">
        <v>2.483403853699194E-2</v>
      </c>
      <c r="R75" s="16">
        <v>2.4632413487979836E-2</v>
      </c>
      <c r="S75" s="16">
        <v>2.4104271553313957E-2</v>
      </c>
      <c r="T75" s="16">
        <v>2.3587453474643298E-2</v>
      </c>
      <c r="U75" s="16">
        <v>2.3081716457926744E-2</v>
      </c>
      <c r="V75" s="16">
        <v>2.2586822914854022E-2</v>
      </c>
      <c r="W75" s="16">
        <v>2.2102540351229966E-2</v>
      </c>
      <c r="X75" s="16">
        <v>2.1315611273955662E-2</v>
      </c>
      <c r="Y75" s="16">
        <v>2.0556699671723556E-2</v>
      </c>
      <c r="Z75" s="16">
        <v>1.9824808022736059E-2</v>
      </c>
      <c r="AA75" s="16">
        <v>1.9118974320520749E-2</v>
      </c>
      <c r="AB75" s="16">
        <v>1.8438270809458444E-2</v>
      </c>
      <c r="AC75" s="16">
        <v>1.7742651643961795E-2</v>
      </c>
      <c r="AD75" s="16">
        <v>1.7073276046986659E-2</v>
      </c>
      <c r="AE75" s="16">
        <v>1.6429153929526142E-2</v>
      </c>
      <c r="AF75" s="16">
        <v>1.5809332555581986E-2</v>
      </c>
      <c r="AG75" s="16">
        <v>1.5212895132950592E-2</v>
      </c>
      <c r="AH75" s="16">
        <v>1.4957595406905956E-2</v>
      </c>
      <c r="AI75" s="16">
        <v>1.470658006917458E-2</v>
      </c>
      <c r="AJ75" s="16">
        <v>1.4459777220019229E-2</v>
      </c>
      <c r="AK75" s="16">
        <v>1.4217116166309501E-2</v>
      </c>
      <c r="AL75" s="16">
        <v>1.3978527401272796E-2</v>
      </c>
      <c r="AM75" s="16">
        <v>1.3770713329426882E-2</v>
      </c>
      <c r="AN75" s="16">
        <v>1.3565988759587685E-2</v>
      </c>
      <c r="AO75" s="16">
        <v>1.3364307761166556E-2</v>
      </c>
      <c r="AP75" s="16">
        <v>1.3165625086409479E-2</v>
      </c>
      <c r="AQ75" s="16">
        <v>1.29698961602456E-2</v>
      </c>
      <c r="AR75" s="16">
        <v>1.2687080673741205E-2</v>
      </c>
      <c r="AS75" s="16">
        <v>1.2410432129394133E-2</v>
      </c>
      <c r="AT75" s="16">
        <v>1.2139816053749475E-2</v>
      </c>
      <c r="AU75" s="16">
        <v>1.1875100905617556E-2</v>
      </c>
      <c r="AV75" s="16">
        <v>1.1616158012134324E-2</v>
      </c>
      <c r="AW75" s="16">
        <v>1.1228639976837797E-2</v>
      </c>
      <c r="AX75" s="16">
        <v>1.0854049643413369E-2</v>
      </c>
      <c r="AY75" s="16">
        <v>1.0491955740383403E-2</v>
      </c>
      <c r="AZ75" s="16">
        <v>1.0141941383598283E-2</v>
      </c>
      <c r="BA75" s="16">
        <v>9.7679995325549319E-3</v>
      </c>
      <c r="BB75" s="16">
        <v>9.8209823216551043E-3</v>
      </c>
      <c r="BC75" s="16">
        <v>9.6948905139843857E-3</v>
      </c>
      <c r="BD75" s="16">
        <v>9.288487925134906E-3</v>
      </c>
      <c r="BE75" s="17">
        <v>9.260126738531849E-3</v>
      </c>
      <c r="BF75" s="17">
        <v>9.3990378677645935E-3</v>
      </c>
      <c r="BG75" s="17">
        <v>8.8630593660814043E-3</v>
      </c>
      <c r="BH75" s="17">
        <v>8.904012181034926E-3</v>
      </c>
      <c r="BI75" s="17">
        <v>8.9260893616955155E-3</v>
      </c>
      <c r="BJ75" s="17">
        <v>8.3377759600914616E-3</v>
      </c>
      <c r="BK75" s="17">
        <v>8.3219859408216971E-3</v>
      </c>
    </row>
    <row r="76" spans="2:63">
      <c r="B76" s="15">
        <v>65</v>
      </c>
      <c r="C76" s="16">
        <v>2.9506412533975256E-2</v>
      </c>
      <c r="D76" s="16">
        <v>2.9352483601326949E-2</v>
      </c>
      <c r="E76" s="16">
        <v>2.9199357684507113E-2</v>
      </c>
      <c r="F76" s="16">
        <v>2.904703059434605E-2</v>
      </c>
      <c r="G76" s="16">
        <v>2.8895498163528103E-2</v>
      </c>
      <c r="H76" s="16">
        <v>2.8744756246477644E-2</v>
      </c>
      <c r="I76" s="16">
        <v>2.8563127128912971E-2</v>
      </c>
      <c r="J76" s="16">
        <v>2.8382645668891971E-2</v>
      </c>
      <c r="K76" s="16">
        <v>2.8203304614725845E-2</v>
      </c>
      <c r="L76" s="16">
        <v>2.8025096760546944E-2</v>
      </c>
      <c r="M76" s="16">
        <v>2.784801494601925E-2</v>
      </c>
      <c r="N76" s="16">
        <v>2.7616927115861344E-2</v>
      </c>
      <c r="O76" s="16">
        <v>2.738775689402671E-2</v>
      </c>
      <c r="P76" s="16">
        <v>2.7160488367857036E-2</v>
      </c>
      <c r="Q76" s="16">
        <v>2.6935105756740105E-2</v>
      </c>
      <c r="R76" s="16">
        <v>2.6711593411014065E-2</v>
      </c>
      <c r="S76" s="16">
        <v>2.6145259516268352E-2</v>
      </c>
      <c r="T76" s="16">
        <v>2.5590932920203875E-2</v>
      </c>
      <c r="U76" s="16">
        <v>2.5048359046460369E-2</v>
      </c>
      <c r="V76" s="16">
        <v>2.4517288716154963E-2</v>
      </c>
      <c r="W76" s="16">
        <v>2.3997478033445936E-2</v>
      </c>
      <c r="X76" s="16">
        <v>2.3158440580444334E-2</v>
      </c>
      <c r="Y76" s="16">
        <v>2.2348738870413651E-2</v>
      </c>
      <c r="Z76" s="16">
        <v>2.1567347221112195E-2</v>
      </c>
      <c r="AA76" s="16">
        <v>2.0813275811808998E-2</v>
      </c>
      <c r="AB76" s="16">
        <v>2.0085569429437435E-2</v>
      </c>
      <c r="AC76" s="16">
        <v>1.9345324418782197E-2</v>
      </c>
      <c r="AD76" s="16">
        <v>1.8632360819178063E-2</v>
      </c>
      <c r="AE76" s="16">
        <v>1.7945673185970592E-2</v>
      </c>
      <c r="AF76" s="16">
        <v>1.7284293129735048E-2</v>
      </c>
      <c r="AG76" s="16">
        <v>1.664728795062187E-2</v>
      </c>
      <c r="AH76" s="16">
        <v>1.6375770355270665E-2</v>
      </c>
      <c r="AI76" s="16">
        <v>1.610868121726362E-2</v>
      </c>
      <c r="AJ76" s="16">
        <v>1.5845948308373967E-2</v>
      </c>
      <c r="AK76" s="16">
        <v>1.5587500578418742E-2</v>
      </c>
      <c r="AL76" s="16">
        <v>1.5333268136044865E-2</v>
      </c>
      <c r="AM76" s="16">
        <v>1.5111067680432397E-2</v>
      </c>
      <c r="AN76" s="16">
        <v>1.4892087219542275E-2</v>
      </c>
      <c r="AO76" s="16">
        <v>1.4676280091156893E-2</v>
      </c>
      <c r="AP76" s="16">
        <v>1.4463600309259304E-2</v>
      </c>
      <c r="AQ76" s="16">
        <v>1.4254002554234127E-2</v>
      </c>
      <c r="AR76" s="16">
        <v>1.3937008451680279E-2</v>
      </c>
      <c r="AS76" s="16">
        <v>1.3627063966289861E-2</v>
      </c>
      <c r="AT76" s="16">
        <v>1.3324012321953316E-2</v>
      </c>
      <c r="AU76" s="16">
        <v>1.3027700229097728E-2</v>
      </c>
      <c r="AV76" s="16">
        <v>1.273797780714989E-2</v>
      </c>
      <c r="AW76" s="16">
        <v>1.231674586908919E-2</v>
      </c>
      <c r="AX76" s="16">
        <v>1.1909443641719522E-2</v>
      </c>
      <c r="AY76" s="16">
        <v>1.151561048371148E-2</v>
      </c>
      <c r="AZ76" s="16">
        <v>1.113480098667474E-2</v>
      </c>
      <c r="BA76" s="16">
        <v>1.0461960640784708E-2</v>
      </c>
      <c r="BB76" s="16">
        <v>1.0345550610961308E-2</v>
      </c>
      <c r="BC76" s="16">
        <v>1.0528373023777363E-2</v>
      </c>
      <c r="BD76" s="16">
        <v>1.0109820354070782E-2</v>
      </c>
      <c r="BE76" s="17">
        <v>1.0333307161678219E-2</v>
      </c>
      <c r="BF76" s="17">
        <v>1.0583986425085831E-2</v>
      </c>
      <c r="BG76" s="17">
        <v>9.74378938970933E-3</v>
      </c>
      <c r="BH76" s="17">
        <v>9.8333427670739687E-3</v>
      </c>
      <c r="BI76" s="17">
        <v>9.7050762345925884E-3</v>
      </c>
      <c r="BJ76" s="17">
        <v>9.1278521419361179E-3</v>
      </c>
      <c r="BK76" s="17">
        <v>9.191875950300939E-3</v>
      </c>
    </row>
    <row r="77" spans="2:63">
      <c r="B77" s="15">
        <v>66</v>
      </c>
      <c r="C77" s="16">
        <v>3.2043740134076404E-2</v>
      </c>
      <c r="D77" s="16">
        <v>3.1874350858766616E-2</v>
      </c>
      <c r="E77" s="16">
        <v>3.1705857007226647E-2</v>
      </c>
      <c r="F77" s="16">
        <v>3.1538253846076975E-2</v>
      </c>
      <c r="G77" s="16">
        <v>3.1371536666959611E-2</v>
      </c>
      <c r="H77" s="16">
        <v>3.1205700786405843E-2</v>
      </c>
      <c r="I77" s="16">
        <v>3.1006049546821304E-2</v>
      </c>
      <c r="J77" s="16">
        <v>3.0807675657735654E-2</v>
      </c>
      <c r="K77" s="16">
        <v>3.0610570946776404E-2</v>
      </c>
      <c r="L77" s="16">
        <v>3.041472729385717E-2</v>
      </c>
      <c r="M77" s="16">
        <v>3.0220136630843136E-2</v>
      </c>
      <c r="N77" s="16">
        <v>2.9965249245070592E-2</v>
      </c>
      <c r="O77" s="16">
        <v>2.971251167020789E-2</v>
      </c>
      <c r="P77" s="16">
        <v>2.9461905773984838E-2</v>
      </c>
      <c r="Q77" s="16">
        <v>2.9213413577065261E-2</v>
      </c>
      <c r="R77" s="16">
        <v>2.8967017251757092E-2</v>
      </c>
      <c r="S77" s="16">
        <v>2.8365734012455453E-2</v>
      </c>
      <c r="T77" s="16">
        <v>2.7776931917854453E-2</v>
      </c>
      <c r="U77" s="16">
        <v>2.7200351890429797E-2</v>
      </c>
      <c r="V77" s="16">
        <v>2.6635740230462286E-2</v>
      </c>
      <c r="W77" s="16">
        <v>2.6082848504407966E-2</v>
      </c>
      <c r="X77" s="16">
        <v>2.5198629442154768E-2</v>
      </c>
      <c r="Y77" s="16">
        <v>2.4344385761996813E-2</v>
      </c>
      <c r="Z77" s="16">
        <v>2.3519101286416429E-2</v>
      </c>
      <c r="AA77" s="16">
        <v>2.2721794286722795E-2</v>
      </c>
      <c r="AB77" s="16">
        <v>2.1951516315222838E-2</v>
      </c>
      <c r="AC77" s="16">
        <v>2.117312741030003E-2</v>
      </c>
      <c r="AD77" s="16">
        <v>2.0422339755268408E-2</v>
      </c>
      <c r="AE77" s="16">
        <v>1.9698174624723824E-2</v>
      </c>
      <c r="AF77" s="16">
        <v>1.8999687998336009E-2</v>
      </c>
      <c r="AG77" s="16">
        <v>1.8325969330225417E-2</v>
      </c>
      <c r="AH77" s="16">
        <v>1.8031191275332852E-2</v>
      </c>
      <c r="AI77" s="16">
        <v>1.7741154803277214E-2</v>
      </c>
      <c r="AJ77" s="16">
        <v>1.7455783644446752E-2</v>
      </c>
      <c r="AK77" s="16">
        <v>1.7175002756046553E-2</v>
      </c>
      <c r="AL77" s="16">
        <v>1.689873830236488E-2</v>
      </c>
      <c r="AM77" s="16">
        <v>1.6657171374947648E-2</v>
      </c>
      <c r="AN77" s="16">
        <v>1.6419057639086947E-2</v>
      </c>
      <c r="AO77" s="16">
        <v>1.6184347731519135E-2</v>
      </c>
      <c r="AP77" s="16">
        <v>1.5952992994626852E-2</v>
      </c>
      <c r="AQ77" s="16">
        <v>1.5724945466351843E-2</v>
      </c>
      <c r="AR77" s="16">
        <v>1.537311433798115E-2</v>
      </c>
      <c r="AS77" s="16">
        <v>1.5029155106092099E-2</v>
      </c>
      <c r="AT77" s="16">
        <v>1.469289164427284E-2</v>
      </c>
      <c r="AU77" s="16">
        <v>1.4364151766777281E-2</v>
      </c>
      <c r="AV77" s="16">
        <v>1.4042767140356346E-2</v>
      </c>
      <c r="AW77" s="16">
        <v>1.3587695169984666E-2</v>
      </c>
      <c r="AX77" s="16">
        <v>1.3147370328590351E-2</v>
      </c>
      <c r="AY77" s="16">
        <v>1.2721314718550095E-2</v>
      </c>
      <c r="AZ77" s="16">
        <v>1.230906592906102E-2</v>
      </c>
      <c r="BA77" s="16">
        <v>1.1321123533540244E-2</v>
      </c>
      <c r="BB77" s="16">
        <v>1.1048775671817886E-2</v>
      </c>
      <c r="BC77" s="16">
        <v>1.1495395926406207E-2</v>
      </c>
      <c r="BD77" s="16">
        <v>1.1061553938943198E-2</v>
      </c>
      <c r="BE77" s="17">
        <v>1.148071700024446E-2</v>
      </c>
      <c r="BF77" s="17">
        <v>1.1827936139595156E-2</v>
      </c>
      <c r="BG77" s="17">
        <v>1.0715641738467062E-2</v>
      </c>
      <c r="BH77" s="17">
        <v>1.0838378629815923E-2</v>
      </c>
      <c r="BI77" s="17">
        <v>1.0600336987658865E-2</v>
      </c>
      <c r="BJ77" s="17">
        <v>1.0009371024769132E-2</v>
      </c>
      <c r="BK77" s="17">
        <v>1.0147177386422941E-2</v>
      </c>
    </row>
    <row r="78" spans="2:63">
      <c r="B78" s="15">
        <v>67</v>
      </c>
      <c r="C78" s="16">
        <v>3.4763189677419426E-2</v>
      </c>
      <c r="D78" s="16">
        <v>3.4581086304110303E-2</v>
      </c>
      <c r="E78" s="16">
        <v>3.4399936860485952E-2</v>
      </c>
      <c r="F78" s="16">
        <v>3.4219736349484386E-2</v>
      </c>
      <c r="G78" s="16">
        <v>3.4040479800220222E-2</v>
      </c>
      <c r="H78" s="16">
        <v>3.3862162267847544E-2</v>
      </c>
      <c r="I78" s="16">
        <v>3.3645584202930422E-2</v>
      </c>
      <c r="J78" s="16">
        <v>3.3430391343654692E-2</v>
      </c>
      <c r="K78" s="16">
        <v>3.3216574830421994E-2</v>
      </c>
      <c r="L78" s="16">
        <v>3.3004125860298834E-2</v>
      </c>
      <c r="M78" s="16">
        <v>3.2793035686654134E-2</v>
      </c>
      <c r="N78" s="16">
        <v>3.2513330741688572E-2</v>
      </c>
      <c r="O78" s="16">
        <v>3.2236011512305603E-2</v>
      </c>
      <c r="P78" s="16">
        <v>3.196105764978082E-2</v>
      </c>
      <c r="Q78" s="16">
        <v>3.168844897895224E-2</v>
      </c>
      <c r="R78" s="16">
        <v>3.1418165496739918E-2</v>
      </c>
      <c r="S78" s="16">
        <v>3.0786079063115264E-2</v>
      </c>
      <c r="T78" s="16">
        <v>3.016670926183548E-2</v>
      </c>
      <c r="U78" s="16">
        <v>2.9559800253303965E-2</v>
      </c>
      <c r="V78" s="16">
        <v>2.8965101345033627E-2</v>
      </c>
      <c r="W78" s="16">
        <v>2.8382366888094729E-2</v>
      </c>
      <c r="X78" s="16">
        <v>2.7461365983065113E-2</v>
      </c>
      <c r="Y78" s="16">
        <v>2.6570251333484517E-2</v>
      </c>
      <c r="Z78" s="16">
        <v>2.5708053137629742E-2</v>
      </c>
      <c r="AA78" s="16">
        <v>2.4873833063607725E-2</v>
      </c>
      <c r="AB78" s="16">
        <v>2.4066683228167195E-2</v>
      </c>
      <c r="AC78" s="16">
        <v>2.3257639281175017E-2</v>
      </c>
      <c r="AD78" s="16">
        <v>2.2475792771484818E-2</v>
      </c>
      <c r="AE78" s="16">
        <v>2.1720229409337009E-2</v>
      </c>
      <c r="AF78" s="16">
        <v>2.0990065640432664E-2</v>
      </c>
      <c r="AG78" s="16">
        <v>2.0284447612706882E-2</v>
      </c>
      <c r="AH78" s="16">
        <v>1.9958145981426777E-2</v>
      </c>
      <c r="AI78" s="16">
        <v>1.9637093334817536E-2</v>
      </c>
      <c r="AJ78" s="16">
        <v>1.9321205236157324E-2</v>
      </c>
      <c r="AK78" s="16">
        <v>1.9010398606998418E-2</v>
      </c>
      <c r="AL78" s="16">
        <v>1.8704591705317603E-2</v>
      </c>
      <c r="AM78" s="16">
        <v>1.8437950955900114E-2</v>
      </c>
      <c r="AN78" s="16">
        <v>1.8175111267225891E-2</v>
      </c>
      <c r="AO78" s="16">
        <v>1.7916018453793262E-2</v>
      </c>
      <c r="AP78" s="16">
        <v>1.766061910253456E-2</v>
      </c>
      <c r="AQ78" s="16">
        <v>1.7408860561804806E-2</v>
      </c>
      <c r="AR78" s="16">
        <v>1.7022338200247202E-2</v>
      </c>
      <c r="AS78" s="16">
        <v>1.6644397648823216E-2</v>
      </c>
      <c r="AT78" s="16">
        <v>1.6274848368840928E-2</v>
      </c>
      <c r="AU78" s="16">
        <v>1.5913504052067092E-2</v>
      </c>
      <c r="AV78" s="16">
        <v>1.5560182526799861E-2</v>
      </c>
      <c r="AW78" s="16">
        <v>1.5071378816205204E-2</v>
      </c>
      <c r="AX78" s="16">
        <v>1.4597930264014351E-2</v>
      </c>
      <c r="AY78" s="16">
        <v>1.4139354507093601E-2</v>
      </c>
      <c r="AZ78" s="16">
        <v>1.3695184335144979E-2</v>
      </c>
      <c r="BA78" s="16">
        <v>1.257978989479781E-2</v>
      </c>
      <c r="BB78" s="16">
        <v>1.2133859971742671E-2</v>
      </c>
      <c r="BC78" s="16">
        <v>1.2647901007116862E-2</v>
      </c>
      <c r="BD78" s="16">
        <v>1.2145804684278979E-2</v>
      </c>
      <c r="BE78" s="17">
        <v>1.2570669641703398E-2</v>
      </c>
      <c r="BF78" s="17">
        <v>1.2954514299649065E-2</v>
      </c>
      <c r="BG78" s="17">
        <v>1.170770962140541E-2</v>
      </c>
      <c r="BH78" s="17">
        <v>1.1815798082280896E-2</v>
      </c>
      <c r="BI78" s="17">
        <v>1.1564309199710002E-2</v>
      </c>
      <c r="BJ78" s="17">
        <v>1.1007935674164219E-2</v>
      </c>
      <c r="BK78" s="17">
        <v>1.1206120932543239E-2</v>
      </c>
    </row>
    <row r="79" spans="2:63">
      <c r="B79" s="15">
        <v>68</v>
      </c>
      <c r="C79" s="16">
        <v>3.7696422698854953E-2</v>
      </c>
      <c r="D79" s="16">
        <v>3.750459493965181E-2</v>
      </c>
      <c r="E79" s="16">
        <v>3.731374334440711E-2</v>
      </c>
      <c r="F79" s="16">
        <v>3.7123862945664228E-2</v>
      </c>
      <c r="G79" s="16">
        <v>3.6934948801244691E-2</v>
      </c>
      <c r="H79" s="16">
        <v>3.6746995994119548E-2</v>
      </c>
      <c r="I79" s="16">
        <v>3.6514546180142916E-2</v>
      </c>
      <c r="J79" s="16">
        <v>3.6283566769788562E-2</v>
      </c>
      <c r="K79" s="16">
        <v>3.605404846175065E-2</v>
      </c>
      <c r="L79" s="16">
        <v>3.5825982013560444E-2</v>
      </c>
      <c r="M79" s="16">
        <v>3.5599358241214123E-2</v>
      </c>
      <c r="N79" s="16">
        <v>3.5293413509889265E-2</v>
      </c>
      <c r="O79" s="16">
        <v>3.4990098100643512E-2</v>
      </c>
      <c r="P79" s="16">
        <v>3.4689389416798805E-2</v>
      </c>
      <c r="Q79" s="16">
        <v>3.4391265055875385E-2</v>
      </c>
      <c r="R79" s="16">
        <v>3.4095702807922831E-2</v>
      </c>
      <c r="S79" s="16">
        <v>3.3436939123072558E-2</v>
      </c>
      <c r="T79" s="16">
        <v>3.2790903423180459E-2</v>
      </c>
      <c r="U79" s="16">
        <v>3.2157349790621105E-2</v>
      </c>
      <c r="V79" s="16">
        <v>3.1536037059147919E-2</v>
      </c>
      <c r="W79" s="16">
        <v>3.0926728722091686E-2</v>
      </c>
      <c r="X79" s="16">
        <v>2.9977155671234611E-2</v>
      </c>
      <c r="Y79" s="16">
        <v>2.9056738273631932E-2</v>
      </c>
      <c r="Z79" s="16">
        <v>2.8164581335263634E-2</v>
      </c>
      <c r="AA79" s="16">
        <v>2.7299817148111361E-2</v>
      </c>
      <c r="AB79" s="16">
        <v>2.6461604646229289E-2</v>
      </c>
      <c r="AC79" s="16">
        <v>2.5628830455572627E-2</v>
      </c>
      <c r="AD79" s="16">
        <v>2.4822264533911575E-2</v>
      </c>
      <c r="AE79" s="16">
        <v>2.4041082079791606E-2</v>
      </c>
      <c r="AF79" s="16">
        <v>2.3284484249116898E-2</v>
      </c>
      <c r="AG79" s="16">
        <v>2.2551697338245288E-2</v>
      </c>
      <c r="AH79" s="16">
        <v>2.2184475391971849E-2</v>
      </c>
      <c r="AI79" s="16">
        <v>2.1823233126775282E-2</v>
      </c>
      <c r="AJ79" s="16">
        <v>2.1467873172152152E-2</v>
      </c>
      <c r="AK79" s="16">
        <v>2.1118299743137586E-2</v>
      </c>
      <c r="AL79" s="16">
        <v>2.0774418614487054E-2</v>
      </c>
      <c r="AM79" s="16">
        <v>2.0476225210802654E-2</v>
      </c>
      <c r="AN79" s="16">
        <v>2.0182312037898761E-2</v>
      </c>
      <c r="AO79" s="16">
        <v>1.989261765787867E-2</v>
      </c>
      <c r="AP79" s="16">
        <v>1.9607081514717548E-2</v>
      </c>
      <c r="AQ79" s="16">
        <v>1.9325643921604164E-2</v>
      </c>
      <c r="AR79" s="16">
        <v>1.8904041880265454E-2</v>
      </c>
      <c r="AS79" s="16">
        <v>1.8491637373662561E-2</v>
      </c>
      <c r="AT79" s="16">
        <v>1.8088229751331487E-2</v>
      </c>
      <c r="AU79" s="16">
        <v>1.7693622740134321E-2</v>
      </c>
      <c r="AV79" s="16">
        <v>1.7307624348764889E-2</v>
      </c>
      <c r="AW79" s="16">
        <v>1.6784535486288728E-2</v>
      </c>
      <c r="AX79" s="16">
        <v>1.6277255954575291E-2</v>
      </c>
      <c r="AY79" s="16">
        <v>1.5785307947735187E-2</v>
      </c>
      <c r="AZ79" s="16">
        <v>1.5308228100621105E-2</v>
      </c>
      <c r="BA79" s="16">
        <v>1.4373348864381E-2</v>
      </c>
      <c r="BB79" s="16">
        <v>1.3737690770372674E-2</v>
      </c>
      <c r="BC79" s="16">
        <v>1.4034161398054194E-2</v>
      </c>
      <c r="BD79" s="16">
        <v>1.338835941965868E-2</v>
      </c>
      <c r="BE79" s="17">
        <v>1.3545946682855281E-2</v>
      </c>
      <c r="BF79" s="17">
        <v>1.3876609036592383E-2</v>
      </c>
      <c r="BG79" s="17">
        <v>1.2700221395187266E-2</v>
      </c>
      <c r="BH79" s="17">
        <v>1.2726402084108628E-2</v>
      </c>
      <c r="BI79" s="17">
        <v>1.2601913277180818E-2</v>
      </c>
      <c r="BJ79" s="17">
        <v>1.2143071744462379E-2</v>
      </c>
      <c r="BK79" s="17">
        <v>1.2380104317963856E-2</v>
      </c>
    </row>
    <row r="80" spans="2:63">
      <c r="B80" s="15">
        <v>69</v>
      </c>
      <c r="C80" s="16">
        <v>4.0881578536241671E-2</v>
      </c>
      <c r="D80" s="16">
        <v>4.0683354776748441E-2</v>
      </c>
      <c r="E80" s="16">
        <v>4.0486092150857057E-2</v>
      </c>
      <c r="F80" s="16">
        <v>4.0289785998289647E-2</v>
      </c>
      <c r="G80" s="16">
        <v>4.0094431681364763E-2</v>
      </c>
      <c r="H80" s="16">
        <v>3.9900024584887832E-2</v>
      </c>
      <c r="I80" s="16">
        <v>3.9652726331848326E-2</v>
      </c>
      <c r="J80" s="16">
        <v>3.9406960820369576E-2</v>
      </c>
      <c r="K80" s="16">
        <v>3.916271855060003E-2</v>
      </c>
      <c r="L80" s="16">
        <v>3.8919990081567719E-2</v>
      </c>
      <c r="M80" s="16">
        <v>3.8678766030815319E-2</v>
      </c>
      <c r="N80" s="16">
        <v>3.8344655502505896E-2</v>
      </c>
      <c r="O80" s="16">
        <v>3.8013431049854586E-2</v>
      </c>
      <c r="P80" s="16">
        <v>3.7685067742690079E-2</v>
      </c>
      <c r="Q80" s="16">
        <v>3.7359540866190054E-2</v>
      </c>
      <c r="R80" s="16">
        <v>3.7036825919020959E-2</v>
      </c>
      <c r="S80" s="16">
        <v>3.6355533523691794E-2</v>
      </c>
      <c r="T80" s="16">
        <v>3.5686773501653689E-2</v>
      </c>
      <c r="U80" s="16">
        <v>3.5030315319905865E-2</v>
      </c>
      <c r="V80" s="16">
        <v>3.4385932686101982E-2</v>
      </c>
      <c r="W80" s="16">
        <v>3.3753403470543293E-2</v>
      </c>
      <c r="X80" s="16">
        <v>3.2783336698314673E-2</v>
      </c>
      <c r="Y80" s="16">
        <v>3.1841149471430373E-2</v>
      </c>
      <c r="Z80" s="16">
        <v>3.0926040536749001E-2</v>
      </c>
      <c r="AA80" s="16">
        <v>3.0037231669000988E-2</v>
      </c>
      <c r="AB80" s="16">
        <v>2.9173967008971666E-2</v>
      </c>
      <c r="AC80" s="16">
        <v>2.8323829195945983E-2</v>
      </c>
      <c r="AD80" s="16">
        <v>2.7498464643989456E-2</v>
      </c>
      <c r="AE80" s="16">
        <v>2.6697151453129394E-2</v>
      </c>
      <c r="AF80" s="16">
        <v>2.5919188759766534E-2</v>
      </c>
      <c r="AG80" s="16">
        <v>2.5163896123669028E-2</v>
      </c>
      <c r="AH80" s="16">
        <v>2.4744875696616059E-2</v>
      </c>
      <c r="AI80" s="16">
        <v>2.4332832651659437E-2</v>
      </c>
      <c r="AJ80" s="16">
        <v>2.3927650803864553E-2</v>
      </c>
      <c r="AK80" s="16">
        <v>2.3529215902967825E-2</v>
      </c>
      <c r="AL80" s="16">
        <v>2.3137415601161237E-2</v>
      </c>
      <c r="AM80" s="16">
        <v>2.2800196463343858E-2</v>
      </c>
      <c r="AN80" s="16">
        <v>2.2467892167740082E-2</v>
      </c>
      <c r="AO80" s="16">
        <v>2.2140431082371546E-2</v>
      </c>
      <c r="AP80" s="16">
        <v>2.181774261926905E-2</v>
      </c>
      <c r="AQ80" s="16">
        <v>2.149975721925652E-2</v>
      </c>
      <c r="AR80" s="16">
        <v>2.1042033756586653E-2</v>
      </c>
      <c r="AS80" s="16">
        <v>2.059405509085295E-2</v>
      </c>
      <c r="AT80" s="16">
        <v>2.0155613758215184E-2</v>
      </c>
      <c r="AU80" s="16">
        <v>1.9726506711676837E-2</v>
      </c>
      <c r="AV80" s="16">
        <v>1.930653522705179E-2</v>
      </c>
      <c r="AW80" s="16">
        <v>1.87478307057855E-2</v>
      </c>
      <c r="AX80" s="16">
        <v>1.8205294323359884E-2</v>
      </c>
      <c r="AY80" s="16">
        <v>1.7678458196119774E-2</v>
      </c>
      <c r="AZ80" s="16">
        <v>1.7166867980318141E-2</v>
      </c>
      <c r="BA80" s="16">
        <v>1.6589518301483409E-2</v>
      </c>
      <c r="BB80" s="16">
        <v>1.5760162232792595E-2</v>
      </c>
      <c r="BC80" s="16">
        <v>1.5640943630352698E-2</v>
      </c>
      <c r="BD80" s="16">
        <v>1.4806134965078746E-2</v>
      </c>
      <c r="BE80" s="17">
        <v>1.4501143844415063E-2</v>
      </c>
      <c r="BF80" s="17">
        <v>1.4719841261366435E-2</v>
      </c>
      <c r="BG80" s="17">
        <v>1.3750637109625085E-2</v>
      </c>
      <c r="BH80" s="17">
        <v>1.3645298667377948E-2</v>
      </c>
      <c r="BI80" s="17">
        <v>1.3752612474626984E-2</v>
      </c>
      <c r="BJ80" s="17">
        <v>1.3417245261103106E-2</v>
      </c>
      <c r="BK80" s="17">
        <v>1.3676705631632091E-2</v>
      </c>
    </row>
    <row r="81" spans="2:63">
      <c r="B81" s="15">
        <v>70</v>
      </c>
      <c r="C81" s="16">
        <v>4.4338013654787053E-2</v>
      </c>
      <c r="D81" s="16">
        <v>4.4132421756447E-2</v>
      </c>
      <c r="E81" s="16">
        <v>4.3927783171644898E-2</v>
      </c>
      <c r="F81" s="16">
        <v>4.3724093479940503E-2</v>
      </c>
      <c r="G81" s="16">
        <v>4.3521348281390808E-2</v>
      </c>
      <c r="H81" s="16">
        <v>4.3319543196454979E-2</v>
      </c>
      <c r="I81" s="16">
        <v>4.3056349894298782E-2</v>
      </c>
      <c r="J81" s="16">
        <v>4.2794755655964328E-2</v>
      </c>
      <c r="K81" s="16">
        <v>4.2534750766139391E-2</v>
      </c>
      <c r="L81" s="16">
        <v>4.2276325568538345E-2</v>
      </c>
      <c r="M81" s="16">
        <v>4.2019470465543544E-2</v>
      </c>
      <c r="N81" s="16">
        <v>4.16565326238875E-2</v>
      </c>
      <c r="O81" s="16">
        <v>4.1296729611762777E-2</v>
      </c>
      <c r="P81" s="16">
        <v>4.0940034352477277E-2</v>
      </c>
      <c r="Q81" s="16">
        <v>4.0586420003210388E-2</v>
      </c>
      <c r="R81" s="16">
        <v>4.0235859952992947E-2</v>
      </c>
      <c r="S81" s="16">
        <v>3.9536853070992355E-2</v>
      </c>
      <c r="T81" s="16">
        <v>3.8849989849439305E-2</v>
      </c>
      <c r="U81" s="16">
        <v>3.8175059319754151E-2</v>
      </c>
      <c r="V81" s="16">
        <v>3.751185417845819E-2</v>
      </c>
      <c r="W81" s="16">
        <v>3.6860170723500875E-2</v>
      </c>
      <c r="X81" s="16">
        <v>3.5877830838791619E-2</v>
      </c>
      <c r="Y81" s="16">
        <v>3.4921670747342932E-2</v>
      </c>
      <c r="Z81" s="16">
        <v>3.3990992746062605E-2</v>
      </c>
      <c r="AA81" s="16">
        <v>3.3085117725955022E-2</v>
      </c>
      <c r="AB81" s="16">
        <v>3.2203384676580259E-2</v>
      </c>
      <c r="AC81" s="16">
        <v>3.1342299843017708E-2</v>
      </c>
      <c r="AD81" s="16">
        <v>3.0504239517532117E-2</v>
      </c>
      <c r="AE81" s="16">
        <v>2.9688588048852528E-2</v>
      </c>
      <c r="AF81" s="16">
        <v>2.889474624757923E-2</v>
      </c>
      <c r="AG81" s="16">
        <v>2.8122130946010529E-2</v>
      </c>
      <c r="AH81" s="16">
        <v>2.7635633970821794E-2</v>
      </c>
      <c r="AI81" s="16">
        <v>2.7157553118412739E-2</v>
      </c>
      <c r="AJ81" s="16">
        <v>2.6687742794614732E-2</v>
      </c>
      <c r="AK81" s="16">
        <v>2.6226059923955998E-2</v>
      </c>
      <c r="AL81" s="16">
        <v>2.5772363906089571E-2</v>
      </c>
      <c r="AM81" s="16">
        <v>2.5384637050059142E-2</v>
      </c>
      <c r="AN81" s="16">
        <v>2.5002743268380565E-2</v>
      </c>
      <c r="AO81" s="16">
        <v>2.4626594806605406E-2</v>
      </c>
      <c r="AP81" s="16">
        <v>2.4256105230488396E-2</v>
      </c>
      <c r="AQ81" s="16">
        <v>2.3891189406125918E-2</v>
      </c>
      <c r="AR81" s="16">
        <v>2.3394061541777523E-2</v>
      </c>
      <c r="AS81" s="16">
        <v>2.2907277913930314E-2</v>
      </c>
      <c r="AT81" s="16">
        <v>2.243062327971326E-2</v>
      </c>
      <c r="AU81" s="16">
        <v>2.1963886875028944E-2</v>
      </c>
      <c r="AV81" s="16">
        <v>2.1506862321359253E-2</v>
      </c>
      <c r="AW81" s="16">
        <v>2.0908306156550632E-2</v>
      </c>
      <c r="AX81" s="16">
        <v>2.0326408371615239E-2</v>
      </c>
      <c r="AY81" s="16">
        <v>1.9760705348205596E-2</v>
      </c>
      <c r="AZ81" s="16">
        <v>1.9210746370907993E-2</v>
      </c>
      <c r="BA81" s="16">
        <v>1.9172008914901575E-2</v>
      </c>
      <c r="BB81" s="16">
        <v>1.8124352743470584E-2</v>
      </c>
      <c r="BC81" s="16">
        <v>1.7436455750998905E-2</v>
      </c>
      <c r="BD81" s="16">
        <v>1.6334579324801871E-2</v>
      </c>
      <c r="BE81" s="17">
        <v>1.5439634591833749E-2</v>
      </c>
      <c r="BF81" s="17">
        <v>1.5513185626967796E-2</v>
      </c>
      <c r="BG81" s="17">
        <v>1.4859399615813623E-2</v>
      </c>
      <c r="BH81" s="17">
        <v>1.4593973828414581E-2</v>
      </c>
      <c r="BI81" s="17">
        <v>1.49879120791342E-2</v>
      </c>
      <c r="BJ81" s="17">
        <v>1.4874408884693354E-2</v>
      </c>
      <c r="BK81" s="17">
        <v>1.5163058610513792E-2</v>
      </c>
    </row>
    <row r="82" spans="2:63">
      <c r="B82" s="15">
        <v>71</v>
      </c>
      <c r="C82" s="16">
        <v>4.8004398498068784E-2</v>
      </c>
      <c r="D82" s="16">
        <v>4.7770356005006467E-2</v>
      </c>
      <c r="E82" s="16">
        <v>4.7537454571727679E-2</v>
      </c>
      <c r="F82" s="16">
        <v>4.7305688635065617E-2</v>
      </c>
      <c r="G82" s="16">
        <v>4.7075052658976345E-2</v>
      </c>
      <c r="H82" s="16">
        <v>4.684554113440656E-2</v>
      </c>
      <c r="I82" s="16">
        <v>4.65565995940323E-2</v>
      </c>
      <c r="J82" s="16">
        <v>4.6269440234239838E-2</v>
      </c>
      <c r="K82" s="16">
        <v>4.5984052062606209E-2</v>
      </c>
      <c r="L82" s="16">
        <v>4.5700424154509291E-2</v>
      </c>
      <c r="M82" s="16">
        <v>4.5418545652709634E-2</v>
      </c>
      <c r="N82" s="16">
        <v>4.5033747369492047E-2</v>
      </c>
      <c r="O82" s="16">
        <v>4.4652209202084847E-2</v>
      </c>
      <c r="P82" s="16">
        <v>4.4273903529899378E-2</v>
      </c>
      <c r="Q82" s="16">
        <v>4.3898802966356121E-2</v>
      </c>
      <c r="R82" s="16">
        <v>4.3526880356902123E-2</v>
      </c>
      <c r="S82" s="16">
        <v>4.2817980853860238E-2</v>
      </c>
      <c r="T82" s="16">
        <v>4.2120626825736203E-2</v>
      </c>
      <c r="U82" s="16">
        <v>4.1434630237427016E-2</v>
      </c>
      <c r="V82" s="16">
        <v>4.0759806116258901E-2</v>
      </c>
      <c r="W82" s="16">
        <v>4.0095972502111138E-2</v>
      </c>
      <c r="X82" s="16">
        <v>3.9110927301417693E-2</v>
      </c>
      <c r="Y82" s="16">
        <v>3.8150081889053562E-2</v>
      </c>
      <c r="Z82" s="16">
        <v>3.7212841744325924E-2</v>
      </c>
      <c r="AA82" s="16">
        <v>3.6298626952242181E-2</v>
      </c>
      <c r="AB82" s="16">
        <v>3.5406871844689047E-2</v>
      </c>
      <c r="AC82" s="16">
        <v>3.4543615532967677E-2</v>
      </c>
      <c r="AD82" s="16">
        <v>3.3701406306766754E-2</v>
      </c>
      <c r="AE82" s="16">
        <v>3.2879731016280264E-2</v>
      </c>
      <c r="AF82" s="16">
        <v>3.2078089022827445E-2</v>
      </c>
      <c r="AG82" s="16">
        <v>3.1295991893818584E-2</v>
      </c>
      <c r="AH82" s="16">
        <v>3.0711825141986213E-2</v>
      </c>
      <c r="AI82" s="16">
        <v>3.0138562367733594E-2</v>
      </c>
      <c r="AJ82" s="16">
        <v>2.9576000038890018E-2</v>
      </c>
      <c r="AK82" s="16">
        <v>2.9023938422388734E-2</v>
      </c>
      <c r="AL82" s="16">
        <v>2.8482181513353411E-2</v>
      </c>
      <c r="AM82" s="16">
        <v>2.8019473950119701E-2</v>
      </c>
      <c r="AN82" s="16">
        <v>2.7564283307209433E-2</v>
      </c>
      <c r="AO82" s="16">
        <v>2.7116487468418684E-2</v>
      </c>
      <c r="AP82" s="16">
        <v>2.6675966301383535E-2</v>
      </c>
      <c r="AQ82" s="16">
        <v>2.6242601625351577E-2</v>
      </c>
      <c r="AR82" s="16">
        <v>2.5696101573070333E-2</v>
      </c>
      <c r="AS82" s="16">
        <v>2.5160982340092265E-2</v>
      </c>
      <c r="AT82" s="16">
        <v>2.4637006921777629E-2</v>
      </c>
      <c r="AU82" s="16">
        <v>2.4123943249089098E-2</v>
      </c>
      <c r="AV82" s="16">
        <v>2.3621564085808237E-2</v>
      </c>
      <c r="AW82" s="16">
        <v>2.2970050061597316E-2</v>
      </c>
      <c r="AX82" s="16">
        <v>2.233650565710343E-2</v>
      </c>
      <c r="AY82" s="16">
        <v>2.1720435246414049E-2</v>
      </c>
      <c r="AZ82" s="16">
        <v>2.1121356873635765E-2</v>
      </c>
      <c r="BA82" s="16">
        <v>2.180143081868113E-2</v>
      </c>
      <c r="BB82" s="16">
        <v>2.0559198832389949E-2</v>
      </c>
      <c r="BC82" s="16">
        <v>1.9387174124854367E-2</v>
      </c>
      <c r="BD82" s="16">
        <v>1.8054127738560521E-2</v>
      </c>
      <c r="BE82" s="17">
        <v>1.6633488957928783E-2</v>
      </c>
      <c r="BF82" s="17">
        <v>1.660540337040306E-2</v>
      </c>
      <c r="BG82" s="17">
        <v>1.6185426750541913E-2</v>
      </c>
      <c r="BH82" s="17">
        <v>1.5770639946125837E-2</v>
      </c>
      <c r="BI82" s="17">
        <v>1.642952228604682E-2</v>
      </c>
      <c r="BJ82" s="17">
        <v>1.6479853046340306E-2</v>
      </c>
      <c r="BK82" s="17">
        <v>1.6804634294480855E-2</v>
      </c>
    </row>
    <row r="83" spans="2:63">
      <c r="B83" s="15">
        <v>72</v>
      </c>
      <c r="C83" s="16">
        <v>5.1892293562717913E-2</v>
      </c>
      <c r="D83" s="16">
        <v>5.1599258715863426E-2</v>
      </c>
      <c r="E83" s="16">
        <v>5.1307878631509797E-2</v>
      </c>
      <c r="F83" s="16">
        <v>5.1018143965242992E-2</v>
      </c>
      <c r="G83" s="16">
        <v>5.0730045425416724E-2</v>
      </c>
      <c r="H83" s="16">
        <v>5.0443573772854446E-2</v>
      </c>
      <c r="I83" s="16">
        <v>5.0115022695225289E-2</v>
      </c>
      <c r="J83" s="16">
        <v>4.9788611549455387E-2</v>
      </c>
      <c r="K83" s="16">
        <v>4.9464326397656015E-2</v>
      </c>
      <c r="L83" s="16">
        <v>4.914215339271924E-2</v>
      </c>
      <c r="M83" s="16">
        <v>4.8822078777726687E-2</v>
      </c>
      <c r="N83" s="16">
        <v>4.8425932627590013E-2</v>
      </c>
      <c r="O83" s="16">
        <v>4.803300083817285E-2</v>
      </c>
      <c r="P83" s="16">
        <v>4.7643257327901943E-2</v>
      </c>
      <c r="Q83" s="16">
        <v>4.7256676226831953E-2</v>
      </c>
      <c r="R83" s="16">
        <v>4.6873231874928291E-2</v>
      </c>
      <c r="S83" s="16">
        <v>4.6164720612732781E-2</v>
      </c>
      <c r="T83" s="16">
        <v>4.5466918836283787E-2</v>
      </c>
      <c r="U83" s="16">
        <v>4.477966466659495E-2</v>
      </c>
      <c r="V83" s="16">
        <v>4.4102798671558002E-2</v>
      </c>
      <c r="W83" s="16">
        <v>4.343616382895707E-2</v>
      </c>
      <c r="X83" s="16">
        <v>4.2460083398077192E-2</v>
      </c>
      <c r="Y83" s="16">
        <v>4.1505937063663532E-2</v>
      </c>
      <c r="Z83" s="16">
        <v>4.0573231931306394E-2</v>
      </c>
      <c r="AA83" s="16">
        <v>3.9661486182725872E-2</v>
      </c>
      <c r="AB83" s="16">
        <v>3.8770228826873393E-2</v>
      </c>
      <c r="AC83" s="16">
        <v>3.7915391613538671E-2</v>
      </c>
      <c r="AD83" s="16">
        <v>3.7079402539186186E-2</v>
      </c>
      <c r="AE83" s="16">
        <v>3.626184602487581E-2</v>
      </c>
      <c r="AF83" s="16">
        <v>3.5462315654686417E-2</v>
      </c>
      <c r="AG83" s="16">
        <v>3.4680413973682267E-2</v>
      </c>
      <c r="AH83" s="16">
        <v>3.3960323691400063E-2</v>
      </c>
      <c r="AI83" s="16">
        <v>3.3255185076506565E-2</v>
      </c>
      <c r="AJ83" s="16">
        <v>3.2564687678544105E-2</v>
      </c>
      <c r="AK83" s="16">
        <v>3.1888527493124472E-2</v>
      </c>
      <c r="AL83" s="16">
        <v>3.1226406828085307E-2</v>
      </c>
      <c r="AM83" s="16">
        <v>3.0657893275468841E-2</v>
      </c>
      <c r="AN83" s="16">
        <v>3.009973018236211E-2</v>
      </c>
      <c r="AO83" s="16">
        <v>2.955172910644642E-2</v>
      </c>
      <c r="AP83" s="16">
        <v>2.9013705036217668E-2</v>
      </c>
      <c r="AQ83" s="16">
        <v>2.8485476328524308E-2</v>
      </c>
      <c r="AR83" s="16">
        <v>2.7877155504045101E-2</v>
      </c>
      <c r="AS83" s="16">
        <v>2.7281825658590685E-2</v>
      </c>
      <c r="AT83" s="16">
        <v>2.6699209363657495E-2</v>
      </c>
      <c r="AU83" s="16">
        <v>2.6129035115358922E-2</v>
      </c>
      <c r="AV83" s="16">
        <v>2.5571037207902311E-2</v>
      </c>
      <c r="AW83" s="16">
        <v>2.4850523797379075E-2</v>
      </c>
      <c r="AX83" s="16">
        <v>2.4150312245185754E-2</v>
      </c>
      <c r="AY83" s="16">
        <v>2.3469830507213761E-2</v>
      </c>
      <c r="AZ83" s="16">
        <v>2.2808522657803216E-2</v>
      </c>
      <c r="BA83" s="16">
        <v>2.4154196463531338E-2</v>
      </c>
      <c r="BB83" s="16">
        <v>2.2826407140553236E-2</v>
      </c>
      <c r="BC83" s="16">
        <v>2.1501572486066899E-2</v>
      </c>
      <c r="BD83" s="16">
        <v>2.0147854934149518E-2</v>
      </c>
      <c r="BE83" s="17">
        <v>1.8430761136177441E-2</v>
      </c>
      <c r="BF83" s="17">
        <v>1.8414641269360047E-2</v>
      </c>
      <c r="BG83" s="17">
        <v>1.794060021516572E-2</v>
      </c>
      <c r="BH83" s="17">
        <v>1.7413572039437719E-2</v>
      </c>
      <c r="BI83" s="17">
        <v>1.8274918773777172E-2</v>
      </c>
      <c r="BJ83" s="17">
        <v>1.8160524173026521E-2</v>
      </c>
      <c r="BK83" s="17">
        <v>1.8504922968684528E-2</v>
      </c>
    </row>
    <row r="84" spans="2:63">
      <c r="B84" s="15">
        <v>73</v>
      </c>
      <c r="C84" s="16">
        <v>5.6044654674782347E-2</v>
      </c>
      <c r="D84" s="16">
        <v>5.5655103052286381E-2</v>
      </c>
      <c r="E84" s="16">
        <v>5.5268259100441072E-2</v>
      </c>
      <c r="F84" s="16">
        <v>5.4884103998941412E-2</v>
      </c>
      <c r="G84" s="16">
        <v>5.4502619058297376E-2</v>
      </c>
      <c r="H84" s="16">
        <v>5.4123785718924643E-2</v>
      </c>
      <c r="I84" s="16">
        <v>5.3738987693917613E-2</v>
      </c>
      <c r="J84" s="16">
        <v>5.335692542580716E-2</v>
      </c>
      <c r="K84" s="16">
        <v>5.297757946447839E-2</v>
      </c>
      <c r="L84" s="16">
        <v>5.2600930498098782E-2</v>
      </c>
      <c r="M84" s="16">
        <v>5.2226959352135061E-2</v>
      </c>
      <c r="N84" s="16">
        <v>5.1832465815742045E-2</v>
      </c>
      <c r="O84" s="16">
        <v>5.1440952065118416E-2</v>
      </c>
      <c r="P84" s="16">
        <v>5.1052395592612175E-2</v>
      </c>
      <c r="Q84" s="16">
        <v>5.0666774060581676E-2</v>
      </c>
      <c r="R84" s="16">
        <v>5.0284065300111432E-2</v>
      </c>
      <c r="S84" s="16">
        <v>4.9588846399813723E-2</v>
      </c>
      <c r="T84" s="16">
        <v>4.8903239477315473E-2</v>
      </c>
      <c r="U84" s="16">
        <v>4.8227111639052973E-2</v>
      </c>
      <c r="V84" s="16">
        <v>4.7560331828826234E-2</v>
      </c>
      <c r="W84" s="16">
        <v>4.6902770802395903E-2</v>
      </c>
      <c r="X84" s="16">
        <v>4.5949990739000662E-2</v>
      </c>
      <c r="Y84" s="16">
        <v>4.5016565392473389E-2</v>
      </c>
      <c r="Z84" s="16">
        <v>4.4102101592260419E-2</v>
      </c>
      <c r="AA84" s="16">
        <v>4.3206214154651063E-2</v>
      </c>
      <c r="AB84" s="16">
        <v>4.2328525720533361E-2</v>
      </c>
      <c r="AC84" s="16">
        <v>4.1494530439387854E-2</v>
      </c>
      <c r="AD84" s="16">
        <v>4.0676967295131899E-2</v>
      </c>
      <c r="AE84" s="16">
        <v>3.9875512526793638E-2</v>
      </c>
      <c r="AF84" s="16">
        <v>3.9089848752435624E-2</v>
      </c>
      <c r="AG84" s="16">
        <v>3.8319664843469284E-2</v>
      </c>
      <c r="AH84" s="16">
        <v>3.7418236688653919E-2</v>
      </c>
      <c r="AI84" s="16">
        <v>3.6538013644102779E-2</v>
      </c>
      <c r="AJ84" s="16">
        <v>3.5678496882816817E-2</v>
      </c>
      <c r="AK84" s="16">
        <v>3.4839199312155927E-2</v>
      </c>
      <c r="AL84" s="16">
        <v>3.4019645297800973E-2</v>
      </c>
      <c r="AM84" s="16">
        <v>3.3309601982873964E-2</v>
      </c>
      <c r="AN84" s="16">
        <v>3.2614378384750564E-2</v>
      </c>
      <c r="AO84" s="16">
        <v>3.1933665192714761E-2</v>
      </c>
      <c r="AP84" s="16">
        <v>3.126715955184995E-2</v>
      </c>
      <c r="AQ84" s="16">
        <v>3.0614564928296298E-2</v>
      </c>
      <c r="AR84" s="16">
        <v>2.9930681406621935E-2</v>
      </c>
      <c r="AS84" s="16">
        <v>2.9262074818404347E-2</v>
      </c>
      <c r="AT84" s="16">
        <v>2.8608403899834062E-2</v>
      </c>
      <c r="AU84" s="16">
        <v>2.7969335010423917E-2</v>
      </c>
      <c r="AV84" s="16">
        <v>2.7344541962715452E-2</v>
      </c>
      <c r="AW84" s="16">
        <v>2.6537704578290983E-2</v>
      </c>
      <c r="AX84" s="16">
        <v>2.5754674013004041E-2</v>
      </c>
      <c r="AY84" s="16">
        <v>2.4994747814726864E-2</v>
      </c>
      <c r="AZ84" s="16">
        <v>2.4257244258123832E-2</v>
      </c>
      <c r="BA84" s="16">
        <v>2.6014038196188333E-2</v>
      </c>
      <c r="BB84" s="16">
        <v>2.4758142853466045E-2</v>
      </c>
      <c r="BC84" s="16">
        <v>2.3781287438043201E-2</v>
      </c>
      <c r="BD84" s="16">
        <v>2.2714343487400212E-2</v>
      </c>
      <c r="BE84" s="17">
        <v>2.105356008020922E-2</v>
      </c>
      <c r="BF84" s="17">
        <v>2.1216390436567169E-2</v>
      </c>
      <c r="BG84" s="17">
        <v>2.0261211840631909E-2</v>
      </c>
      <c r="BH84" s="17">
        <v>1.9681690062330105E-2</v>
      </c>
      <c r="BI84" s="17">
        <v>2.0642318936608527E-2</v>
      </c>
      <c r="BJ84" s="17">
        <v>1.9893240463539994E-2</v>
      </c>
      <c r="BK84" s="17">
        <v>2.0234573602826832E-2</v>
      </c>
    </row>
    <row r="85" spans="2:63">
      <c r="B85" s="15">
        <v>74</v>
      </c>
      <c r="C85" s="16">
        <v>6.0512829080512968E-2</v>
      </c>
      <c r="D85" s="16">
        <v>5.9979685811554335E-2</v>
      </c>
      <c r="E85" s="16">
        <v>5.9451239757212088E-2</v>
      </c>
      <c r="F85" s="16">
        <v>5.8927449533065876E-2</v>
      </c>
      <c r="G85" s="16">
        <v>5.8408274119309343E-2</v>
      </c>
      <c r="H85" s="16">
        <v>5.7893672857537749E-2</v>
      </c>
      <c r="I85" s="16">
        <v>5.7432359396801809E-2</v>
      </c>
      <c r="J85" s="16">
        <v>5.697472181459546E-2</v>
      </c>
      <c r="K85" s="16">
        <v>5.6520730820459796E-2</v>
      </c>
      <c r="L85" s="16">
        <v>5.6070357357330722E-2</v>
      </c>
      <c r="M85" s="16">
        <v>5.5623572599679205E-2</v>
      </c>
      <c r="N85" s="16">
        <v>5.5247059843834483E-2</v>
      </c>
      <c r="O85" s="16">
        <v>5.4873095681125514E-2</v>
      </c>
      <c r="P85" s="16">
        <v>5.4501662860272311E-2</v>
      </c>
      <c r="Q85" s="16">
        <v>5.4132744246767797E-2</v>
      </c>
      <c r="R85" s="16">
        <v>5.3766322822087403E-2</v>
      </c>
      <c r="S85" s="16">
        <v>5.3100739503205562E-2</v>
      </c>
      <c r="T85" s="16">
        <v>5.2443395564127311E-2</v>
      </c>
      <c r="U85" s="16">
        <v>5.1794189008036298E-2</v>
      </c>
      <c r="V85" s="16">
        <v>5.1153019100753733E-2</v>
      </c>
      <c r="W85" s="16">
        <v>5.0519786355107975E-2</v>
      </c>
      <c r="X85" s="16">
        <v>4.9608111878831206E-2</v>
      </c>
      <c r="Y85" s="16">
        <v>4.8712889379307713E-2</v>
      </c>
      <c r="Z85" s="16">
        <v>4.7833821965984853E-2</v>
      </c>
      <c r="AA85" s="16">
        <v>4.6970618105964056E-2</v>
      </c>
      <c r="AB85" s="16">
        <v>4.6122991527317199E-2</v>
      </c>
      <c r="AC85" s="16">
        <v>4.5324704160189085E-2</v>
      </c>
      <c r="AD85" s="16">
        <v>4.4540233388633242E-2</v>
      </c>
      <c r="AE85" s="16">
        <v>4.3769340077820455E-2</v>
      </c>
      <c r="AF85" s="16">
        <v>4.3011789231818538E-2</v>
      </c>
      <c r="AG85" s="16">
        <v>4.226734992195718E-2</v>
      </c>
      <c r="AH85" s="16">
        <v>4.112963371823937E-2</v>
      </c>
      <c r="AI85" s="16">
        <v>4.0022541581622807E-2</v>
      </c>
      <c r="AJ85" s="16">
        <v>3.8945249199785356E-2</v>
      </c>
      <c r="AK85" s="16">
        <v>3.7896954448535615E-2</v>
      </c>
      <c r="AL85" s="16">
        <v>3.6876876794571856E-2</v>
      </c>
      <c r="AM85" s="16">
        <v>3.5983293109790787E-2</v>
      </c>
      <c r="AN85" s="16">
        <v>3.511136233792192E-2</v>
      </c>
      <c r="AO85" s="16">
        <v>3.4260559795440293E-2</v>
      </c>
      <c r="AP85" s="16">
        <v>3.343037351271317E-2</v>
      </c>
      <c r="AQ85" s="16">
        <v>3.2620303925922807E-2</v>
      </c>
      <c r="AR85" s="16">
        <v>3.1845565800752172E-2</v>
      </c>
      <c r="AS85" s="16">
        <v>3.1089227846344998E-2</v>
      </c>
      <c r="AT85" s="16">
        <v>3.0350853055313719E-2</v>
      </c>
      <c r="AU85" s="16">
        <v>2.9630014799275368E-2</v>
      </c>
      <c r="AV85" s="16">
        <v>2.8926296582348316E-2</v>
      </c>
      <c r="AW85" s="16">
        <v>2.8014220237591272E-2</v>
      </c>
      <c r="AX85" s="16">
        <v>2.7130902612648122E-2</v>
      </c>
      <c r="AY85" s="16">
        <v>2.6275436915044654E-2</v>
      </c>
      <c r="AZ85" s="16">
        <v>2.544694494442051E-2</v>
      </c>
      <c r="BA85" s="16">
        <v>2.7601480289369928E-2</v>
      </c>
      <c r="BB85" s="16">
        <v>2.6544022277733708E-2</v>
      </c>
      <c r="BC85" s="16">
        <v>2.6275775899988765E-2</v>
      </c>
      <c r="BD85" s="16">
        <v>2.5710838746946442E-2</v>
      </c>
      <c r="BE85" s="17">
        <v>2.4355805275223314E-2</v>
      </c>
      <c r="BF85" s="17">
        <v>2.48289247490554E-2</v>
      </c>
      <c r="BG85" s="17">
        <v>2.3077607360153667E-2</v>
      </c>
      <c r="BH85" s="17">
        <v>2.2486404873019422E-2</v>
      </c>
      <c r="BI85" s="17">
        <v>2.3478373573579084E-2</v>
      </c>
      <c r="BJ85" s="17">
        <v>2.175871942575518E-2</v>
      </c>
      <c r="BK85" s="17">
        <v>2.2085965455593968E-2</v>
      </c>
    </row>
    <row r="86" spans="2:63">
      <c r="B86" s="15">
        <v>75</v>
      </c>
      <c r="C86" s="16">
        <v>6.5369030864157698E-2</v>
      </c>
      <c r="D86" s="16">
        <v>6.4648996468616771E-2</v>
      </c>
      <c r="E86" s="16">
        <v>6.3936893191587282E-2</v>
      </c>
      <c r="F86" s="16">
        <v>6.3232633672463651E-2</v>
      </c>
      <c r="G86" s="16">
        <v>6.2536131512910029E-2</v>
      </c>
      <c r="H86" s="16">
        <v>6.1847301266260972E-2</v>
      </c>
      <c r="I86" s="16">
        <v>6.1292440230334706E-2</v>
      </c>
      <c r="J86" s="16">
        <v>6.0742557112003645E-2</v>
      </c>
      <c r="K86" s="16">
        <v>6.0197607252043261E-2</v>
      </c>
      <c r="L86" s="16">
        <v>5.9657546391887792E-2</v>
      </c>
      <c r="M86" s="16">
        <v>5.9122330670035764E-2</v>
      </c>
      <c r="N86" s="16">
        <v>5.8780127808906832E-2</v>
      </c>
      <c r="O86" s="16">
        <v>5.8439905634209532E-2</v>
      </c>
      <c r="P86" s="16">
        <v>5.8101652681636626E-2</v>
      </c>
      <c r="Q86" s="16">
        <v>5.7765357553236821E-2</v>
      </c>
      <c r="R86" s="16">
        <v>5.7431008917030721E-2</v>
      </c>
      <c r="S86" s="16">
        <v>5.6811654703961913E-2</v>
      </c>
      <c r="T86" s="16">
        <v>5.6198979803140613E-2</v>
      </c>
      <c r="U86" s="16">
        <v>5.5592912182745348E-2</v>
      </c>
      <c r="V86" s="16">
        <v>5.4993380587768662E-2</v>
      </c>
      <c r="W86" s="16">
        <v>5.4400314531639703E-2</v>
      </c>
      <c r="X86" s="16">
        <v>5.3547630049339927E-2</v>
      </c>
      <c r="Y86" s="16">
        <v>5.2708310762308128E-2</v>
      </c>
      <c r="Z86" s="16">
        <v>5.1882147181045835E-2</v>
      </c>
      <c r="AA86" s="16">
        <v>5.1068933099646704E-2</v>
      </c>
      <c r="AB86" s="16">
        <v>5.026846554432865E-2</v>
      </c>
      <c r="AC86" s="16">
        <v>4.9520465694436445E-2</v>
      </c>
      <c r="AD86" s="16">
        <v>4.8783596157940125E-2</v>
      </c>
      <c r="AE86" s="16">
        <v>4.8057691314650992E-2</v>
      </c>
      <c r="AF86" s="16">
        <v>4.7342588008825487E-2</v>
      </c>
      <c r="AG86" s="16">
        <v>4.6638125512494022E-2</v>
      </c>
      <c r="AH86" s="16">
        <v>4.5222604138195024E-2</v>
      </c>
      <c r="AI86" s="16">
        <v>4.3850045484611737E-2</v>
      </c>
      <c r="AJ86" s="16">
        <v>4.2519145583181893E-2</v>
      </c>
      <c r="AK86" s="16">
        <v>4.1228640042306308E-2</v>
      </c>
      <c r="AL86" s="16">
        <v>3.9977302846141975E-2</v>
      </c>
      <c r="AM86" s="16">
        <v>3.8871264336348764E-2</v>
      </c>
      <c r="AN86" s="16">
        <v>3.7795826219729989E-2</v>
      </c>
      <c r="AO86" s="16">
        <v>3.6750141885562665E-2</v>
      </c>
      <c r="AP86" s="16">
        <v>3.573338814601619E-2</v>
      </c>
      <c r="AQ86" s="16">
        <v>3.4744764588119106E-2</v>
      </c>
      <c r="AR86" s="16">
        <v>3.3872965248059425E-2</v>
      </c>
      <c r="AS86" s="16">
        <v>3.3023040688224571E-2</v>
      </c>
      <c r="AT86" s="16">
        <v>3.2194442036886962E-2</v>
      </c>
      <c r="AU86" s="16">
        <v>3.1386634194351018E-2</v>
      </c>
      <c r="AV86" s="16">
        <v>3.0599095487391783E-2</v>
      </c>
      <c r="AW86" s="16">
        <v>2.9575007490562102E-2</v>
      </c>
      <c r="AX86" s="16">
        <v>2.8585193586104948E-2</v>
      </c>
      <c r="AY86" s="16">
        <v>2.7628506691531711E-2</v>
      </c>
      <c r="AZ86" s="16">
        <v>2.6703838114815626E-2</v>
      </c>
      <c r="BA86" s="16">
        <v>2.9032329941094153E-2</v>
      </c>
      <c r="BB86" s="16">
        <v>2.8231353766562176E-2</v>
      </c>
      <c r="BC86" s="16">
        <v>2.8963228551902566E-2</v>
      </c>
      <c r="BD86" s="16">
        <v>2.9089423678181344E-2</v>
      </c>
      <c r="BE86" s="17">
        <v>2.818311390597944E-2</v>
      </c>
      <c r="BF86" s="17">
        <v>2.9040868232674159E-2</v>
      </c>
      <c r="BG86" s="17">
        <v>2.6254160527855171E-2</v>
      </c>
      <c r="BH86" s="17">
        <v>2.5666410340706412E-2</v>
      </c>
      <c r="BI86" s="17">
        <v>2.6636411505203413E-2</v>
      </c>
      <c r="BJ86" s="17">
        <v>2.3676603848880356E-2</v>
      </c>
      <c r="BK86" s="17">
        <v>2.3959387413602429E-2</v>
      </c>
    </row>
    <row r="87" spans="2:63">
      <c r="B87" s="15">
        <v>76</v>
      </c>
      <c r="C87" s="16">
        <v>7.0735205004724314E-2</v>
      </c>
      <c r="D87" s="16">
        <v>6.9844459451942079E-2</v>
      </c>
      <c r="E87" s="16">
        <v>6.8964930769737198E-2</v>
      </c>
      <c r="F87" s="16">
        <v>6.8096477707687328E-2</v>
      </c>
      <c r="G87" s="16">
        <v>6.723896079409096E-2</v>
      </c>
      <c r="H87" s="16">
        <v>6.639224231356862E-2</v>
      </c>
      <c r="I87" s="16">
        <v>6.575632768759504E-2</v>
      </c>
      <c r="J87" s="16">
        <v>6.5126503945095726E-2</v>
      </c>
      <c r="K87" s="16">
        <v>6.4502712746696195E-2</v>
      </c>
      <c r="L87" s="16">
        <v>6.3884896311805064E-2</v>
      </c>
      <c r="M87" s="16">
        <v>6.3272997413261908E-2</v>
      </c>
      <c r="N87" s="16">
        <v>6.2967193015806264E-2</v>
      </c>
      <c r="O87" s="16">
        <v>6.2662866600006722E-2</v>
      </c>
      <c r="P87" s="16">
        <v>6.236001102263776E-2</v>
      </c>
      <c r="Q87" s="16">
        <v>6.2058619174997748E-2</v>
      </c>
      <c r="R87" s="16">
        <v>6.1758683982742077E-2</v>
      </c>
      <c r="S87" s="16">
        <v>6.1188646065894539E-2</v>
      </c>
      <c r="T87" s="16">
        <v>6.062386964760378E-2</v>
      </c>
      <c r="U87" s="16">
        <v>6.0064306163789688E-2</v>
      </c>
      <c r="V87" s="16">
        <v>5.9509907498622741E-2</v>
      </c>
      <c r="W87" s="16">
        <v>5.8960625980386636E-2</v>
      </c>
      <c r="X87" s="16">
        <v>5.817062932902925E-2</v>
      </c>
      <c r="Y87" s="16">
        <v>5.7391217618024487E-2</v>
      </c>
      <c r="Z87" s="16">
        <v>5.6622249022768315E-2</v>
      </c>
      <c r="AA87" s="16">
        <v>5.5863583618924212E-2</v>
      </c>
      <c r="AB87" s="16">
        <v>5.5115083356962039E-2</v>
      </c>
      <c r="AC87" s="16">
        <v>5.4420493189181234E-2</v>
      </c>
      <c r="AD87" s="16">
        <v>5.3734656623350974E-2</v>
      </c>
      <c r="AE87" s="16">
        <v>5.3057463341832652E-2</v>
      </c>
      <c r="AF87" s="16">
        <v>5.2388804417270361E-2</v>
      </c>
      <c r="AG87" s="16">
        <v>5.1728572295069823E-2</v>
      </c>
      <c r="AH87" s="16">
        <v>5.0091869258351164E-2</v>
      </c>
      <c r="AI87" s="16">
        <v>4.8506951854050961E-2</v>
      </c>
      <c r="AJ87" s="16">
        <v>4.6972181573738052E-2</v>
      </c>
      <c r="AK87" s="16">
        <v>4.5485971751736749E-2</v>
      </c>
      <c r="AL87" s="16">
        <v>4.4046785924811038E-2</v>
      </c>
      <c r="AM87" s="16">
        <v>4.2780281836573723E-2</v>
      </c>
      <c r="AN87" s="16">
        <v>4.1550194312492982E-2</v>
      </c>
      <c r="AO87" s="16">
        <v>4.0355476244898748E-2</v>
      </c>
      <c r="AP87" s="16">
        <v>3.919511063424614E-2</v>
      </c>
      <c r="AQ87" s="16">
        <v>3.8068109723398184E-2</v>
      </c>
      <c r="AR87" s="16">
        <v>3.7135680114549305E-2</v>
      </c>
      <c r="AS87" s="16">
        <v>3.6226089175174038E-2</v>
      </c>
      <c r="AT87" s="16">
        <v>3.5338777501304118E-2</v>
      </c>
      <c r="AU87" s="16">
        <v>3.4473199390855261E-2</v>
      </c>
      <c r="AV87" s="16">
        <v>3.3628822508017076E-2</v>
      </c>
      <c r="AW87" s="16">
        <v>3.254078905077238E-2</v>
      </c>
      <c r="AX87" s="16">
        <v>3.1487958039399876E-2</v>
      </c>
      <c r="AY87" s="16">
        <v>3.0469190527126242E-2</v>
      </c>
      <c r="AZ87" s="16">
        <v>2.9483384416883366E-2</v>
      </c>
      <c r="BA87" s="16">
        <v>3.0944317269808144E-2</v>
      </c>
      <c r="BB87" s="16">
        <v>3.0393495055802834E-2</v>
      </c>
      <c r="BC87" s="16">
        <v>3.1995245295135137E-2</v>
      </c>
      <c r="BD87" s="16">
        <v>3.2717509385532813E-2</v>
      </c>
      <c r="BE87" s="17">
        <v>3.2137035647736324E-2</v>
      </c>
      <c r="BF87" s="17">
        <v>3.3370322396649409E-2</v>
      </c>
      <c r="BG87" s="17">
        <v>2.9633816099270339E-2</v>
      </c>
      <c r="BH87" s="17">
        <v>2.9021592899179861E-2</v>
      </c>
      <c r="BI87" s="17">
        <v>3.0019845922459331E-2</v>
      </c>
      <c r="BJ87" s="17">
        <v>2.5935956375909373E-2</v>
      </c>
      <c r="BK87" s="17">
        <v>2.6192708023732504E-2</v>
      </c>
    </row>
    <row r="88" spans="2:63">
      <c r="B88" s="15">
        <v>77</v>
      </c>
      <c r="C88" s="16">
        <v>7.6736520490933643E-2</v>
      </c>
      <c r="D88" s="16">
        <v>7.5715708420435707E-2</v>
      </c>
      <c r="E88" s="16">
        <v>7.4708476028513326E-2</v>
      </c>
      <c r="F88" s="16">
        <v>7.3714642667155439E-2</v>
      </c>
      <c r="G88" s="16">
        <v>7.2734030091478843E-2</v>
      </c>
      <c r="H88" s="16">
        <v>7.1766462427759803E-2</v>
      </c>
      <c r="I88" s="16">
        <v>7.1073965675349585E-2</v>
      </c>
      <c r="J88" s="16">
        <v>7.038815103789775E-2</v>
      </c>
      <c r="K88" s="16">
        <v>6.9708954037614096E-2</v>
      </c>
      <c r="L88" s="16">
        <v>6.9036310818874513E-2</v>
      </c>
      <c r="M88" s="16">
        <v>6.837015814221753E-2</v>
      </c>
      <c r="N88" s="16">
        <v>6.8098252212121985E-2</v>
      </c>
      <c r="O88" s="16">
        <v>6.7827427643205498E-2</v>
      </c>
      <c r="P88" s="16">
        <v>6.7557680134929285E-2</v>
      </c>
      <c r="Q88" s="16">
        <v>6.7289005403857655E-2</v>
      </c>
      <c r="R88" s="16">
        <v>6.7021399183589986E-2</v>
      </c>
      <c r="S88" s="16">
        <v>6.6499580888456394E-2</v>
      </c>
      <c r="T88" s="16">
        <v>6.5981825390227261E-2</v>
      </c>
      <c r="U88" s="16">
        <v>6.5468101056591427E-2</v>
      </c>
      <c r="V88" s="16">
        <v>6.4958376501522017E-2</v>
      </c>
      <c r="W88" s="16">
        <v>6.445262058335896E-2</v>
      </c>
      <c r="X88" s="16">
        <v>6.3724968293676118E-2</v>
      </c>
      <c r="Y88" s="16">
        <v>6.3005530997423925E-2</v>
      </c>
      <c r="Z88" s="16">
        <v>6.2294215949594889E-2</v>
      </c>
      <c r="AA88" s="16">
        <v>6.1590931452247026E-2</v>
      </c>
      <c r="AB88" s="16">
        <v>6.0895586842682828E-2</v>
      </c>
      <c r="AC88" s="16">
        <v>6.0254559450063506E-2</v>
      </c>
      <c r="AD88" s="16">
        <v>5.9620279937535235E-2</v>
      </c>
      <c r="AE88" s="16">
        <v>5.8992677272430377E-2</v>
      </c>
      <c r="AF88" s="16">
        <v>5.8371681169818335E-2</v>
      </c>
      <c r="AG88" s="16">
        <v>5.775722208463438E-2</v>
      </c>
      <c r="AH88" s="16">
        <v>5.5990069793147211E-2</v>
      </c>
      <c r="AI88" s="16">
        <v>5.4276985670256038E-2</v>
      </c>
      <c r="AJ88" s="16">
        <v>5.2616315434737104E-2</v>
      </c>
      <c r="AK88" s="16">
        <v>5.1006455420107975E-2</v>
      </c>
      <c r="AL88" s="16">
        <v>4.9445851026008104E-2</v>
      </c>
      <c r="AM88" s="16">
        <v>4.809637322266791E-2</v>
      </c>
      <c r="AN88" s="16">
        <v>4.6783725412217314E-2</v>
      </c>
      <c r="AO88" s="16">
        <v>4.550690242927094E-2</v>
      </c>
      <c r="AP88" s="16">
        <v>4.4264926541450395E-2</v>
      </c>
      <c r="AQ88" s="16">
        <v>4.3056846700681724E-2</v>
      </c>
      <c r="AR88" s="16">
        <v>4.2110590402912998E-2</v>
      </c>
      <c r="AS88" s="16">
        <v>4.1185129891405436E-2</v>
      </c>
      <c r="AT88" s="16">
        <v>4.0280008139107024E-2</v>
      </c>
      <c r="AU88" s="16">
        <v>3.9394778163006565E-2</v>
      </c>
      <c r="AV88" s="16">
        <v>3.8529002803396765E-2</v>
      </c>
      <c r="AW88" s="16">
        <v>3.7436238046714684E-2</v>
      </c>
      <c r="AX88" s="16">
        <v>3.6374466430953996E-2</v>
      </c>
      <c r="AY88" s="16">
        <v>3.5342808924485707E-2</v>
      </c>
      <c r="AZ88" s="16">
        <v>3.4340411426894049E-2</v>
      </c>
      <c r="BA88" s="16">
        <v>3.405069635237698E-2</v>
      </c>
      <c r="BB88" s="16">
        <v>3.373782806326054E-2</v>
      </c>
      <c r="BC88" s="16">
        <v>3.5623475815341518E-2</v>
      </c>
      <c r="BD88" s="16">
        <v>3.6513317389012027E-2</v>
      </c>
      <c r="BE88" s="17">
        <v>3.5913814165905042E-2</v>
      </c>
      <c r="BF88" s="17">
        <v>3.7474847996012875E-2</v>
      </c>
      <c r="BG88" s="17">
        <v>3.319564875223599E-2</v>
      </c>
      <c r="BH88" s="17">
        <v>3.2503220302408195E-2</v>
      </c>
      <c r="BI88" s="17">
        <v>3.3696012970488423E-2</v>
      </c>
      <c r="BJ88" s="17">
        <v>2.9014831759416784E-2</v>
      </c>
      <c r="BK88" s="17">
        <v>2.9348168281957566E-2</v>
      </c>
    </row>
    <row r="89" spans="2:63">
      <c r="B89" s="15">
        <v>78</v>
      </c>
      <c r="C89" s="16">
        <v>8.3525276281503816E-2</v>
      </c>
      <c r="D89" s="16">
        <v>8.2428180186008546E-2</v>
      </c>
      <c r="E89" s="16">
        <v>8.1345494337283303E-2</v>
      </c>
      <c r="F89" s="16">
        <v>8.0277029458187432E-2</v>
      </c>
      <c r="G89" s="16">
        <v>7.9222598757716478E-2</v>
      </c>
      <c r="H89" s="16">
        <v>7.8182017898346987E-2</v>
      </c>
      <c r="I89" s="16">
        <v>7.7463723598279702E-2</v>
      </c>
      <c r="J89" s="16">
        <v>7.6752028599629527E-2</v>
      </c>
      <c r="K89" s="16">
        <v>7.6046872271567034E-2</v>
      </c>
      <c r="L89" s="16">
        <v>7.5348194540306196E-2</v>
      </c>
      <c r="M89" s="16">
        <v>7.4655935883986627E-2</v>
      </c>
      <c r="N89" s="16">
        <v>7.4414531198050207E-2</v>
      </c>
      <c r="O89" s="16">
        <v>7.4173907109419318E-2</v>
      </c>
      <c r="P89" s="16">
        <v>7.3934061093983233E-2</v>
      </c>
      <c r="Q89" s="16">
        <v>7.3694990635793114E-2</v>
      </c>
      <c r="R89" s="16">
        <v>7.3456693227035602E-2</v>
      </c>
      <c r="S89" s="16">
        <v>7.2981503351724958E-2</v>
      </c>
      <c r="T89" s="16">
        <v>7.2509387470187758E-2</v>
      </c>
      <c r="U89" s="16">
        <v>7.2040325696819937E-2</v>
      </c>
      <c r="V89" s="16">
        <v>7.1574298274656986E-2</v>
      </c>
      <c r="W89" s="16">
        <v>7.1111285574541827E-2</v>
      </c>
      <c r="X89" s="16">
        <v>7.0445657428496969E-2</v>
      </c>
      <c r="Y89" s="16">
        <v>6.9786259810071277E-2</v>
      </c>
      <c r="Z89" s="16">
        <v>6.9133034399203264E-2</v>
      </c>
      <c r="AA89" s="16">
        <v>6.8485923421728948E-2</v>
      </c>
      <c r="AB89" s="16">
        <v>6.7844869644272054E-2</v>
      </c>
      <c r="AC89" s="16">
        <v>6.725796683832698E-2</v>
      </c>
      <c r="AD89" s="16">
        <v>6.6676141128195227E-2</v>
      </c>
      <c r="AE89" s="16">
        <v>6.609934859365417E-2</v>
      </c>
      <c r="AF89" s="16">
        <v>6.5527545694420028E-2</v>
      </c>
      <c r="AG89" s="16">
        <v>6.4960689266861132E-2</v>
      </c>
      <c r="AH89" s="16">
        <v>6.3164125313094954E-2</v>
      </c>
      <c r="AI89" s="16">
        <v>6.1417247439886087E-2</v>
      </c>
      <c r="AJ89" s="16">
        <v>5.9718681520476637E-2</v>
      </c>
      <c r="AK89" s="16">
        <v>5.8067091431193783E-2</v>
      </c>
      <c r="AL89" s="16">
        <v>5.6461178000429942E-2</v>
      </c>
      <c r="AM89" s="16">
        <v>5.5109836668677047E-2</v>
      </c>
      <c r="AN89" s="16">
        <v>5.3790838328331272E-2</v>
      </c>
      <c r="AO89" s="16">
        <v>5.2503408882524132E-2</v>
      </c>
      <c r="AP89" s="16">
        <v>5.1246792761614708E-2</v>
      </c>
      <c r="AQ89" s="16">
        <v>5.0020252479759136E-2</v>
      </c>
      <c r="AR89" s="16">
        <v>4.9105446732887963E-2</v>
      </c>
      <c r="AS89" s="16">
        <v>4.8207371600378385E-2</v>
      </c>
      <c r="AT89" s="16">
        <v>4.7325721100924679E-2</v>
      </c>
      <c r="AU89" s="16">
        <v>4.6460194849223591E-2</v>
      </c>
      <c r="AV89" s="16">
        <v>4.5610497953630695E-2</v>
      </c>
      <c r="AW89" s="16">
        <v>4.4566683559033649E-2</v>
      </c>
      <c r="AX89" s="16">
        <v>4.3546757272202398E-2</v>
      </c>
      <c r="AY89" s="16">
        <v>4.255017240428538E-2</v>
      </c>
      <c r="AZ89" s="16">
        <v>4.1576394777622927E-2</v>
      </c>
      <c r="BA89" s="16">
        <v>3.8905685492322491E-2</v>
      </c>
      <c r="BB89" s="16">
        <v>3.8788408880254976E-2</v>
      </c>
      <c r="BC89" s="16">
        <v>4.0031563832822921E-2</v>
      </c>
      <c r="BD89" s="16">
        <v>4.0420514242096625E-2</v>
      </c>
      <c r="BE89" s="17">
        <v>3.926571137566133E-2</v>
      </c>
      <c r="BF89" s="17">
        <v>4.1060081171983204E-2</v>
      </c>
      <c r="BG89" s="17">
        <v>3.6891751822404562E-2</v>
      </c>
      <c r="BH89" s="17">
        <v>3.6034768244966001E-2</v>
      </c>
      <c r="BI89" s="17">
        <v>3.7673154059055969E-2</v>
      </c>
      <c r="BJ89" s="17">
        <v>3.321605459106259E-2</v>
      </c>
      <c r="BK89" s="17">
        <v>3.377959773576919E-2</v>
      </c>
    </row>
    <row r="90" spans="2:63">
      <c r="B90" s="15">
        <v>79</v>
      </c>
      <c r="C90" s="16">
        <v>9.1304970962238857E-2</v>
      </c>
      <c r="D90" s="16">
        <v>9.0203901392855765E-2</v>
      </c>
      <c r="E90" s="16">
        <v>8.9116109897862755E-2</v>
      </c>
      <c r="F90" s="16">
        <v>8.8041436353626948E-2</v>
      </c>
      <c r="G90" s="16">
        <v>8.6979722567486553E-2</v>
      </c>
      <c r="H90" s="16">
        <v>8.593081225446482E-2</v>
      </c>
      <c r="I90" s="16">
        <v>8.5226245145135118E-2</v>
      </c>
      <c r="J90" s="16">
        <v>8.4527454948632438E-2</v>
      </c>
      <c r="K90" s="16">
        <v>8.3834394298678436E-2</v>
      </c>
      <c r="L90" s="16">
        <v>8.3147016217362132E-2</v>
      </c>
      <c r="M90" s="16">
        <v>8.2465274111955547E-2</v>
      </c>
      <c r="N90" s="16">
        <v>8.224980569573935E-2</v>
      </c>
      <c r="O90" s="16">
        <v>8.2034900263626309E-2</v>
      </c>
      <c r="P90" s="16">
        <v>8.1820556344630049E-2</v>
      </c>
      <c r="Q90" s="16">
        <v>8.1606772471607678E-2</v>
      </c>
      <c r="R90" s="16">
        <v>8.1393547181249679E-2</v>
      </c>
      <c r="S90" s="16">
        <v>8.0962852145277001E-2</v>
      </c>
      <c r="T90" s="16">
        <v>8.0534436137807627E-2</v>
      </c>
      <c r="U90" s="16">
        <v>8.0108287099331973E-2</v>
      </c>
      <c r="V90" s="16">
        <v>7.9684393034153492E-2</v>
      </c>
      <c r="W90" s="16">
        <v>7.9262742010050999E-2</v>
      </c>
      <c r="X90" s="16">
        <v>7.8659033405903758E-2</v>
      </c>
      <c r="Y90" s="16">
        <v>7.8059922978270205E-2</v>
      </c>
      <c r="Z90" s="16">
        <v>7.7465375704910966E-2</v>
      </c>
      <c r="AA90" s="16">
        <v>7.6875356830335279E-2</v>
      </c>
      <c r="AB90" s="16">
        <v>7.6289831863769308E-2</v>
      </c>
      <c r="AC90" s="16">
        <v>7.575832083065101E-2</v>
      </c>
      <c r="AD90" s="16">
        <v>7.5230512833329558E-2</v>
      </c>
      <c r="AE90" s="16">
        <v>7.470638207276549E-2</v>
      </c>
      <c r="AF90" s="16">
        <v>7.4185902929661193E-2</v>
      </c>
      <c r="AG90" s="16">
        <v>7.366904996320861E-2</v>
      </c>
      <c r="AH90" s="16">
        <v>7.1957790187955326E-2</v>
      </c>
      <c r="AI90" s="16">
        <v>7.0286281298859277E-2</v>
      </c>
      <c r="AJ90" s="16">
        <v>6.8653599921823141E-2</v>
      </c>
      <c r="AK90" s="16">
        <v>6.7058844131824197E-2</v>
      </c>
      <c r="AL90" s="16">
        <v>6.5501132954673399E-2</v>
      </c>
      <c r="AM90" s="16">
        <v>6.4233809734023803E-2</v>
      </c>
      <c r="AN90" s="16">
        <v>6.2991006824293233E-2</v>
      </c>
      <c r="AO90" s="16">
        <v>6.1772249803773202E-2</v>
      </c>
      <c r="AP90" s="16">
        <v>6.057707342991929E-2</v>
      </c>
      <c r="AQ90" s="16">
        <v>5.9405021461751695E-2</v>
      </c>
      <c r="AR90" s="16">
        <v>5.8566637583343205E-2</v>
      </c>
      <c r="AS90" s="16">
        <v>5.7740085828049556E-2</v>
      </c>
      <c r="AT90" s="16">
        <v>5.6925199208955793E-2</v>
      </c>
      <c r="AU90" s="16">
        <v>5.6121813095835568E-2</v>
      </c>
      <c r="AV90" s="16">
        <v>5.5329765181891158E-2</v>
      </c>
      <c r="AW90" s="16">
        <v>5.438475792125947E-2</v>
      </c>
      <c r="AX90" s="16">
        <v>5.3455890955453021E-2</v>
      </c>
      <c r="AY90" s="16">
        <v>5.2542888615566496E-2</v>
      </c>
      <c r="AZ90" s="16">
        <v>5.1645479940994291E-2</v>
      </c>
      <c r="BA90" s="16">
        <v>4.5261969907478307E-2</v>
      </c>
      <c r="BB90" s="16">
        <v>4.5312474678557695E-2</v>
      </c>
      <c r="BC90" s="16">
        <v>4.5211806726034885E-2</v>
      </c>
      <c r="BD90" s="16">
        <v>4.4580424864433317E-2</v>
      </c>
      <c r="BE90" s="17">
        <v>4.244212837108631E-2</v>
      </c>
      <c r="BF90" s="17">
        <v>4.4410250177288009E-2</v>
      </c>
      <c r="BG90" s="17">
        <v>4.0834869685319526E-2</v>
      </c>
      <c r="BH90" s="17">
        <v>3.9741604725750716E-2</v>
      </c>
      <c r="BI90" s="17">
        <v>4.2021446286209997E-2</v>
      </c>
      <c r="BJ90" s="17">
        <v>3.8400803775615194E-2</v>
      </c>
      <c r="BK90" s="17">
        <v>3.9315984540076926E-2</v>
      </c>
    </row>
    <row r="95" spans="2:63">
      <c r="C95" s="2" t="str">
        <f>+CONCATENATE(C$10,$B11)</f>
        <v>19520</v>
      </c>
      <c r="D95" s="2" t="str">
        <f t="shared" ref="D95:BK95" si="1">+CONCATENATE(D$10,$B11)</f>
        <v>19530</v>
      </c>
      <c r="E95" s="2" t="str">
        <f t="shared" si="1"/>
        <v>19540</v>
      </c>
      <c r="F95" s="2" t="str">
        <f t="shared" si="1"/>
        <v>19550</v>
      </c>
      <c r="G95" s="2" t="str">
        <f t="shared" si="1"/>
        <v>19560</v>
      </c>
      <c r="H95" s="2" t="str">
        <f t="shared" si="1"/>
        <v>19570</v>
      </c>
      <c r="I95" s="2" t="str">
        <f t="shared" si="1"/>
        <v>19580</v>
      </c>
      <c r="J95" s="2" t="str">
        <f t="shared" si="1"/>
        <v>19590</v>
      </c>
      <c r="K95" s="2" t="str">
        <f t="shared" si="1"/>
        <v>19600</v>
      </c>
      <c r="L95" s="2" t="str">
        <f t="shared" si="1"/>
        <v>19610</v>
      </c>
      <c r="M95" s="2" t="str">
        <f t="shared" si="1"/>
        <v>19620</v>
      </c>
      <c r="N95" s="2" t="str">
        <f t="shared" si="1"/>
        <v>19630</v>
      </c>
      <c r="O95" s="2" t="str">
        <f t="shared" si="1"/>
        <v>19640</v>
      </c>
      <c r="P95" s="2" t="str">
        <f t="shared" si="1"/>
        <v>19650</v>
      </c>
      <c r="Q95" s="2" t="str">
        <f t="shared" si="1"/>
        <v>19660</v>
      </c>
      <c r="R95" s="2" t="str">
        <f t="shared" si="1"/>
        <v>19670</v>
      </c>
      <c r="S95" s="2" t="str">
        <f t="shared" si="1"/>
        <v>19680</v>
      </c>
      <c r="T95" s="2" t="str">
        <f t="shared" si="1"/>
        <v>19690</v>
      </c>
      <c r="U95" s="2" t="str">
        <f t="shared" si="1"/>
        <v>19700</v>
      </c>
      <c r="V95" s="2" t="str">
        <f t="shared" si="1"/>
        <v>19710</v>
      </c>
      <c r="W95" s="2" t="str">
        <f t="shared" si="1"/>
        <v>19720</v>
      </c>
      <c r="X95" s="2" t="str">
        <f t="shared" si="1"/>
        <v>19730</v>
      </c>
      <c r="Y95" s="2" t="str">
        <f t="shared" si="1"/>
        <v>19740</v>
      </c>
      <c r="Z95" s="2" t="str">
        <f t="shared" si="1"/>
        <v>19750</v>
      </c>
      <c r="AA95" s="2" t="str">
        <f t="shared" si="1"/>
        <v>19760</v>
      </c>
      <c r="AB95" s="2" t="str">
        <f t="shared" si="1"/>
        <v>19770</v>
      </c>
      <c r="AC95" s="2" t="str">
        <f t="shared" si="1"/>
        <v>19780</v>
      </c>
      <c r="AD95" s="2" t="str">
        <f t="shared" si="1"/>
        <v>19790</v>
      </c>
      <c r="AE95" s="2" t="str">
        <f t="shared" si="1"/>
        <v>19800</v>
      </c>
      <c r="AF95" s="2" t="str">
        <f t="shared" si="1"/>
        <v>19810</v>
      </c>
      <c r="AG95" s="2" t="str">
        <f t="shared" si="1"/>
        <v>19820</v>
      </c>
      <c r="AH95" s="2" t="str">
        <f t="shared" si="1"/>
        <v>19830</v>
      </c>
      <c r="AI95" s="2" t="str">
        <f t="shared" si="1"/>
        <v>19840</v>
      </c>
      <c r="AJ95" s="2" t="str">
        <f t="shared" si="1"/>
        <v>19850</v>
      </c>
      <c r="AK95" s="2" t="str">
        <f t="shared" si="1"/>
        <v>19860</v>
      </c>
      <c r="AL95" s="2" t="str">
        <f t="shared" si="1"/>
        <v>19870</v>
      </c>
      <c r="AM95" s="2" t="str">
        <f t="shared" si="1"/>
        <v>19880</v>
      </c>
      <c r="AN95" s="2" t="str">
        <f t="shared" si="1"/>
        <v>19890</v>
      </c>
      <c r="AO95" s="2" t="str">
        <f t="shared" si="1"/>
        <v>19900</v>
      </c>
      <c r="AP95" s="2" t="str">
        <f t="shared" si="1"/>
        <v>19910</v>
      </c>
      <c r="AQ95" s="2" t="str">
        <f t="shared" si="1"/>
        <v>19920</v>
      </c>
      <c r="AR95" s="2" t="str">
        <f t="shared" si="1"/>
        <v>19930</v>
      </c>
      <c r="AS95" s="2" t="str">
        <f t="shared" si="1"/>
        <v>19940</v>
      </c>
      <c r="AT95" s="2" t="str">
        <f t="shared" si="1"/>
        <v>19950</v>
      </c>
      <c r="AU95" s="2" t="str">
        <f t="shared" si="1"/>
        <v>19960</v>
      </c>
      <c r="AV95" s="2" t="str">
        <f t="shared" si="1"/>
        <v>19970</v>
      </c>
      <c r="AW95" s="2" t="str">
        <f t="shared" si="1"/>
        <v>19980</v>
      </c>
      <c r="AX95" s="2" t="str">
        <f t="shared" si="1"/>
        <v>19990</v>
      </c>
      <c r="AY95" s="2" t="str">
        <f t="shared" si="1"/>
        <v>20000</v>
      </c>
      <c r="AZ95" s="2" t="str">
        <f t="shared" si="1"/>
        <v>20010</v>
      </c>
      <c r="BA95" s="2" t="str">
        <f t="shared" si="1"/>
        <v>20020</v>
      </c>
      <c r="BB95" s="2" t="str">
        <f t="shared" si="1"/>
        <v>20030</v>
      </c>
      <c r="BC95" s="2" t="str">
        <f t="shared" si="1"/>
        <v>20040</v>
      </c>
      <c r="BD95" s="2" t="str">
        <f t="shared" si="1"/>
        <v>20050</v>
      </c>
      <c r="BE95" s="2" t="str">
        <f t="shared" si="1"/>
        <v>20060</v>
      </c>
      <c r="BF95" s="2" t="str">
        <f t="shared" si="1"/>
        <v>20070</v>
      </c>
      <c r="BG95" s="2" t="str">
        <f t="shared" si="1"/>
        <v>20080</v>
      </c>
      <c r="BH95" s="2" t="str">
        <f t="shared" si="1"/>
        <v>20090</v>
      </c>
      <c r="BI95" s="2" t="str">
        <f t="shared" si="1"/>
        <v>20100</v>
      </c>
      <c r="BJ95" s="2" t="str">
        <f t="shared" si="1"/>
        <v>20110</v>
      </c>
      <c r="BK95" s="2" t="str">
        <f t="shared" si="1"/>
        <v>20120</v>
      </c>
    </row>
    <row r="96" spans="2:63">
      <c r="C96" s="2" t="str">
        <f t="shared" ref="C96:BK96" si="2">+CONCATENATE(C$10,$B12)</f>
        <v>19521</v>
      </c>
      <c r="D96" s="2" t="str">
        <f t="shared" si="2"/>
        <v>19531</v>
      </c>
      <c r="E96" s="2" t="str">
        <f t="shared" si="2"/>
        <v>19541</v>
      </c>
      <c r="F96" s="2" t="str">
        <f t="shared" si="2"/>
        <v>19551</v>
      </c>
      <c r="G96" s="2" t="str">
        <f t="shared" si="2"/>
        <v>19561</v>
      </c>
      <c r="H96" s="2" t="str">
        <f t="shared" si="2"/>
        <v>19571</v>
      </c>
      <c r="I96" s="2" t="str">
        <f t="shared" si="2"/>
        <v>19581</v>
      </c>
      <c r="J96" s="2" t="str">
        <f t="shared" si="2"/>
        <v>19591</v>
      </c>
      <c r="K96" s="2" t="str">
        <f t="shared" si="2"/>
        <v>19601</v>
      </c>
      <c r="L96" s="2" t="str">
        <f t="shared" si="2"/>
        <v>19611</v>
      </c>
      <c r="M96" s="2" t="str">
        <f t="shared" si="2"/>
        <v>19621</v>
      </c>
      <c r="N96" s="2" t="str">
        <f t="shared" si="2"/>
        <v>19631</v>
      </c>
      <c r="O96" s="2" t="str">
        <f t="shared" si="2"/>
        <v>19641</v>
      </c>
      <c r="P96" s="2" t="str">
        <f t="shared" si="2"/>
        <v>19651</v>
      </c>
      <c r="Q96" s="2" t="str">
        <f t="shared" si="2"/>
        <v>19661</v>
      </c>
      <c r="R96" s="2" t="str">
        <f t="shared" si="2"/>
        <v>19671</v>
      </c>
      <c r="S96" s="2" t="str">
        <f t="shared" si="2"/>
        <v>19681</v>
      </c>
      <c r="T96" s="2" t="str">
        <f t="shared" si="2"/>
        <v>19691</v>
      </c>
      <c r="U96" s="2" t="str">
        <f t="shared" si="2"/>
        <v>19701</v>
      </c>
      <c r="V96" s="2" t="str">
        <f t="shared" si="2"/>
        <v>19711</v>
      </c>
      <c r="W96" s="2" t="str">
        <f t="shared" si="2"/>
        <v>19721</v>
      </c>
      <c r="X96" s="2" t="str">
        <f t="shared" si="2"/>
        <v>19731</v>
      </c>
      <c r="Y96" s="2" t="str">
        <f t="shared" si="2"/>
        <v>19741</v>
      </c>
      <c r="Z96" s="2" t="str">
        <f t="shared" si="2"/>
        <v>19751</v>
      </c>
      <c r="AA96" s="2" t="str">
        <f t="shared" si="2"/>
        <v>19761</v>
      </c>
      <c r="AB96" s="2" t="str">
        <f t="shared" si="2"/>
        <v>19771</v>
      </c>
      <c r="AC96" s="2" t="str">
        <f t="shared" si="2"/>
        <v>19781</v>
      </c>
      <c r="AD96" s="2" t="str">
        <f t="shared" si="2"/>
        <v>19791</v>
      </c>
      <c r="AE96" s="2" t="str">
        <f t="shared" si="2"/>
        <v>19801</v>
      </c>
      <c r="AF96" s="2" t="str">
        <f t="shared" si="2"/>
        <v>19811</v>
      </c>
      <c r="AG96" s="2" t="str">
        <f t="shared" si="2"/>
        <v>19821</v>
      </c>
      <c r="AH96" s="2" t="str">
        <f t="shared" si="2"/>
        <v>19831</v>
      </c>
      <c r="AI96" s="2" t="str">
        <f t="shared" si="2"/>
        <v>19841</v>
      </c>
      <c r="AJ96" s="2" t="str">
        <f t="shared" si="2"/>
        <v>19851</v>
      </c>
      <c r="AK96" s="2" t="str">
        <f t="shared" si="2"/>
        <v>19861</v>
      </c>
      <c r="AL96" s="2" t="str">
        <f t="shared" si="2"/>
        <v>19871</v>
      </c>
      <c r="AM96" s="2" t="str">
        <f t="shared" si="2"/>
        <v>19881</v>
      </c>
      <c r="AN96" s="2" t="str">
        <f t="shared" si="2"/>
        <v>19891</v>
      </c>
      <c r="AO96" s="2" t="str">
        <f t="shared" si="2"/>
        <v>19901</v>
      </c>
      <c r="AP96" s="2" t="str">
        <f t="shared" si="2"/>
        <v>19911</v>
      </c>
      <c r="AQ96" s="2" t="str">
        <f t="shared" si="2"/>
        <v>19921</v>
      </c>
      <c r="AR96" s="2" t="str">
        <f t="shared" si="2"/>
        <v>19931</v>
      </c>
      <c r="AS96" s="2" t="str">
        <f t="shared" si="2"/>
        <v>19941</v>
      </c>
      <c r="AT96" s="2" t="str">
        <f t="shared" si="2"/>
        <v>19951</v>
      </c>
      <c r="AU96" s="2" t="str">
        <f t="shared" si="2"/>
        <v>19961</v>
      </c>
      <c r="AV96" s="2" t="str">
        <f t="shared" si="2"/>
        <v>19971</v>
      </c>
      <c r="AW96" s="2" t="str">
        <f t="shared" si="2"/>
        <v>19981</v>
      </c>
      <c r="AX96" s="2" t="str">
        <f t="shared" si="2"/>
        <v>19991</v>
      </c>
      <c r="AY96" s="2" t="str">
        <f t="shared" si="2"/>
        <v>20001</v>
      </c>
      <c r="AZ96" s="2" t="str">
        <f t="shared" si="2"/>
        <v>20011</v>
      </c>
      <c r="BA96" s="2" t="str">
        <f t="shared" si="2"/>
        <v>20021</v>
      </c>
      <c r="BB96" s="2" t="str">
        <f t="shared" si="2"/>
        <v>20031</v>
      </c>
      <c r="BC96" s="2" t="str">
        <f t="shared" si="2"/>
        <v>20041</v>
      </c>
      <c r="BD96" s="2" t="str">
        <f t="shared" si="2"/>
        <v>20051</v>
      </c>
      <c r="BE96" s="2" t="str">
        <f t="shared" si="2"/>
        <v>20061</v>
      </c>
      <c r="BF96" s="2" t="str">
        <f t="shared" si="2"/>
        <v>20071</v>
      </c>
      <c r="BG96" s="2" t="str">
        <f t="shared" si="2"/>
        <v>20081</v>
      </c>
      <c r="BH96" s="2" t="str">
        <f t="shared" si="2"/>
        <v>20091</v>
      </c>
      <c r="BI96" s="2" t="str">
        <f t="shared" si="2"/>
        <v>20101</v>
      </c>
      <c r="BJ96" s="2" t="str">
        <f t="shared" si="2"/>
        <v>20111</v>
      </c>
      <c r="BK96" s="2" t="str">
        <f t="shared" si="2"/>
        <v>20121</v>
      </c>
    </row>
    <row r="97" spans="3:63">
      <c r="C97" s="2" t="str">
        <f t="shared" ref="C97:BK97" si="3">+CONCATENATE(C$10,$B13)</f>
        <v>19522</v>
      </c>
      <c r="D97" s="2" t="str">
        <f t="shared" si="3"/>
        <v>19532</v>
      </c>
      <c r="E97" s="2" t="str">
        <f t="shared" si="3"/>
        <v>19542</v>
      </c>
      <c r="F97" s="2" t="str">
        <f t="shared" si="3"/>
        <v>19552</v>
      </c>
      <c r="G97" s="2" t="str">
        <f t="shared" si="3"/>
        <v>19562</v>
      </c>
      <c r="H97" s="2" t="str">
        <f t="shared" si="3"/>
        <v>19572</v>
      </c>
      <c r="I97" s="2" t="str">
        <f t="shared" si="3"/>
        <v>19582</v>
      </c>
      <c r="J97" s="2" t="str">
        <f t="shared" si="3"/>
        <v>19592</v>
      </c>
      <c r="K97" s="2" t="str">
        <f t="shared" si="3"/>
        <v>19602</v>
      </c>
      <c r="L97" s="2" t="str">
        <f t="shared" si="3"/>
        <v>19612</v>
      </c>
      <c r="M97" s="2" t="str">
        <f t="shared" si="3"/>
        <v>19622</v>
      </c>
      <c r="N97" s="2" t="str">
        <f t="shared" si="3"/>
        <v>19632</v>
      </c>
      <c r="O97" s="2" t="str">
        <f t="shared" si="3"/>
        <v>19642</v>
      </c>
      <c r="P97" s="2" t="str">
        <f t="shared" si="3"/>
        <v>19652</v>
      </c>
      <c r="Q97" s="2" t="str">
        <f t="shared" si="3"/>
        <v>19662</v>
      </c>
      <c r="R97" s="2" t="str">
        <f t="shared" si="3"/>
        <v>19672</v>
      </c>
      <c r="S97" s="2" t="str">
        <f t="shared" si="3"/>
        <v>19682</v>
      </c>
      <c r="T97" s="2" t="str">
        <f t="shared" si="3"/>
        <v>19692</v>
      </c>
      <c r="U97" s="2" t="str">
        <f t="shared" si="3"/>
        <v>19702</v>
      </c>
      <c r="V97" s="2" t="str">
        <f t="shared" si="3"/>
        <v>19712</v>
      </c>
      <c r="W97" s="2" t="str">
        <f t="shared" si="3"/>
        <v>19722</v>
      </c>
      <c r="X97" s="2" t="str">
        <f t="shared" si="3"/>
        <v>19732</v>
      </c>
      <c r="Y97" s="2" t="str">
        <f t="shared" si="3"/>
        <v>19742</v>
      </c>
      <c r="Z97" s="2" t="str">
        <f t="shared" si="3"/>
        <v>19752</v>
      </c>
      <c r="AA97" s="2" t="str">
        <f t="shared" si="3"/>
        <v>19762</v>
      </c>
      <c r="AB97" s="2" t="str">
        <f t="shared" si="3"/>
        <v>19772</v>
      </c>
      <c r="AC97" s="2" t="str">
        <f t="shared" si="3"/>
        <v>19782</v>
      </c>
      <c r="AD97" s="2" t="str">
        <f t="shared" si="3"/>
        <v>19792</v>
      </c>
      <c r="AE97" s="2" t="str">
        <f t="shared" si="3"/>
        <v>19802</v>
      </c>
      <c r="AF97" s="2" t="str">
        <f t="shared" si="3"/>
        <v>19812</v>
      </c>
      <c r="AG97" s="2" t="str">
        <f t="shared" si="3"/>
        <v>19822</v>
      </c>
      <c r="AH97" s="2" t="str">
        <f t="shared" si="3"/>
        <v>19832</v>
      </c>
      <c r="AI97" s="2" t="str">
        <f t="shared" si="3"/>
        <v>19842</v>
      </c>
      <c r="AJ97" s="2" t="str">
        <f t="shared" si="3"/>
        <v>19852</v>
      </c>
      <c r="AK97" s="2" t="str">
        <f t="shared" si="3"/>
        <v>19862</v>
      </c>
      <c r="AL97" s="2" t="str">
        <f t="shared" si="3"/>
        <v>19872</v>
      </c>
      <c r="AM97" s="2" t="str">
        <f t="shared" si="3"/>
        <v>19882</v>
      </c>
      <c r="AN97" s="2" t="str">
        <f t="shared" si="3"/>
        <v>19892</v>
      </c>
      <c r="AO97" s="2" t="str">
        <f t="shared" si="3"/>
        <v>19902</v>
      </c>
      <c r="AP97" s="2" t="str">
        <f t="shared" si="3"/>
        <v>19912</v>
      </c>
      <c r="AQ97" s="2" t="str">
        <f t="shared" si="3"/>
        <v>19922</v>
      </c>
      <c r="AR97" s="2" t="str">
        <f t="shared" si="3"/>
        <v>19932</v>
      </c>
      <c r="AS97" s="2" t="str">
        <f t="shared" si="3"/>
        <v>19942</v>
      </c>
      <c r="AT97" s="2" t="str">
        <f t="shared" si="3"/>
        <v>19952</v>
      </c>
      <c r="AU97" s="2" t="str">
        <f t="shared" si="3"/>
        <v>19962</v>
      </c>
      <c r="AV97" s="2" t="str">
        <f t="shared" si="3"/>
        <v>19972</v>
      </c>
      <c r="AW97" s="2" t="str">
        <f t="shared" si="3"/>
        <v>19982</v>
      </c>
      <c r="AX97" s="2" t="str">
        <f t="shared" si="3"/>
        <v>19992</v>
      </c>
      <c r="AY97" s="2" t="str">
        <f t="shared" si="3"/>
        <v>20002</v>
      </c>
      <c r="AZ97" s="2" t="str">
        <f t="shared" si="3"/>
        <v>20012</v>
      </c>
      <c r="BA97" s="2" t="str">
        <f t="shared" si="3"/>
        <v>20022</v>
      </c>
      <c r="BB97" s="2" t="str">
        <f t="shared" si="3"/>
        <v>20032</v>
      </c>
      <c r="BC97" s="2" t="str">
        <f t="shared" si="3"/>
        <v>20042</v>
      </c>
      <c r="BD97" s="2" t="str">
        <f t="shared" si="3"/>
        <v>20052</v>
      </c>
      <c r="BE97" s="2" t="str">
        <f t="shared" si="3"/>
        <v>20062</v>
      </c>
      <c r="BF97" s="2" t="str">
        <f t="shared" si="3"/>
        <v>20072</v>
      </c>
      <c r="BG97" s="2" t="str">
        <f t="shared" si="3"/>
        <v>20082</v>
      </c>
      <c r="BH97" s="2" t="str">
        <f t="shared" si="3"/>
        <v>20092</v>
      </c>
      <c r="BI97" s="2" t="str">
        <f t="shared" si="3"/>
        <v>20102</v>
      </c>
      <c r="BJ97" s="2" t="str">
        <f t="shared" si="3"/>
        <v>20112</v>
      </c>
      <c r="BK97" s="2" t="str">
        <f t="shared" si="3"/>
        <v>20122</v>
      </c>
    </row>
    <row r="98" spans="3:63">
      <c r="C98" s="2" t="str">
        <f t="shared" ref="C98:BK98" si="4">+CONCATENATE(C$10,$B14)</f>
        <v>19523</v>
      </c>
      <c r="D98" s="2" t="str">
        <f t="shared" si="4"/>
        <v>19533</v>
      </c>
      <c r="E98" s="2" t="str">
        <f t="shared" si="4"/>
        <v>19543</v>
      </c>
      <c r="F98" s="2" t="str">
        <f t="shared" si="4"/>
        <v>19553</v>
      </c>
      <c r="G98" s="2" t="str">
        <f t="shared" si="4"/>
        <v>19563</v>
      </c>
      <c r="H98" s="2" t="str">
        <f t="shared" si="4"/>
        <v>19573</v>
      </c>
      <c r="I98" s="2" t="str">
        <f t="shared" si="4"/>
        <v>19583</v>
      </c>
      <c r="J98" s="2" t="str">
        <f t="shared" si="4"/>
        <v>19593</v>
      </c>
      <c r="K98" s="2" t="str">
        <f t="shared" si="4"/>
        <v>19603</v>
      </c>
      <c r="L98" s="2" t="str">
        <f t="shared" si="4"/>
        <v>19613</v>
      </c>
      <c r="M98" s="2" t="str">
        <f t="shared" si="4"/>
        <v>19623</v>
      </c>
      <c r="N98" s="2" t="str">
        <f t="shared" si="4"/>
        <v>19633</v>
      </c>
      <c r="O98" s="2" t="str">
        <f t="shared" si="4"/>
        <v>19643</v>
      </c>
      <c r="P98" s="2" t="str">
        <f t="shared" si="4"/>
        <v>19653</v>
      </c>
      <c r="Q98" s="2" t="str">
        <f t="shared" si="4"/>
        <v>19663</v>
      </c>
      <c r="R98" s="2" t="str">
        <f t="shared" si="4"/>
        <v>19673</v>
      </c>
      <c r="S98" s="2" t="str">
        <f t="shared" si="4"/>
        <v>19683</v>
      </c>
      <c r="T98" s="2" t="str">
        <f t="shared" si="4"/>
        <v>19693</v>
      </c>
      <c r="U98" s="2" t="str">
        <f t="shared" si="4"/>
        <v>19703</v>
      </c>
      <c r="V98" s="2" t="str">
        <f t="shared" si="4"/>
        <v>19713</v>
      </c>
      <c r="W98" s="2" t="str">
        <f t="shared" si="4"/>
        <v>19723</v>
      </c>
      <c r="X98" s="2" t="str">
        <f t="shared" si="4"/>
        <v>19733</v>
      </c>
      <c r="Y98" s="2" t="str">
        <f t="shared" si="4"/>
        <v>19743</v>
      </c>
      <c r="Z98" s="2" t="str">
        <f t="shared" si="4"/>
        <v>19753</v>
      </c>
      <c r="AA98" s="2" t="str">
        <f t="shared" si="4"/>
        <v>19763</v>
      </c>
      <c r="AB98" s="2" t="str">
        <f t="shared" si="4"/>
        <v>19773</v>
      </c>
      <c r="AC98" s="2" t="str">
        <f t="shared" si="4"/>
        <v>19783</v>
      </c>
      <c r="AD98" s="2" t="str">
        <f t="shared" si="4"/>
        <v>19793</v>
      </c>
      <c r="AE98" s="2" t="str">
        <f t="shared" si="4"/>
        <v>19803</v>
      </c>
      <c r="AF98" s="2" t="str">
        <f t="shared" si="4"/>
        <v>19813</v>
      </c>
      <c r="AG98" s="2" t="str">
        <f t="shared" si="4"/>
        <v>19823</v>
      </c>
      <c r="AH98" s="2" t="str">
        <f t="shared" si="4"/>
        <v>19833</v>
      </c>
      <c r="AI98" s="2" t="str">
        <f t="shared" si="4"/>
        <v>19843</v>
      </c>
      <c r="AJ98" s="2" t="str">
        <f t="shared" si="4"/>
        <v>19853</v>
      </c>
      <c r="AK98" s="2" t="str">
        <f t="shared" si="4"/>
        <v>19863</v>
      </c>
      <c r="AL98" s="2" t="str">
        <f t="shared" si="4"/>
        <v>19873</v>
      </c>
      <c r="AM98" s="2" t="str">
        <f t="shared" si="4"/>
        <v>19883</v>
      </c>
      <c r="AN98" s="2" t="str">
        <f t="shared" si="4"/>
        <v>19893</v>
      </c>
      <c r="AO98" s="2" t="str">
        <f t="shared" si="4"/>
        <v>19903</v>
      </c>
      <c r="AP98" s="2" t="str">
        <f t="shared" si="4"/>
        <v>19913</v>
      </c>
      <c r="AQ98" s="2" t="str">
        <f t="shared" si="4"/>
        <v>19923</v>
      </c>
      <c r="AR98" s="2" t="str">
        <f t="shared" si="4"/>
        <v>19933</v>
      </c>
      <c r="AS98" s="2" t="str">
        <f t="shared" si="4"/>
        <v>19943</v>
      </c>
      <c r="AT98" s="2" t="str">
        <f t="shared" si="4"/>
        <v>19953</v>
      </c>
      <c r="AU98" s="2" t="str">
        <f t="shared" si="4"/>
        <v>19963</v>
      </c>
      <c r="AV98" s="2" t="str">
        <f t="shared" si="4"/>
        <v>19973</v>
      </c>
      <c r="AW98" s="2" t="str">
        <f t="shared" si="4"/>
        <v>19983</v>
      </c>
      <c r="AX98" s="2" t="str">
        <f t="shared" si="4"/>
        <v>19993</v>
      </c>
      <c r="AY98" s="2" t="str">
        <f t="shared" si="4"/>
        <v>20003</v>
      </c>
      <c r="AZ98" s="2" t="str">
        <f t="shared" si="4"/>
        <v>20013</v>
      </c>
      <c r="BA98" s="2" t="str">
        <f t="shared" si="4"/>
        <v>20023</v>
      </c>
      <c r="BB98" s="2" t="str">
        <f t="shared" si="4"/>
        <v>20033</v>
      </c>
      <c r="BC98" s="2" t="str">
        <f t="shared" si="4"/>
        <v>20043</v>
      </c>
      <c r="BD98" s="2" t="str">
        <f t="shared" si="4"/>
        <v>20053</v>
      </c>
      <c r="BE98" s="2" t="str">
        <f t="shared" si="4"/>
        <v>20063</v>
      </c>
      <c r="BF98" s="2" t="str">
        <f t="shared" si="4"/>
        <v>20073</v>
      </c>
      <c r="BG98" s="2" t="str">
        <f t="shared" si="4"/>
        <v>20083</v>
      </c>
      <c r="BH98" s="2" t="str">
        <f t="shared" si="4"/>
        <v>20093</v>
      </c>
      <c r="BI98" s="2" t="str">
        <f t="shared" si="4"/>
        <v>20103</v>
      </c>
      <c r="BJ98" s="2" t="str">
        <f t="shared" si="4"/>
        <v>20113</v>
      </c>
      <c r="BK98" s="2" t="str">
        <f t="shared" si="4"/>
        <v>20123</v>
      </c>
    </row>
    <row r="99" spans="3:63">
      <c r="C99" s="2" t="str">
        <f t="shared" ref="C99:BK99" si="5">+CONCATENATE(C$10,$B15)</f>
        <v>19524</v>
      </c>
      <c r="D99" s="2" t="str">
        <f t="shared" si="5"/>
        <v>19534</v>
      </c>
      <c r="E99" s="2" t="str">
        <f t="shared" si="5"/>
        <v>19544</v>
      </c>
      <c r="F99" s="2" t="str">
        <f t="shared" si="5"/>
        <v>19554</v>
      </c>
      <c r="G99" s="2" t="str">
        <f t="shared" si="5"/>
        <v>19564</v>
      </c>
      <c r="H99" s="2" t="str">
        <f t="shared" si="5"/>
        <v>19574</v>
      </c>
      <c r="I99" s="2" t="str">
        <f t="shared" si="5"/>
        <v>19584</v>
      </c>
      <c r="J99" s="2" t="str">
        <f t="shared" si="5"/>
        <v>19594</v>
      </c>
      <c r="K99" s="2" t="str">
        <f t="shared" si="5"/>
        <v>19604</v>
      </c>
      <c r="L99" s="2" t="str">
        <f t="shared" si="5"/>
        <v>19614</v>
      </c>
      <c r="M99" s="2" t="str">
        <f t="shared" si="5"/>
        <v>19624</v>
      </c>
      <c r="N99" s="2" t="str">
        <f t="shared" si="5"/>
        <v>19634</v>
      </c>
      <c r="O99" s="2" t="str">
        <f t="shared" si="5"/>
        <v>19644</v>
      </c>
      <c r="P99" s="2" t="str">
        <f t="shared" si="5"/>
        <v>19654</v>
      </c>
      <c r="Q99" s="2" t="str">
        <f t="shared" si="5"/>
        <v>19664</v>
      </c>
      <c r="R99" s="2" t="str">
        <f t="shared" si="5"/>
        <v>19674</v>
      </c>
      <c r="S99" s="2" t="str">
        <f t="shared" si="5"/>
        <v>19684</v>
      </c>
      <c r="T99" s="2" t="str">
        <f t="shared" si="5"/>
        <v>19694</v>
      </c>
      <c r="U99" s="2" t="str">
        <f t="shared" si="5"/>
        <v>19704</v>
      </c>
      <c r="V99" s="2" t="str">
        <f t="shared" si="5"/>
        <v>19714</v>
      </c>
      <c r="W99" s="2" t="str">
        <f t="shared" si="5"/>
        <v>19724</v>
      </c>
      <c r="X99" s="2" t="str">
        <f t="shared" si="5"/>
        <v>19734</v>
      </c>
      <c r="Y99" s="2" t="str">
        <f t="shared" si="5"/>
        <v>19744</v>
      </c>
      <c r="Z99" s="2" t="str">
        <f t="shared" si="5"/>
        <v>19754</v>
      </c>
      <c r="AA99" s="2" t="str">
        <f t="shared" si="5"/>
        <v>19764</v>
      </c>
      <c r="AB99" s="2" t="str">
        <f t="shared" si="5"/>
        <v>19774</v>
      </c>
      <c r="AC99" s="2" t="str">
        <f t="shared" si="5"/>
        <v>19784</v>
      </c>
      <c r="AD99" s="2" t="str">
        <f t="shared" si="5"/>
        <v>19794</v>
      </c>
      <c r="AE99" s="2" t="str">
        <f t="shared" si="5"/>
        <v>19804</v>
      </c>
      <c r="AF99" s="2" t="str">
        <f t="shared" si="5"/>
        <v>19814</v>
      </c>
      <c r="AG99" s="2" t="str">
        <f t="shared" si="5"/>
        <v>19824</v>
      </c>
      <c r="AH99" s="2" t="str">
        <f t="shared" si="5"/>
        <v>19834</v>
      </c>
      <c r="AI99" s="2" t="str">
        <f t="shared" si="5"/>
        <v>19844</v>
      </c>
      <c r="AJ99" s="2" t="str">
        <f t="shared" si="5"/>
        <v>19854</v>
      </c>
      <c r="AK99" s="2" t="str">
        <f t="shared" si="5"/>
        <v>19864</v>
      </c>
      <c r="AL99" s="2" t="str">
        <f t="shared" si="5"/>
        <v>19874</v>
      </c>
      <c r="AM99" s="2" t="str">
        <f t="shared" si="5"/>
        <v>19884</v>
      </c>
      <c r="AN99" s="2" t="str">
        <f t="shared" si="5"/>
        <v>19894</v>
      </c>
      <c r="AO99" s="2" t="str">
        <f t="shared" si="5"/>
        <v>19904</v>
      </c>
      <c r="AP99" s="2" t="str">
        <f t="shared" si="5"/>
        <v>19914</v>
      </c>
      <c r="AQ99" s="2" t="str">
        <f t="shared" si="5"/>
        <v>19924</v>
      </c>
      <c r="AR99" s="2" t="str">
        <f t="shared" si="5"/>
        <v>19934</v>
      </c>
      <c r="AS99" s="2" t="str">
        <f t="shared" si="5"/>
        <v>19944</v>
      </c>
      <c r="AT99" s="2" t="str">
        <f t="shared" si="5"/>
        <v>19954</v>
      </c>
      <c r="AU99" s="2" t="str">
        <f t="shared" si="5"/>
        <v>19964</v>
      </c>
      <c r="AV99" s="2" t="str">
        <f t="shared" si="5"/>
        <v>19974</v>
      </c>
      <c r="AW99" s="2" t="str">
        <f t="shared" si="5"/>
        <v>19984</v>
      </c>
      <c r="AX99" s="2" t="str">
        <f t="shared" si="5"/>
        <v>19994</v>
      </c>
      <c r="AY99" s="2" t="str">
        <f t="shared" si="5"/>
        <v>20004</v>
      </c>
      <c r="AZ99" s="2" t="str">
        <f t="shared" si="5"/>
        <v>20014</v>
      </c>
      <c r="BA99" s="2" t="str">
        <f t="shared" si="5"/>
        <v>20024</v>
      </c>
      <c r="BB99" s="2" t="str">
        <f t="shared" si="5"/>
        <v>20034</v>
      </c>
      <c r="BC99" s="2" t="str">
        <f t="shared" si="5"/>
        <v>20044</v>
      </c>
      <c r="BD99" s="2" t="str">
        <f t="shared" si="5"/>
        <v>20054</v>
      </c>
      <c r="BE99" s="2" t="str">
        <f t="shared" si="5"/>
        <v>20064</v>
      </c>
      <c r="BF99" s="2" t="str">
        <f t="shared" si="5"/>
        <v>20074</v>
      </c>
      <c r="BG99" s="2" t="str">
        <f t="shared" si="5"/>
        <v>20084</v>
      </c>
      <c r="BH99" s="2" t="str">
        <f t="shared" si="5"/>
        <v>20094</v>
      </c>
      <c r="BI99" s="2" t="str">
        <f t="shared" si="5"/>
        <v>20104</v>
      </c>
      <c r="BJ99" s="2" t="str">
        <f t="shared" si="5"/>
        <v>20114</v>
      </c>
      <c r="BK99" s="2" t="str">
        <f t="shared" si="5"/>
        <v>20124</v>
      </c>
    </row>
    <row r="100" spans="3:63">
      <c r="C100" s="2" t="str">
        <f t="shared" ref="C100:BK100" si="6">+CONCATENATE(C$10,$B16)</f>
        <v>19525</v>
      </c>
      <c r="D100" s="2" t="str">
        <f t="shared" si="6"/>
        <v>19535</v>
      </c>
      <c r="E100" s="2" t="str">
        <f t="shared" si="6"/>
        <v>19545</v>
      </c>
      <c r="F100" s="2" t="str">
        <f t="shared" si="6"/>
        <v>19555</v>
      </c>
      <c r="G100" s="2" t="str">
        <f t="shared" si="6"/>
        <v>19565</v>
      </c>
      <c r="H100" s="2" t="str">
        <f t="shared" si="6"/>
        <v>19575</v>
      </c>
      <c r="I100" s="2" t="str">
        <f t="shared" si="6"/>
        <v>19585</v>
      </c>
      <c r="J100" s="2" t="str">
        <f t="shared" si="6"/>
        <v>19595</v>
      </c>
      <c r="K100" s="2" t="str">
        <f t="shared" si="6"/>
        <v>19605</v>
      </c>
      <c r="L100" s="2" t="str">
        <f t="shared" si="6"/>
        <v>19615</v>
      </c>
      <c r="M100" s="2" t="str">
        <f t="shared" si="6"/>
        <v>19625</v>
      </c>
      <c r="N100" s="2" t="str">
        <f t="shared" si="6"/>
        <v>19635</v>
      </c>
      <c r="O100" s="2" t="str">
        <f t="shared" si="6"/>
        <v>19645</v>
      </c>
      <c r="P100" s="2" t="str">
        <f t="shared" si="6"/>
        <v>19655</v>
      </c>
      <c r="Q100" s="2" t="str">
        <f t="shared" si="6"/>
        <v>19665</v>
      </c>
      <c r="R100" s="2" t="str">
        <f t="shared" si="6"/>
        <v>19675</v>
      </c>
      <c r="S100" s="2" t="str">
        <f t="shared" si="6"/>
        <v>19685</v>
      </c>
      <c r="T100" s="2" t="str">
        <f t="shared" si="6"/>
        <v>19695</v>
      </c>
      <c r="U100" s="2" t="str">
        <f t="shared" si="6"/>
        <v>19705</v>
      </c>
      <c r="V100" s="2" t="str">
        <f t="shared" si="6"/>
        <v>19715</v>
      </c>
      <c r="W100" s="2" t="str">
        <f t="shared" si="6"/>
        <v>19725</v>
      </c>
      <c r="X100" s="2" t="str">
        <f t="shared" si="6"/>
        <v>19735</v>
      </c>
      <c r="Y100" s="2" t="str">
        <f t="shared" si="6"/>
        <v>19745</v>
      </c>
      <c r="Z100" s="2" t="str">
        <f t="shared" si="6"/>
        <v>19755</v>
      </c>
      <c r="AA100" s="2" t="str">
        <f t="shared" si="6"/>
        <v>19765</v>
      </c>
      <c r="AB100" s="2" t="str">
        <f t="shared" si="6"/>
        <v>19775</v>
      </c>
      <c r="AC100" s="2" t="str">
        <f t="shared" si="6"/>
        <v>19785</v>
      </c>
      <c r="AD100" s="2" t="str">
        <f t="shared" si="6"/>
        <v>19795</v>
      </c>
      <c r="AE100" s="2" t="str">
        <f t="shared" si="6"/>
        <v>19805</v>
      </c>
      <c r="AF100" s="2" t="str">
        <f t="shared" si="6"/>
        <v>19815</v>
      </c>
      <c r="AG100" s="2" t="str">
        <f t="shared" si="6"/>
        <v>19825</v>
      </c>
      <c r="AH100" s="2" t="str">
        <f t="shared" si="6"/>
        <v>19835</v>
      </c>
      <c r="AI100" s="2" t="str">
        <f t="shared" si="6"/>
        <v>19845</v>
      </c>
      <c r="AJ100" s="2" t="str">
        <f t="shared" si="6"/>
        <v>19855</v>
      </c>
      <c r="AK100" s="2" t="str">
        <f t="shared" si="6"/>
        <v>19865</v>
      </c>
      <c r="AL100" s="2" t="str">
        <f t="shared" si="6"/>
        <v>19875</v>
      </c>
      <c r="AM100" s="2" t="str">
        <f t="shared" si="6"/>
        <v>19885</v>
      </c>
      <c r="AN100" s="2" t="str">
        <f t="shared" si="6"/>
        <v>19895</v>
      </c>
      <c r="AO100" s="2" t="str">
        <f t="shared" si="6"/>
        <v>19905</v>
      </c>
      <c r="AP100" s="2" t="str">
        <f t="shared" si="6"/>
        <v>19915</v>
      </c>
      <c r="AQ100" s="2" t="str">
        <f t="shared" si="6"/>
        <v>19925</v>
      </c>
      <c r="AR100" s="2" t="str">
        <f t="shared" si="6"/>
        <v>19935</v>
      </c>
      <c r="AS100" s="2" t="str">
        <f t="shared" si="6"/>
        <v>19945</v>
      </c>
      <c r="AT100" s="2" t="str">
        <f t="shared" si="6"/>
        <v>19955</v>
      </c>
      <c r="AU100" s="2" t="str">
        <f t="shared" si="6"/>
        <v>19965</v>
      </c>
      <c r="AV100" s="2" t="str">
        <f t="shared" si="6"/>
        <v>19975</v>
      </c>
      <c r="AW100" s="2" t="str">
        <f t="shared" si="6"/>
        <v>19985</v>
      </c>
      <c r="AX100" s="2" t="str">
        <f t="shared" si="6"/>
        <v>19995</v>
      </c>
      <c r="AY100" s="2" t="str">
        <f t="shared" si="6"/>
        <v>20005</v>
      </c>
      <c r="AZ100" s="2" t="str">
        <f t="shared" si="6"/>
        <v>20015</v>
      </c>
      <c r="BA100" s="2" t="str">
        <f t="shared" si="6"/>
        <v>20025</v>
      </c>
      <c r="BB100" s="2" t="str">
        <f t="shared" si="6"/>
        <v>20035</v>
      </c>
      <c r="BC100" s="2" t="str">
        <f t="shared" si="6"/>
        <v>20045</v>
      </c>
      <c r="BD100" s="2" t="str">
        <f t="shared" si="6"/>
        <v>20055</v>
      </c>
      <c r="BE100" s="2" t="str">
        <f t="shared" si="6"/>
        <v>20065</v>
      </c>
      <c r="BF100" s="2" t="str">
        <f t="shared" si="6"/>
        <v>20075</v>
      </c>
      <c r="BG100" s="2" t="str">
        <f t="shared" si="6"/>
        <v>20085</v>
      </c>
      <c r="BH100" s="2" t="str">
        <f t="shared" si="6"/>
        <v>20095</v>
      </c>
      <c r="BI100" s="2" t="str">
        <f t="shared" si="6"/>
        <v>20105</v>
      </c>
      <c r="BJ100" s="2" t="str">
        <f t="shared" si="6"/>
        <v>20115</v>
      </c>
      <c r="BK100" s="2" t="str">
        <f t="shared" si="6"/>
        <v>20125</v>
      </c>
    </row>
    <row r="101" spans="3:63">
      <c r="C101" s="2" t="str">
        <f t="shared" ref="C101:BK101" si="7">+CONCATENATE(C$10,$B17)</f>
        <v>19526</v>
      </c>
      <c r="D101" s="2" t="str">
        <f t="shared" si="7"/>
        <v>19536</v>
      </c>
      <c r="E101" s="2" t="str">
        <f t="shared" si="7"/>
        <v>19546</v>
      </c>
      <c r="F101" s="2" t="str">
        <f t="shared" si="7"/>
        <v>19556</v>
      </c>
      <c r="G101" s="2" t="str">
        <f t="shared" si="7"/>
        <v>19566</v>
      </c>
      <c r="H101" s="2" t="str">
        <f t="shared" si="7"/>
        <v>19576</v>
      </c>
      <c r="I101" s="2" t="str">
        <f t="shared" si="7"/>
        <v>19586</v>
      </c>
      <c r="J101" s="2" t="str">
        <f t="shared" si="7"/>
        <v>19596</v>
      </c>
      <c r="K101" s="2" t="str">
        <f t="shared" si="7"/>
        <v>19606</v>
      </c>
      <c r="L101" s="2" t="str">
        <f t="shared" si="7"/>
        <v>19616</v>
      </c>
      <c r="M101" s="2" t="str">
        <f t="shared" si="7"/>
        <v>19626</v>
      </c>
      <c r="N101" s="2" t="str">
        <f t="shared" si="7"/>
        <v>19636</v>
      </c>
      <c r="O101" s="2" t="str">
        <f t="shared" si="7"/>
        <v>19646</v>
      </c>
      <c r="P101" s="2" t="str">
        <f t="shared" si="7"/>
        <v>19656</v>
      </c>
      <c r="Q101" s="2" t="str">
        <f t="shared" si="7"/>
        <v>19666</v>
      </c>
      <c r="R101" s="2" t="str">
        <f t="shared" si="7"/>
        <v>19676</v>
      </c>
      <c r="S101" s="2" t="str">
        <f t="shared" si="7"/>
        <v>19686</v>
      </c>
      <c r="T101" s="2" t="str">
        <f t="shared" si="7"/>
        <v>19696</v>
      </c>
      <c r="U101" s="2" t="str">
        <f t="shared" si="7"/>
        <v>19706</v>
      </c>
      <c r="V101" s="2" t="str">
        <f t="shared" si="7"/>
        <v>19716</v>
      </c>
      <c r="W101" s="2" t="str">
        <f t="shared" si="7"/>
        <v>19726</v>
      </c>
      <c r="X101" s="2" t="str">
        <f t="shared" si="7"/>
        <v>19736</v>
      </c>
      <c r="Y101" s="2" t="str">
        <f t="shared" si="7"/>
        <v>19746</v>
      </c>
      <c r="Z101" s="2" t="str">
        <f t="shared" si="7"/>
        <v>19756</v>
      </c>
      <c r="AA101" s="2" t="str">
        <f t="shared" si="7"/>
        <v>19766</v>
      </c>
      <c r="AB101" s="2" t="str">
        <f t="shared" si="7"/>
        <v>19776</v>
      </c>
      <c r="AC101" s="2" t="str">
        <f t="shared" si="7"/>
        <v>19786</v>
      </c>
      <c r="AD101" s="2" t="str">
        <f t="shared" si="7"/>
        <v>19796</v>
      </c>
      <c r="AE101" s="2" t="str">
        <f t="shared" si="7"/>
        <v>19806</v>
      </c>
      <c r="AF101" s="2" t="str">
        <f t="shared" si="7"/>
        <v>19816</v>
      </c>
      <c r="AG101" s="2" t="str">
        <f t="shared" si="7"/>
        <v>19826</v>
      </c>
      <c r="AH101" s="2" t="str">
        <f t="shared" si="7"/>
        <v>19836</v>
      </c>
      <c r="AI101" s="2" t="str">
        <f t="shared" si="7"/>
        <v>19846</v>
      </c>
      <c r="AJ101" s="2" t="str">
        <f t="shared" si="7"/>
        <v>19856</v>
      </c>
      <c r="AK101" s="2" t="str">
        <f t="shared" si="7"/>
        <v>19866</v>
      </c>
      <c r="AL101" s="2" t="str">
        <f t="shared" si="7"/>
        <v>19876</v>
      </c>
      <c r="AM101" s="2" t="str">
        <f t="shared" si="7"/>
        <v>19886</v>
      </c>
      <c r="AN101" s="2" t="str">
        <f t="shared" si="7"/>
        <v>19896</v>
      </c>
      <c r="AO101" s="2" t="str">
        <f t="shared" si="7"/>
        <v>19906</v>
      </c>
      <c r="AP101" s="2" t="str">
        <f t="shared" si="7"/>
        <v>19916</v>
      </c>
      <c r="AQ101" s="2" t="str">
        <f t="shared" si="7"/>
        <v>19926</v>
      </c>
      <c r="AR101" s="2" t="str">
        <f t="shared" si="7"/>
        <v>19936</v>
      </c>
      <c r="AS101" s="2" t="str">
        <f t="shared" si="7"/>
        <v>19946</v>
      </c>
      <c r="AT101" s="2" t="str">
        <f t="shared" si="7"/>
        <v>19956</v>
      </c>
      <c r="AU101" s="2" t="str">
        <f t="shared" si="7"/>
        <v>19966</v>
      </c>
      <c r="AV101" s="2" t="str">
        <f t="shared" si="7"/>
        <v>19976</v>
      </c>
      <c r="AW101" s="2" t="str">
        <f t="shared" si="7"/>
        <v>19986</v>
      </c>
      <c r="AX101" s="2" t="str">
        <f t="shared" si="7"/>
        <v>19996</v>
      </c>
      <c r="AY101" s="2" t="str">
        <f t="shared" si="7"/>
        <v>20006</v>
      </c>
      <c r="AZ101" s="2" t="str">
        <f t="shared" si="7"/>
        <v>20016</v>
      </c>
      <c r="BA101" s="2" t="str">
        <f t="shared" si="7"/>
        <v>20026</v>
      </c>
      <c r="BB101" s="2" t="str">
        <f t="shared" si="7"/>
        <v>20036</v>
      </c>
      <c r="BC101" s="2" t="str">
        <f t="shared" si="7"/>
        <v>20046</v>
      </c>
      <c r="BD101" s="2" t="str">
        <f t="shared" si="7"/>
        <v>20056</v>
      </c>
      <c r="BE101" s="2" t="str">
        <f t="shared" si="7"/>
        <v>20066</v>
      </c>
      <c r="BF101" s="2" t="str">
        <f t="shared" si="7"/>
        <v>20076</v>
      </c>
      <c r="BG101" s="2" t="str">
        <f t="shared" si="7"/>
        <v>20086</v>
      </c>
      <c r="BH101" s="2" t="str">
        <f t="shared" si="7"/>
        <v>20096</v>
      </c>
      <c r="BI101" s="2" t="str">
        <f t="shared" si="7"/>
        <v>20106</v>
      </c>
      <c r="BJ101" s="2" t="str">
        <f t="shared" si="7"/>
        <v>20116</v>
      </c>
      <c r="BK101" s="2" t="str">
        <f t="shared" si="7"/>
        <v>20126</v>
      </c>
    </row>
    <row r="102" spans="3:63">
      <c r="C102" s="2" t="str">
        <f t="shared" ref="C102:BK102" si="8">+CONCATENATE(C$10,$B18)</f>
        <v>19527</v>
      </c>
      <c r="D102" s="2" t="str">
        <f t="shared" si="8"/>
        <v>19537</v>
      </c>
      <c r="E102" s="2" t="str">
        <f t="shared" si="8"/>
        <v>19547</v>
      </c>
      <c r="F102" s="2" t="str">
        <f t="shared" si="8"/>
        <v>19557</v>
      </c>
      <c r="G102" s="2" t="str">
        <f t="shared" si="8"/>
        <v>19567</v>
      </c>
      <c r="H102" s="2" t="str">
        <f t="shared" si="8"/>
        <v>19577</v>
      </c>
      <c r="I102" s="2" t="str">
        <f t="shared" si="8"/>
        <v>19587</v>
      </c>
      <c r="J102" s="2" t="str">
        <f t="shared" si="8"/>
        <v>19597</v>
      </c>
      <c r="K102" s="2" t="str">
        <f t="shared" si="8"/>
        <v>19607</v>
      </c>
      <c r="L102" s="2" t="str">
        <f t="shared" si="8"/>
        <v>19617</v>
      </c>
      <c r="M102" s="2" t="str">
        <f t="shared" si="8"/>
        <v>19627</v>
      </c>
      <c r="N102" s="2" t="str">
        <f t="shared" si="8"/>
        <v>19637</v>
      </c>
      <c r="O102" s="2" t="str">
        <f t="shared" si="8"/>
        <v>19647</v>
      </c>
      <c r="P102" s="2" t="str">
        <f t="shared" si="8"/>
        <v>19657</v>
      </c>
      <c r="Q102" s="2" t="str">
        <f t="shared" si="8"/>
        <v>19667</v>
      </c>
      <c r="R102" s="2" t="str">
        <f t="shared" si="8"/>
        <v>19677</v>
      </c>
      <c r="S102" s="2" t="str">
        <f t="shared" si="8"/>
        <v>19687</v>
      </c>
      <c r="T102" s="2" t="str">
        <f t="shared" si="8"/>
        <v>19697</v>
      </c>
      <c r="U102" s="2" t="str">
        <f t="shared" si="8"/>
        <v>19707</v>
      </c>
      <c r="V102" s="2" t="str">
        <f t="shared" si="8"/>
        <v>19717</v>
      </c>
      <c r="W102" s="2" t="str">
        <f t="shared" si="8"/>
        <v>19727</v>
      </c>
      <c r="X102" s="2" t="str">
        <f t="shared" si="8"/>
        <v>19737</v>
      </c>
      <c r="Y102" s="2" t="str">
        <f t="shared" si="8"/>
        <v>19747</v>
      </c>
      <c r="Z102" s="2" t="str">
        <f t="shared" si="8"/>
        <v>19757</v>
      </c>
      <c r="AA102" s="2" t="str">
        <f t="shared" si="8"/>
        <v>19767</v>
      </c>
      <c r="AB102" s="2" t="str">
        <f t="shared" si="8"/>
        <v>19777</v>
      </c>
      <c r="AC102" s="2" t="str">
        <f t="shared" si="8"/>
        <v>19787</v>
      </c>
      <c r="AD102" s="2" t="str">
        <f t="shared" si="8"/>
        <v>19797</v>
      </c>
      <c r="AE102" s="2" t="str">
        <f t="shared" si="8"/>
        <v>19807</v>
      </c>
      <c r="AF102" s="2" t="str">
        <f t="shared" si="8"/>
        <v>19817</v>
      </c>
      <c r="AG102" s="2" t="str">
        <f t="shared" si="8"/>
        <v>19827</v>
      </c>
      <c r="AH102" s="2" t="str">
        <f t="shared" si="8"/>
        <v>19837</v>
      </c>
      <c r="AI102" s="2" t="str">
        <f t="shared" si="8"/>
        <v>19847</v>
      </c>
      <c r="AJ102" s="2" t="str">
        <f t="shared" si="8"/>
        <v>19857</v>
      </c>
      <c r="AK102" s="2" t="str">
        <f t="shared" si="8"/>
        <v>19867</v>
      </c>
      <c r="AL102" s="2" t="str">
        <f t="shared" si="8"/>
        <v>19877</v>
      </c>
      <c r="AM102" s="2" t="str">
        <f t="shared" si="8"/>
        <v>19887</v>
      </c>
      <c r="AN102" s="2" t="str">
        <f t="shared" si="8"/>
        <v>19897</v>
      </c>
      <c r="AO102" s="2" t="str">
        <f t="shared" si="8"/>
        <v>19907</v>
      </c>
      <c r="AP102" s="2" t="str">
        <f t="shared" si="8"/>
        <v>19917</v>
      </c>
      <c r="AQ102" s="2" t="str">
        <f t="shared" si="8"/>
        <v>19927</v>
      </c>
      <c r="AR102" s="2" t="str">
        <f t="shared" si="8"/>
        <v>19937</v>
      </c>
      <c r="AS102" s="2" t="str">
        <f t="shared" si="8"/>
        <v>19947</v>
      </c>
      <c r="AT102" s="2" t="str">
        <f t="shared" si="8"/>
        <v>19957</v>
      </c>
      <c r="AU102" s="2" t="str">
        <f t="shared" si="8"/>
        <v>19967</v>
      </c>
      <c r="AV102" s="2" t="str">
        <f t="shared" si="8"/>
        <v>19977</v>
      </c>
      <c r="AW102" s="2" t="str">
        <f t="shared" si="8"/>
        <v>19987</v>
      </c>
      <c r="AX102" s="2" t="str">
        <f t="shared" si="8"/>
        <v>19997</v>
      </c>
      <c r="AY102" s="2" t="str">
        <f t="shared" si="8"/>
        <v>20007</v>
      </c>
      <c r="AZ102" s="2" t="str">
        <f t="shared" si="8"/>
        <v>20017</v>
      </c>
      <c r="BA102" s="2" t="str">
        <f t="shared" si="8"/>
        <v>20027</v>
      </c>
      <c r="BB102" s="2" t="str">
        <f t="shared" si="8"/>
        <v>20037</v>
      </c>
      <c r="BC102" s="2" t="str">
        <f t="shared" si="8"/>
        <v>20047</v>
      </c>
      <c r="BD102" s="2" t="str">
        <f t="shared" si="8"/>
        <v>20057</v>
      </c>
      <c r="BE102" s="2" t="str">
        <f t="shared" si="8"/>
        <v>20067</v>
      </c>
      <c r="BF102" s="2" t="str">
        <f t="shared" si="8"/>
        <v>20077</v>
      </c>
      <c r="BG102" s="2" t="str">
        <f t="shared" si="8"/>
        <v>20087</v>
      </c>
      <c r="BH102" s="2" t="str">
        <f t="shared" si="8"/>
        <v>20097</v>
      </c>
      <c r="BI102" s="2" t="str">
        <f t="shared" si="8"/>
        <v>20107</v>
      </c>
      <c r="BJ102" s="2" t="str">
        <f t="shared" si="8"/>
        <v>20117</v>
      </c>
      <c r="BK102" s="2" t="str">
        <f t="shared" si="8"/>
        <v>20127</v>
      </c>
    </row>
    <row r="103" spans="3:63">
      <c r="C103" s="2" t="str">
        <f t="shared" ref="C103:BK103" si="9">+CONCATENATE(C$10,$B19)</f>
        <v>19528</v>
      </c>
      <c r="D103" s="2" t="str">
        <f t="shared" si="9"/>
        <v>19538</v>
      </c>
      <c r="E103" s="2" t="str">
        <f t="shared" si="9"/>
        <v>19548</v>
      </c>
      <c r="F103" s="2" t="str">
        <f t="shared" si="9"/>
        <v>19558</v>
      </c>
      <c r="G103" s="2" t="str">
        <f t="shared" si="9"/>
        <v>19568</v>
      </c>
      <c r="H103" s="2" t="str">
        <f t="shared" si="9"/>
        <v>19578</v>
      </c>
      <c r="I103" s="2" t="str">
        <f t="shared" si="9"/>
        <v>19588</v>
      </c>
      <c r="J103" s="2" t="str">
        <f t="shared" si="9"/>
        <v>19598</v>
      </c>
      <c r="K103" s="2" t="str">
        <f t="shared" si="9"/>
        <v>19608</v>
      </c>
      <c r="L103" s="2" t="str">
        <f t="shared" si="9"/>
        <v>19618</v>
      </c>
      <c r="M103" s="2" t="str">
        <f t="shared" si="9"/>
        <v>19628</v>
      </c>
      <c r="N103" s="2" t="str">
        <f t="shared" si="9"/>
        <v>19638</v>
      </c>
      <c r="O103" s="2" t="str">
        <f t="shared" si="9"/>
        <v>19648</v>
      </c>
      <c r="P103" s="2" t="str">
        <f t="shared" si="9"/>
        <v>19658</v>
      </c>
      <c r="Q103" s="2" t="str">
        <f t="shared" si="9"/>
        <v>19668</v>
      </c>
      <c r="R103" s="2" t="str">
        <f t="shared" si="9"/>
        <v>19678</v>
      </c>
      <c r="S103" s="2" t="str">
        <f t="shared" si="9"/>
        <v>19688</v>
      </c>
      <c r="T103" s="2" t="str">
        <f t="shared" si="9"/>
        <v>19698</v>
      </c>
      <c r="U103" s="2" t="str">
        <f t="shared" si="9"/>
        <v>19708</v>
      </c>
      <c r="V103" s="2" t="str">
        <f t="shared" si="9"/>
        <v>19718</v>
      </c>
      <c r="W103" s="2" t="str">
        <f t="shared" si="9"/>
        <v>19728</v>
      </c>
      <c r="X103" s="2" t="str">
        <f t="shared" si="9"/>
        <v>19738</v>
      </c>
      <c r="Y103" s="2" t="str">
        <f t="shared" si="9"/>
        <v>19748</v>
      </c>
      <c r="Z103" s="2" t="str">
        <f t="shared" si="9"/>
        <v>19758</v>
      </c>
      <c r="AA103" s="2" t="str">
        <f t="shared" si="9"/>
        <v>19768</v>
      </c>
      <c r="AB103" s="2" t="str">
        <f t="shared" si="9"/>
        <v>19778</v>
      </c>
      <c r="AC103" s="2" t="str">
        <f t="shared" si="9"/>
        <v>19788</v>
      </c>
      <c r="AD103" s="2" t="str">
        <f t="shared" si="9"/>
        <v>19798</v>
      </c>
      <c r="AE103" s="2" t="str">
        <f t="shared" si="9"/>
        <v>19808</v>
      </c>
      <c r="AF103" s="2" t="str">
        <f t="shared" si="9"/>
        <v>19818</v>
      </c>
      <c r="AG103" s="2" t="str">
        <f t="shared" si="9"/>
        <v>19828</v>
      </c>
      <c r="AH103" s="2" t="str">
        <f t="shared" si="9"/>
        <v>19838</v>
      </c>
      <c r="AI103" s="2" t="str">
        <f t="shared" si="9"/>
        <v>19848</v>
      </c>
      <c r="AJ103" s="2" t="str">
        <f t="shared" si="9"/>
        <v>19858</v>
      </c>
      <c r="AK103" s="2" t="str">
        <f t="shared" si="9"/>
        <v>19868</v>
      </c>
      <c r="AL103" s="2" t="str">
        <f t="shared" si="9"/>
        <v>19878</v>
      </c>
      <c r="AM103" s="2" t="str">
        <f t="shared" si="9"/>
        <v>19888</v>
      </c>
      <c r="AN103" s="2" t="str">
        <f t="shared" si="9"/>
        <v>19898</v>
      </c>
      <c r="AO103" s="2" t="str">
        <f t="shared" si="9"/>
        <v>19908</v>
      </c>
      <c r="AP103" s="2" t="str">
        <f t="shared" si="9"/>
        <v>19918</v>
      </c>
      <c r="AQ103" s="2" t="str">
        <f t="shared" si="9"/>
        <v>19928</v>
      </c>
      <c r="AR103" s="2" t="str">
        <f t="shared" si="9"/>
        <v>19938</v>
      </c>
      <c r="AS103" s="2" t="str">
        <f t="shared" si="9"/>
        <v>19948</v>
      </c>
      <c r="AT103" s="2" t="str">
        <f t="shared" si="9"/>
        <v>19958</v>
      </c>
      <c r="AU103" s="2" t="str">
        <f t="shared" si="9"/>
        <v>19968</v>
      </c>
      <c r="AV103" s="2" t="str">
        <f t="shared" si="9"/>
        <v>19978</v>
      </c>
      <c r="AW103" s="2" t="str">
        <f t="shared" si="9"/>
        <v>19988</v>
      </c>
      <c r="AX103" s="2" t="str">
        <f t="shared" si="9"/>
        <v>19998</v>
      </c>
      <c r="AY103" s="2" t="str">
        <f t="shared" si="9"/>
        <v>20008</v>
      </c>
      <c r="AZ103" s="2" t="str">
        <f t="shared" si="9"/>
        <v>20018</v>
      </c>
      <c r="BA103" s="2" t="str">
        <f t="shared" si="9"/>
        <v>20028</v>
      </c>
      <c r="BB103" s="2" t="str">
        <f t="shared" si="9"/>
        <v>20038</v>
      </c>
      <c r="BC103" s="2" t="str">
        <f t="shared" si="9"/>
        <v>20048</v>
      </c>
      <c r="BD103" s="2" t="str">
        <f t="shared" si="9"/>
        <v>20058</v>
      </c>
      <c r="BE103" s="2" t="str">
        <f t="shared" si="9"/>
        <v>20068</v>
      </c>
      <c r="BF103" s="2" t="str">
        <f t="shared" si="9"/>
        <v>20078</v>
      </c>
      <c r="BG103" s="2" t="str">
        <f t="shared" si="9"/>
        <v>20088</v>
      </c>
      <c r="BH103" s="2" t="str">
        <f t="shared" si="9"/>
        <v>20098</v>
      </c>
      <c r="BI103" s="2" t="str">
        <f t="shared" si="9"/>
        <v>20108</v>
      </c>
      <c r="BJ103" s="2" t="str">
        <f t="shared" si="9"/>
        <v>20118</v>
      </c>
      <c r="BK103" s="2" t="str">
        <f t="shared" si="9"/>
        <v>20128</v>
      </c>
    </row>
    <row r="104" spans="3:63">
      <c r="C104" s="2" t="str">
        <f t="shared" ref="C104:BK104" si="10">+CONCATENATE(C$10,$B20)</f>
        <v>19529</v>
      </c>
      <c r="D104" s="2" t="str">
        <f t="shared" si="10"/>
        <v>19539</v>
      </c>
      <c r="E104" s="2" t="str">
        <f t="shared" si="10"/>
        <v>19549</v>
      </c>
      <c r="F104" s="2" t="str">
        <f t="shared" si="10"/>
        <v>19559</v>
      </c>
      <c r="G104" s="2" t="str">
        <f t="shared" si="10"/>
        <v>19569</v>
      </c>
      <c r="H104" s="2" t="str">
        <f t="shared" si="10"/>
        <v>19579</v>
      </c>
      <c r="I104" s="2" t="str">
        <f t="shared" si="10"/>
        <v>19589</v>
      </c>
      <c r="J104" s="2" t="str">
        <f t="shared" si="10"/>
        <v>19599</v>
      </c>
      <c r="K104" s="2" t="str">
        <f t="shared" si="10"/>
        <v>19609</v>
      </c>
      <c r="L104" s="2" t="str">
        <f t="shared" si="10"/>
        <v>19619</v>
      </c>
      <c r="M104" s="2" t="str">
        <f t="shared" si="10"/>
        <v>19629</v>
      </c>
      <c r="N104" s="2" t="str">
        <f t="shared" si="10"/>
        <v>19639</v>
      </c>
      <c r="O104" s="2" t="str">
        <f t="shared" si="10"/>
        <v>19649</v>
      </c>
      <c r="P104" s="2" t="str">
        <f t="shared" si="10"/>
        <v>19659</v>
      </c>
      <c r="Q104" s="2" t="str">
        <f t="shared" si="10"/>
        <v>19669</v>
      </c>
      <c r="R104" s="2" t="str">
        <f t="shared" si="10"/>
        <v>19679</v>
      </c>
      <c r="S104" s="2" t="str">
        <f t="shared" si="10"/>
        <v>19689</v>
      </c>
      <c r="T104" s="2" t="str">
        <f t="shared" si="10"/>
        <v>19699</v>
      </c>
      <c r="U104" s="2" t="str">
        <f t="shared" si="10"/>
        <v>19709</v>
      </c>
      <c r="V104" s="2" t="str">
        <f t="shared" si="10"/>
        <v>19719</v>
      </c>
      <c r="W104" s="2" t="str">
        <f t="shared" si="10"/>
        <v>19729</v>
      </c>
      <c r="X104" s="2" t="str">
        <f t="shared" si="10"/>
        <v>19739</v>
      </c>
      <c r="Y104" s="2" t="str">
        <f t="shared" si="10"/>
        <v>19749</v>
      </c>
      <c r="Z104" s="2" t="str">
        <f t="shared" si="10"/>
        <v>19759</v>
      </c>
      <c r="AA104" s="2" t="str">
        <f t="shared" si="10"/>
        <v>19769</v>
      </c>
      <c r="AB104" s="2" t="str">
        <f t="shared" si="10"/>
        <v>19779</v>
      </c>
      <c r="AC104" s="2" t="str">
        <f t="shared" si="10"/>
        <v>19789</v>
      </c>
      <c r="AD104" s="2" t="str">
        <f t="shared" si="10"/>
        <v>19799</v>
      </c>
      <c r="AE104" s="2" t="str">
        <f t="shared" si="10"/>
        <v>19809</v>
      </c>
      <c r="AF104" s="2" t="str">
        <f t="shared" si="10"/>
        <v>19819</v>
      </c>
      <c r="AG104" s="2" t="str">
        <f t="shared" si="10"/>
        <v>19829</v>
      </c>
      <c r="AH104" s="2" t="str">
        <f t="shared" si="10"/>
        <v>19839</v>
      </c>
      <c r="AI104" s="2" t="str">
        <f t="shared" si="10"/>
        <v>19849</v>
      </c>
      <c r="AJ104" s="2" t="str">
        <f t="shared" si="10"/>
        <v>19859</v>
      </c>
      <c r="AK104" s="2" t="str">
        <f t="shared" si="10"/>
        <v>19869</v>
      </c>
      <c r="AL104" s="2" t="str">
        <f t="shared" si="10"/>
        <v>19879</v>
      </c>
      <c r="AM104" s="2" t="str">
        <f t="shared" si="10"/>
        <v>19889</v>
      </c>
      <c r="AN104" s="2" t="str">
        <f t="shared" si="10"/>
        <v>19899</v>
      </c>
      <c r="AO104" s="2" t="str">
        <f t="shared" si="10"/>
        <v>19909</v>
      </c>
      <c r="AP104" s="2" t="str">
        <f t="shared" si="10"/>
        <v>19919</v>
      </c>
      <c r="AQ104" s="2" t="str">
        <f t="shared" si="10"/>
        <v>19929</v>
      </c>
      <c r="AR104" s="2" t="str">
        <f t="shared" si="10"/>
        <v>19939</v>
      </c>
      <c r="AS104" s="2" t="str">
        <f t="shared" si="10"/>
        <v>19949</v>
      </c>
      <c r="AT104" s="2" t="str">
        <f t="shared" si="10"/>
        <v>19959</v>
      </c>
      <c r="AU104" s="2" t="str">
        <f t="shared" si="10"/>
        <v>19969</v>
      </c>
      <c r="AV104" s="2" t="str">
        <f t="shared" si="10"/>
        <v>19979</v>
      </c>
      <c r="AW104" s="2" t="str">
        <f t="shared" si="10"/>
        <v>19989</v>
      </c>
      <c r="AX104" s="2" t="str">
        <f t="shared" si="10"/>
        <v>19999</v>
      </c>
      <c r="AY104" s="2" t="str">
        <f t="shared" si="10"/>
        <v>20009</v>
      </c>
      <c r="AZ104" s="2" t="str">
        <f t="shared" si="10"/>
        <v>20019</v>
      </c>
      <c r="BA104" s="2" t="str">
        <f t="shared" si="10"/>
        <v>20029</v>
      </c>
      <c r="BB104" s="2" t="str">
        <f t="shared" si="10"/>
        <v>20039</v>
      </c>
      <c r="BC104" s="2" t="str">
        <f t="shared" si="10"/>
        <v>20049</v>
      </c>
      <c r="BD104" s="2" t="str">
        <f t="shared" si="10"/>
        <v>20059</v>
      </c>
      <c r="BE104" s="2" t="str">
        <f t="shared" si="10"/>
        <v>20069</v>
      </c>
      <c r="BF104" s="2" t="str">
        <f t="shared" si="10"/>
        <v>20079</v>
      </c>
      <c r="BG104" s="2" t="str">
        <f t="shared" si="10"/>
        <v>20089</v>
      </c>
      <c r="BH104" s="2" t="str">
        <f t="shared" si="10"/>
        <v>20099</v>
      </c>
      <c r="BI104" s="2" t="str">
        <f t="shared" si="10"/>
        <v>20109</v>
      </c>
      <c r="BJ104" s="2" t="str">
        <f t="shared" si="10"/>
        <v>20119</v>
      </c>
      <c r="BK104" s="2" t="str">
        <f t="shared" si="10"/>
        <v>20129</v>
      </c>
    </row>
    <row r="105" spans="3:63">
      <c r="C105" s="2" t="str">
        <f t="shared" ref="C105:BK105" si="11">+CONCATENATE(C$10,$B21)</f>
        <v>195210</v>
      </c>
      <c r="D105" s="2" t="str">
        <f t="shared" si="11"/>
        <v>195310</v>
      </c>
      <c r="E105" s="2" t="str">
        <f t="shared" si="11"/>
        <v>195410</v>
      </c>
      <c r="F105" s="2" t="str">
        <f t="shared" si="11"/>
        <v>195510</v>
      </c>
      <c r="G105" s="2" t="str">
        <f t="shared" si="11"/>
        <v>195610</v>
      </c>
      <c r="H105" s="2" t="str">
        <f t="shared" si="11"/>
        <v>195710</v>
      </c>
      <c r="I105" s="2" t="str">
        <f t="shared" si="11"/>
        <v>195810</v>
      </c>
      <c r="J105" s="2" t="str">
        <f t="shared" si="11"/>
        <v>195910</v>
      </c>
      <c r="K105" s="2" t="str">
        <f t="shared" si="11"/>
        <v>196010</v>
      </c>
      <c r="L105" s="2" t="str">
        <f t="shared" si="11"/>
        <v>196110</v>
      </c>
      <c r="M105" s="2" t="str">
        <f t="shared" si="11"/>
        <v>196210</v>
      </c>
      <c r="N105" s="2" t="str">
        <f t="shared" si="11"/>
        <v>196310</v>
      </c>
      <c r="O105" s="2" t="str">
        <f t="shared" si="11"/>
        <v>196410</v>
      </c>
      <c r="P105" s="2" t="str">
        <f t="shared" si="11"/>
        <v>196510</v>
      </c>
      <c r="Q105" s="2" t="str">
        <f t="shared" si="11"/>
        <v>196610</v>
      </c>
      <c r="R105" s="2" t="str">
        <f t="shared" si="11"/>
        <v>196710</v>
      </c>
      <c r="S105" s="2" t="str">
        <f t="shared" si="11"/>
        <v>196810</v>
      </c>
      <c r="T105" s="2" t="str">
        <f t="shared" si="11"/>
        <v>196910</v>
      </c>
      <c r="U105" s="2" t="str">
        <f t="shared" si="11"/>
        <v>197010</v>
      </c>
      <c r="V105" s="2" t="str">
        <f t="shared" si="11"/>
        <v>197110</v>
      </c>
      <c r="W105" s="2" t="str">
        <f t="shared" si="11"/>
        <v>197210</v>
      </c>
      <c r="X105" s="2" t="str">
        <f t="shared" si="11"/>
        <v>197310</v>
      </c>
      <c r="Y105" s="2" t="str">
        <f t="shared" si="11"/>
        <v>197410</v>
      </c>
      <c r="Z105" s="2" t="str">
        <f t="shared" si="11"/>
        <v>197510</v>
      </c>
      <c r="AA105" s="2" t="str">
        <f t="shared" si="11"/>
        <v>197610</v>
      </c>
      <c r="AB105" s="2" t="str">
        <f t="shared" si="11"/>
        <v>197710</v>
      </c>
      <c r="AC105" s="2" t="str">
        <f t="shared" si="11"/>
        <v>197810</v>
      </c>
      <c r="AD105" s="2" t="str">
        <f t="shared" si="11"/>
        <v>197910</v>
      </c>
      <c r="AE105" s="2" t="str">
        <f t="shared" si="11"/>
        <v>198010</v>
      </c>
      <c r="AF105" s="2" t="str">
        <f t="shared" si="11"/>
        <v>198110</v>
      </c>
      <c r="AG105" s="2" t="str">
        <f t="shared" si="11"/>
        <v>198210</v>
      </c>
      <c r="AH105" s="2" t="str">
        <f t="shared" si="11"/>
        <v>198310</v>
      </c>
      <c r="AI105" s="2" t="str">
        <f t="shared" si="11"/>
        <v>198410</v>
      </c>
      <c r="AJ105" s="2" t="str">
        <f t="shared" si="11"/>
        <v>198510</v>
      </c>
      <c r="AK105" s="2" t="str">
        <f t="shared" si="11"/>
        <v>198610</v>
      </c>
      <c r="AL105" s="2" t="str">
        <f t="shared" si="11"/>
        <v>198710</v>
      </c>
      <c r="AM105" s="2" t="str">
        <f t="shared" si="11"/>
        <v>198810</v>
      </c>
      <c r="AN105" s="2" t="str">
        <f t="shared" si="11"/>
        <v>198910</v>
      </c>
      <c r="AO105" s="2" t="str">
        <f t="shared" si="11"/>
        <v>199010</v>
      </c>
      <c r="AP105" s="2" t="str">
        <f t="shared" si="11"/>
        <v>199110</v>
      </c>
      <c r="AQ105" s="2" t="str">
        <f t="shared" si="11"/>
        <v>199210</v>
      </c>
      <c r="AR105" s="2" t="str">
        <f t="shared" si="11"/>
        <v>199310</v>
      </c>
      <c r="AS105" s="2" t="str">
        <f t="shared" si="11"/>
        <v>199410</v>
      </c>
      <c r="AT105" s="2" t="str">
        <f t="shared" si="11"/>
        <v>199510</v>
      </c>
      <c r="AU105" s="2" t="str">
        <f t="shared" si="11"/>
        <v>199610</v>
      </c>
      <c r="AV105" s="2" t="str">
        <f t="shared" si="11"/>
        <v>199710</v>
      </c>
      <c r="AW105" s="2" t="str">
        <f t="shared" si="11"/>
        <v>199810</v>
      </c>
      <c r="AX105" s="2" t="str">
        <f t="shared" si="11"/>
        <v>199910</v>
      </c>
      <c r="AY105" s="2" t="str">
        <f t="shared" si="11"/>
        <v>200010</v>
      </c>
      <c r="AZ105" s="2" t="str">
        <f t="shared" si="11"/>
        <v>200110</v>
      </c>
      <c r="BA105" s="2" t="str">
        <f t="shared" si="11"/>
        <v>200210</v>
      </c>
      <c r="BB105" s="2" t="str">
        <f t="shared" si="11"/>
        <v>200310</v>
      </c>
      <c r="BC105" s="2" t="str">
        <f t="shared" si="11"/>
        <v>200410</v>
      </c>
      <c r="BD105" s="2" t="str">
        <f t="shared" si="11"/>
        <v>200510</v>
      </c>
      <c r="BE105" s="2" t="str">
        <f t="shared" si="11"/>
        <v>200610</v>
      </c>
      <c r="BF105" s="2" t="str">
        <f t="shared" si="11"/>
        <v>200710</v>
      </c>
      <c r="BG105" s="2" t="str">
        <f t="shared" si="11"/>
        <v>200810</v>
      </c>
      <c r="BH105" s="2" t="str">
        <f t="shared" si="11"/>
        <v>200910</v>
      </c>
      <c r="BI105" s="2" t="str">
        <f t="shared" si="11"/>
        <v>201010</v>
      </c>
      <c r="BJ105" s="2" t="str">
        <f t="shared" si="11"/>
        <v>201110</v>
      </c>
      <c r="BK105" s="2" t="str">
        <f t="shared" si="11"/>
        <v>201210</v>
      </c>
    </row>
    <row r="106" spans="3:63">
      <c r="C106" s="2" t="str">
        <f t="shared" ref="C106:BK106" si="12">+CONCATENATE(C$10,$B22)</f>
        <v>195211</v>
      </c>
      <c r="D106" s="2" t="str">
        <f t="shared" si="12"/>
        <v>195311</v>
      </c>
      <c r="E106" s="2" t="str">
        <f t="shared" si="12"/>
        <v>195411</v>
      </c>
      <c r="F106" s="2" t="str">
        <f t="shared" si="12"/>
        <v>195511</v>
      </c>
      <c r="G106" s="2" t="str">
        <f t="shared" si="12"/>
        <v>195611</v>
      </c>
      <c r="H106" s="2" t="str">
        <f t="shared" si="12"/>
        <v>195711</v>
      </c>
      <c r="I106" s="2" t="str">
        <f t="shared" si="12"/>
        <v>195811</v>
      </c>
      <c r="J106" s="2" t="str">
        <f t="shared" si="12"/>
        <v>195911</v>
      </c>
      <c r="K106" s="2" t="str">
        <f t="shared" si="12"/>
        <v>196011</v>
      </c>
      <c r="L106" s="2" t="str">
        <f t="shared" si="12"/>
        <v>196111</v>
      </c>
      <c r="M106" s="2" t="str">
        <f t="shared" si="12"/>
        <v>196211</v>
      </c>
      <c r="N106" s="2" t="str">
        <f t="shared" si="12"/>
        <v>196311</v>
      </c>
      <c r="O106" s="2" t="str">
        <f t="shared" si="12"/>
        <v>196411</v>
      </c>
      <c r="P106" s="2" t="str">
        <f t="shared" si="12"/>
        <v>196511</v>
      </c>
      <c r="Q106" s="2" t="str">
        <f t="shared" si="12"/>
        <v>196611</v>
      </c>
      <c r="R106" s="2" t="str">
        <f t="shared" si="12"/>
        <v>196711</v>
      </c>
      <c r="S106" s="2" t="str">
        <f t="shared" si="12"/>
        <v>196811</v>
      </c>
      <c r="T106" s="2" t="str">
        <f t="shared" si="12"/>
        <v>196911</v>
      </c>
      <c r="U106" s="2" t="str">
        <f t="shared" si="12"/>
        <v>197011</v>
      </c>
      <c r="V106" s="2" t="str">
        <f t="shared" si="12"/>
        <v>197111</v>
      </c>
      <c r="W106" s="2" t="str">
        <f t="shared" si="12"/>
        <v>197211</v>
      </c>
      <c r="X106" s="2" t="str">
        <f t="shared" si="12"/>
        <v>197311</v>
      </c>
      <c r="Y106" s="2" t="str">
        <f t="shared" si="12"/>
        <v>197411</v>
      </c>
      <c r="Z106" s="2" t="str">
        <f t="shared" si="12"/>
        <v>197511</v>
      </c>
      <c r="AA106" s="2" t="str">
        <f t="shared" si="12"/>
        <v>197611</v>
      </c>
      <c r="AB106" s="2" t="str">
        <f t="shared" si="12"/>
        <v>197711</v>
      </c>
      <c r="AC106" s="2" t="str">
        <f t="shared" si="12"/>
        <v>197811</v>
      </c>
      <c r="AD106" s="2" t="str">
        <f t="shared" si="12"/>
        <v>197911</v>
      </c>
      <c r="AE106" s="2" t="str">
        <f t="shared" si="12"/>
        <v>198011</v>
      </c>
      <c r="AF106" s="2" t="str">
        <f t="shared" si="12"/>
        <v>198111</v>
      </c>
      <c r="AG106" s="2" t="str">
        <f t="shared" si="12"/>
        <v>198211</v>
      </c>
      <c r="AH106" s="2" t="str">
        <f t="shared" si="12"/>
        <v>198311</v>
      </c>
      <c r="AI106" s="2" t="str">
        <f t="shared" si="12"/>
        <v>198411</v>
      </c>
      <c r="AJ106" s="2" t="str">
        <f t="shared" si="12"/>
        <v>198511</v>
      </c>
      <c r="AK106" s="2" t="str">
        <f t="shared" si="12"/>
        <v>198611</v>
      </c>
      <c r="AL106" s="2" t="str">
        <f t="shared" si="12"/>
        <v>198711</v>
      </c>
      <c r="AM106" s="2" t="str">
        <f t="shared" si="12"/>
        <v>198811</v>
      </c>
      <c r="AN106" s="2" t="str">
        <f t="shared" si="12"/>
        <v>198911</v>
      </c>
      <c r="AO106" s="2" t="str">
        <f t="shared" si="12"/>
        <v>199011</v>
      </c>
      <c r="AP106" s="2" t="str">
        <f t="shared" si="12"/>
        <v>199111</v>
      </c>
      <c r="AQ106" s="2" t="str">
        <f t="shared" si="12"/>
        <v>199211</v>
      </c>
      <c r="AR106" s="2" t="str">
        <f t="shared" si="12"/>
        <v>199311</v>
      </c>
      <c r="AS106" s="2" t="str">
        <f t="shared" si="12"/>
        <v>199411</v>
      </c>
      <c r="AT106" s="2" t="str">
        <f t="shared" si="12"/>
        <v>199511</v>
      </c>
      <c r="AU106" s="2" t="str">
        <f t="shared" si="12"/>
        <v>199611</v>
      </c>
      <c r="AV106" s="2" t="str">
        <f t="shared" si="12"/>
        <v>199711</v>
      </c>
      <c r="AW106" s="2" t="str">
        <f t="shared" si="12"/>
        <v>199811</v>
      </c>
      <c r="AX106" s="2" t="str">
        <f t="shared" si="12"/>
        <v>199911</v>
      </c>
      <c r="AY106" s="2" t="str">
        <f t="shared" si="12"/>
        <v>200011</v>
      </c>
      <c r="AZ106" s="2" t="str">
        <f t="shared" si="12"/>
        <v>200111</v>
      </c>
      <c r="BA106" s="2" t="str">
        <f t="shared" si="12"/>
        <v>200211</v>
      </c>
      <c r="BB106" s="2" t="str">
        <f t="shared" si="12"/>
        <v>200311</v>
      </c>
      <c r="BC106" s="2" t="str">
        <f t="shared" si="12"/>
        <v>200411</v>
      </c>
      <c r="BD106" s="2" t="str">
        <f t="shared" si="12"/>
        <v>200511</v>
      </c>
      <c r="BE106" s="2" t="str">
        <f t="shared" si="12"/>
        <v>200611</v>
      </c>
      <c r="BF106" s="2" t="str">
        <f t="shared" si="12"/>
        <v>200711</v>
      </c>
      <c r="BG106" s="2" t="str">
        <f t="shared" si="12"/>
        <v>200811</v>
      </c>
      <c r="BH106" s="2" t="str">
        <f t="shared" si="12"/>
        <v>200911</v>
      </c>
      <c r="BI106" s="2" t="str">
        <f t="shared" si="12"/>
        <v>201011</v>
      </c>
      <c r="BJ106" s="2" t="str">
        <f t="shared" si="12"/>
        <v>201111</v>
      </c>
      <c r="BK106" s="2" t="str">
        <f t="shared" si="12"/>
        <v>201211</v>
      </c>
    </row>
    <row r="107" spans="3:63">
      <c r="C107" s="2" t="str">
        <f t="shared" ref="C107:BK107" si="13">+CONCATENATE(C$10,$B23)</f>
        <v>195212</v>
      </c>
      <c r="D107" s="2" t="str">
        <f t="shared" si="13"/>
        <v>195312</v>
      </c>
      <c r="E107" s="2" t="str">
        <f t="shared" si="13"/>
        <v>195412</v>
      </c>
      <c r="F107" s="2" t="str">
        <f t="shared" si="13"/>
        <v>195512</v>
      </c>
      <c r="G107" s="2" t="str">
        <f t="shared" si="13"/>
        <v>195612</v>
      </c>
      <c r="H107" s="2" t="str">
        <f t="shared" si="13"/>
        <v>195712</v>
      </c>
      <c r="I107" s="2" t="str">
        <f t="shared" si="13"/>
        <v>195812</v>
      </c>
      <c r="J107" s="2" t="str">
        <f t="shared" si="13"/>
        <v>195912</v>
      </c>
      <c r="K107" s="2" t="str">
        <f t="shared" si="13"/>
        <v>196012</v>
      </c>
      <c r="L107" s="2" t="str">
        <f t="shared" si="13"/>
        <v>196112</v>
      </c>
      <c r="M107" s="2" t="str">
        <f t="shared" si="13"/>
        <v>196212</v>
      </c>
      <c r="N107" s="2" t="str">
        <f t="shared" si="13"/>
        <v>196312</v>
      </c>
      <c r="O107" s="2" t="str">
        <f t="shared" si="13"/>
        <v>196412</v>
      </c>
      <c r="P107" s="2" t="str">
        <f t="shared" si="13"/>
        <v>196512</v>
      </c>
      <c r="Q107" s="2" t="str">
        <f t="shared" si="13"/>
        <v>196612</v>
      </c>
      <c r="R107" s="2" t="str">
        <f t="shared" si="13"/>
        <v>196712</v>
      </c>
      <c r="S107" s="2" t="str">
        <f t="shared" si="13"/>
        <v>196812</v>
      </c>
      <c r="T107" s="2" t="str">
        <f t="shared" si="13"/>
        <v>196912</v>
      </c>
      <c r="U107" s="2" t="str">
        <f t="shared" si="13"/>
        <v>197012</v>
      </c>
      <c r="V107" s="2" t="str">
        <f t="shared" si="13"/>
        <v>197112</v>
      </c>
      <c r="W107" s="2" t="str">
        <f t="shared" si="13"/>
        <v>197212</v>
      </c>
      <c r="X107" s="2" t="str">
        <f t="shared" si="13"/>
        <v>197312</v>
      </c>
      <c r="Y107" s="2" t="str">
        <f t="shared" si="13"/>
        <v>197412</v>
      </c>
      <c r="Z107" s="2" t="str">
        <f t="shared" si="13"/>
        <v>197512</v>
      </c>
      <c r="AA107" s="2" t="str">
        <f t="shared" si="13"/>
        <v>197612</v>
      </c>
      <c r="AB107" s="2" t="str">
        <f t="shared" si="13"/>
        <v>197712</v>
      </c>
      <c r="AC107" s="2" t="str">
        <f t="shared" si="13"/>
        <v>197812</v>
      </c>
      <c r="AD107" s="2" t="str">
        <f t="shared" si="13"/>
        <v>197912</v>
      </c>
      <c r="AE107" s="2" t="str">
        <f t="shared" si="13"/>
        <v>198012</v>
      </c>
      <c r="AF107" s="2" t="str">
        <f t="shared" si="13"/>
        <v>198112</v>
      </c>
      <c r="AG107" s="2" t="str">
        <f t="shared" si="13"/>
        <v>198212</v>
      </c>
      <c r="AH107" s="2" t="str">
        <f t="shared" si="13"/>
        <v>198312</v>
      </c>
      <c r="AI107" s="2" t="str">
        <f t="shared" si="13"/>
        <v>198412</v>
      </c>
      <c r="AJ107" s="2" t="str">
        <f t="shared" si="13"/>
        <v>198512</v>
      </c>
      <c r="AK107" s="2" t="str">
        <f t="shared" si="13"/>
        <v>198612</v>
      </c>
      <c r="AL107" s="2" t="str">
        <f t="shared" si="13"/>
        <v>198712</v>
      </c>
      <c r="AM107" s="2" t="str">
        <f t="shared" si="13"/>
        <v>198812</v>
      </c>
      <c r="AN107" s="2" t="str">
        <f t="shared" si="13"/>
        <v>198912</v>
      </c>
      <c r="AO107" s="2" t="str">
        <f t="shared" si="13"/>
        <v>199012</v>
      </c>
      <c r="AP107" s="2" t="str">
        <f t="shared" si="13"/>
        <v>199112</v>
      </c>
      <c r="AQ107" s="2" t="str">
        <f t="shared" si="13"/>
        <v>199212</v>
      </c>
      <c r="AR107" s="2" t="str">
        <f t="shared" si="13"/>
        <v>199312</v>
      </c>
      <c r="AS107" s="2" t="str">
        <f t="shared" si="13"/>
        <v>199412</v>
      </c>
      <c r="AT107" s="2" t="str">
        <f t="shared" si="13"/>
        <v>199512</v>
      </c>
      <c r="AU107" s="2" t="str">
        <f t="shared" si="13"/>
        <v>199612</v>
      </c>
      <c r="AV107" s="2" t="str">
        <f t="shared" si="13"/>
        <v>199712</v>
      </c>
      <c r="AW107" s="2" t="str">
        <f t="shared" si="13"/>
        <v>199812</v>
      </c>
      <c r="AX107" s="2" t="str">
        <f t="shared" si="13"/>
        <v>199912</v>
      </c>
      <c r="AY107" s="2" t="str">
        <f t="shared" si="13"/>
        <v>200012</v>
      </c>
      <c r="AZ107" s="2" t="str">
        <f t="shared" si="13"/>
        <v>200112</v>
      </c>
      <c r="BA107" s="2" t="str">
        <f t="shared" si="13"/>
        <v>200212</v>
      </c>
      <c r="BB107" s="2" t="str">
        <f t="shared" si="13"/>
        <v>200312</v>
      </c>
      <c r="BC107" s="2" t="str">
        <f t="shared" si="13"/>
        <v>200412</v>
      </c>
      <c r="BD107" s="2" t="str">
        <f t="shared" si="13"/>
        <v>200512</v>
      </c>
      <c r="BE107" s="2" t="str">
        <f t="shared" si="13"/>
        <v>200612</v>
      </c>
      <c r="BF107" s="2" t="str">
        <f t="shared" si="13"/>
        <v>200712</v>
      </c>
      <c r="BG107" s="2" t="str">
        <f t="shared" si="13"/>
        <v>200812</v>
      </c>
      <c r="BH107" s="2" t="str">
        <f t="shared" si="13"/>
        <v>200912</v>
      </c>
      <c r="BI107" s="2" t="str">
        <f t="shared" si="13"/>
        <v>201012</v>
      </c>
      <c r="BJ107" s="2" t="str">
        <f t="shared" si="13"/>
        <v>201112</v>
      </c>
      <c r="BK107" s="2" t="str">
        <f t="shared" si="13"/>
        <v>201212</v>
      </c>
    </row>
    <row r="108" spans="3:63">
      <c r="C108" s="2" t="str">
        <f t="shared" ref="C108:BK108" si="14">+CONCATENATE(C$10,$B24)</f>
        <v>195213</v>
      </c>
      <c r="D108" s="2" t="str">
        <f t="shared" si="14"/>
        <v>195313</v>
      </c>
      <c r="E108" s="2" t="str">
        <f t="shared" si="14"/>
        <v>195413</v>
      </c>
      <c r="F108" s="2" t="str">
        <f t="shared" si="14"/>
        <v>195513</v>
      </c>
      <c r="G108" s="2" t="str">
        <f t="shared" si="14"/>
        <v>195613</v>
      </c>
      <c r="H108" s="2" t="str">
        <f t="shared" si="14"/>
        <v>195713</v>
      </c>
      <c r="I108" s="2" t="str">
        <f t="shared" si="14"/>
        <v>195813</v>
      </c>
      <c r="J108" s="2" t="str">
        <f t="shared" si="14"/>
        <v>195913</v>
      </c>
      <c r="K108" s="2" t="str">
        <f t="shared" si="14"/>
        <v>196013</v>
      </c>
      <c r="L108" s="2" t="str">
        <f t="shared" si="14"/>
        <v>196113</v>
      </c>
      <c r="M108" s="2" t="str">
        <f t="shared" si="14"/>
        <v>196213</v>
      </c>
      <c r="N108" s="2" t="str">
        <f t="shared" si="14"/>
        <v>196313</v>
      </c>
      <c r="O108" s="2" t="str">
        <f t="shared" si="14"/>
        <v>196413</v>
      </c>
      <c r="P108" s="2" t="str">
        <f t="shared" si="14"/>
        <v>196513</v>
      </c>
      <c r="Q108" s="2" t="str">
        <f t="shared" si="14"/>
        <v>196613</v>
      </c>
      <c r="R108" s="2" t="str">
        <f t="shared" si="14"/>
        <v>196713</v>
      </c>
      <c r="S108" s="2" t="str">
        <f t="shared" si="14"/>
        <v>196813</v>
      </c>
      <c r="T108" s="2" t="str">
        <f t="shared" si="14"/>
        <v>196913</v>
      </c>
      <c r="U108" s="2" t="str">
        <f t="shared" si="14"/>
        <v>197013</v>
      </c>
      <c r="V108" s="2" t="str">
        <f t="shared" si="14"/>
        <v>197113</v>
      </c>
      <c r="W108" s="2" t="str">
        <f t="shared" si="14"/>
        <v>197213</v>
      </c>
      <c r="X108" s="2" t="str">
        <f t="shared" si="14"/>
        <v>197313</v>
      </c>
      <c r="Y108" s="2" t="str">
        <f t="shared" si="14"/>
        <v>197413</v>
      </c>
      <c r="Z108" s="2" t="str">
        <f t="shared" si="14"/>
        <v>197513</v>
      </c>
      <c r="AA108" s="2" t="str">
        <f t="shared" si="14"/>
        <v>197613</v>
      </c>
      <c r="AB108" s="2" t="str">
        <f t="shared" si="14"/>
        <v>197713</v>
      </c>
      <c r="AC108" s="2" t="str">
        <f t="shared" si="14"/>
        <v>197813</v>
      </c>
      <c r="AD108" s="2" t="str">
        <f t="shared" si="14"/>
        <v>197913</v>
      </c>
      <c r="AE108" s="2" t="str">
        <f t="shared" si="14"/>
        <v>198013</v>
      </c>
      <c r="AF108" s="2" t="str">
        <f t="shared" si="14"/>
        <v>198113</v>
      </c>
      <c r="AG108" s="2" t="str">
        <f t="shared" si="14"/>
        <v>198213</v>
      </c>
      <c r="AH108" s="2" t="str">
        <f t="shared" si="14"/>
        <v>198313</v>
      </c>
      <c r="AI108" s="2" t="str">
        <f t="shared" si="14"/>
        <v>198413</v>
      </c>
      <c r="AJ108" s="2" t="str">
        <f t="shared" si="14"/>
        <v>198513</v>
      </c>
      <c r="AK108" s="2" t="str">
        <f t="shared" si="14"/>
        <v>198613</v>
      </c>
      <c r="AL108" s="2" t="str">
        <f t="shared" si="14"/>
        <v>198713</v>
      </c>
      <c r="AM108" s="2" t="str">
        <f t="shared" si="14"/>
        <v>198813</v>
      </c>
      <c r="AN108" s="2" t="str">
        <f t="shared" si="14"/>
        <v>198913</v>
      </c>
      <c r="AO108" s="2" t="str">
        <f t="shared" si="14"/>
        <v>199013</v>
      </c>
      <c r="AP108" s="2" t="str">
        <f t="shared" si="14"/>
        <v>199113</v>
      </c>
      <c r="AQ108" s="2" t="str">
        <f t="shared" si="14"/>
        <v>199213</v>
      </c>
      <c r="AR108" s="2" t="str">
        <f t="shared" si="14"/>
        <v>199313</v>
      </c>
      <c r="AS108" s="2" t="str">
        <f t="shared" si="14"/>
        <v>199413</v>
      </c>
      <c r="AT108" s="2" t="str">
        <f t="shared" si="14"/>
        <v>199513</v>
      </c>
      <c r="AU108" s="2" t="str">
        <f t="shared" si="14"/>
        <v>199613</v>
      </c>
      <c r="AV108" s="2" t="str">
        <f t="shared" si="14"/>
        <v>199713</v>
      </c>
      <c r="AW108" s="2" t="str">
        <f t="shared" si="14"/>
        <v>199813</v>
      </c>
      <c r="AX108" s="2" t="str">
        <f t="shared" si="14"/>
        <v>199913</v>
      </c>
      <c r="AY108" s="2" t="str">
        <f t="shared" si="14"/>
        <v>200013</v>
      </c>
      <c r="AZ108" s="2" t="str">
        <f t="shared" si="14"/>
        <v>200113</v>
      </c>
      <c r="BA108" s="2" t="str">
        <f t="shared" si="14"/>
        <v>200213</v>
      </c>
      <c r="BB108" s="2" t="str">
        <f t="shared" si="14"/>
        <v>200313</v>
      </c>
      <c r="BC108" s="2" t="str">
        <f t="shared" si="14"/>
        <v>200413</v>
      </c>
      <c r="BD108" s="2" t="str">
        <f t="shared" si="14"/>
        <v>200513</v>
      </c>
      <c r="BE108" s="2" t="str">
        <f t="shared" si="14"/>
        <v>200613</v>
      </c>
      <c r="BF108" s="2" t="str">
        <f t="shared" si="14"/>
        <v>200713</v>
      </c>
      <c r="BG108" s="2" t="str">
        <f t="shared" si="14"/>
        <v>200813</v>
      </c>
      <c r="BH108" s="2" t="str">
        <f t="shared" si="14"/>
        <v>200913</v>
      </c>
      <c r="BI108" s="2" t="str">
        <f t="shared" si="14"/>
        <v>201013</v>
      </c>
      <c r="BJ108" s="2" t="str">
        <f t="shared" si="14"/>
        <v>201113</v>
      </c>
      <c r="BK108" s="2" t="str">
        <f t="shared" si="14"/>
        <v>201213</v>
      </c>
    </row>
    <row r="109" spans="3:63">
      <c r="C109" s="2" t="str">
        <f t="shared" ref="C109:BK109" si="15">+CONCATENATE(C$10,$B25)</f>
        <v>195214</v>
      </c>
      <c r="D109" s="2" t="str">
        <f t="shared" si="15"/>
        <v>195314</v>
      </c>
      <c r="E109" s="2" t="str">
        <f t="shared" si="15"/>
        <v>195414</v>
      </c>
      <c r="F109" s="2" t="str">
        <f t="shared" si="15"/>
        <v>195514</v>
      </c>
      <c r="G109" s="2" t="str">
        <f t="shared" si="15"/>
        <v>195614</v>
      </c>
      <c r="H109" s="2" t="str">
        <f t="shared" si="15"/>
        <v>195714</v>
      </c>
      <c r="I109" s="2" t="str">
        <f t="shared" si="15"/>
        <v>195814</v>
      </c>
      <c r="J109" s="2" t="str">
        <f t="shared" si="15"/>
        <v>195914</v>
      </c>
      <c r="K109" s="2" t="str">
        <f t="shared" si="15"/>
        <v>196014</v>
      </c>
      <c r="L109" s="2" t="str">
        <f t="shared" si="15"/>
        <v>196114</v>
      </c>
      <c r="M109" s="2" t="str">
        <f t="shared" si="15"/>
        <v>196214</v>
      </c>
      <c r="N109" s="2" t="str">
        <f t="shared" si="15"/>
        <v>196314</v>
      </c>
      <c r="O109" s="2" t="str">
        <f t="shared" si="15"/>
        <v>196414</v>
      </c>
      <c r="P109" s="2" t="str">
        <f t="shared" si="15"/>
        <v>196514</v>
      </c>
      <c r="Q109" s="2" t="str">
        <f t="shared" si="15"/>
        <v>196614</v>
      </c>
      <c r="R109" s="2" t="str">
        <f t="shared" si="15"/>
        <v>196714</v>
      </c>
      <c r="S109" s="2" t="str">
        <f t="shared" si="15"/>
        <v>196814</v>
      </c>
      <c r="T109" s="2" t="str">
        <f t="shared" si="15"/>
        <v>196914</v>
      </c>
      <c r="U109" s="2" t="str">
        <f t="shared" si="15"/>
        <v>197014</v>
      </c>
      <c r="V109" s="2" t="str">
        <f t="shared" si="15"/>
        <v>197114</v>
      </c>
      <c r="W109" s="2" t="str">
        <f t="shared" si="15"/>
        <v>197214</v>
      </c>
      <c r="X109" s="2" t="str">
        <f t="shared" si="15"/>
        <v>197314</v>
      </c>
      <c r="Y109" s="2" t="str">
        <f t="shared" si="15"/>
        <v>197414</v>
      </c>
      <c r="Z109" s="2" t="str">
        <f t="shared" si="15"/>
        <v>197514</v>
      </c>
      <c r="AA109" s="2" t="str">
        <f t="shared" si="15"/>
        <v>197614</v>
      </c>
      <c r="AB109" s="2" t="str">
        <f t="shared" si="15"/>
        <v>197714</v>
      </c>
      <c r="AC109" s="2" t="str">
        <f t="shared" si="15"/>
        <v>197814</v>
      </c>
      <c r="AD109" s="2" t="str">
        <f t="shared" si="15"/>
        <v>197914</v>
      </c>
      <c r="AE109" s="2" t="str">
        <f t="shared" si="15"/>
        <v>198014</v>
      </c>
      <c r="AF109" s="2" t="str">
        <f t="shared" si="15"/>
        <v>198114</v>
      </c>
      <c r="AG109" s="2" t="str">
        <f t="shared" si="15"/>
        <v>198214</v>
      </c>
      <c r="AH109" s="2" t="str">
        <f t="shared" si="15"/>
        <v>198314</v>
      </c>
      <c r="AI109" s="2" t="str">
        <f t="shared" si="15"/>
        <v>198414</v>
      </c>
      <c r="AJ109" s="2" t="str">
        <f t="shared" si="15"/>
        <v>198514</v>
      </c>
      <c r="AK109" s="2" t="str">
        <f t="shared" si="15"/>
        <v>198614</v>
      </c>
      <c r="AL109" s="2" t="str">
        <f t="shared" si="15"/>
        <v>198714</v>
      </c>
      <c r="AM109" s="2" t="str">
        <f t="shared" si="15"/>
        <v>198814</v>
      </c>
      <c r="AN109" s="2" t="str">
        <f t="shared" si="15"/>
        <v>198914</v>
      </c>
      <c r="AO109" s="2" t="str">
        <f t="shared" si="15"/>
        <v>199014</v>
      </c>
      <c r="AP109" s="2" t="str">
        <f t="shared" si="15"/>
        <v>199114</v>
      </c>
      <c r="AQ109" s="2" t="str">
        <f t="shared" si="15"/>
        <v>199214</v>
      </c>
      <c r="AR109" s="2" t="str">
        <f t="shared" si="15"/>
        <v>199314</v>
      </c>
      <c r="AS109" s="2" t="str">
        <f t="shared" si="15"/>
        <v>199414</v>
      </c>
      <c r="AT109" s="2" t="str">
        <f t="shared" si="15"/>
        <v>199514</v>
      </c>
      <c r="AU109" s="2" t="str">
        <f t="shared" si="15"/>
        <v>199614</v>
      </c>
      <c r="AV109" s="2" t="str">
        <f t="shared" si="15"/>
        <v>199714</v>
      </c>
      <c r="AW109" s="2" t="str">
        <f t="shared" si="15"/>
        <v>199814</v>
      </c>
      <c r="AX109" s="2" t="str">
        <f t="shared" si="15"/>
        <v>199914</v>
      </c>
      <c r="AY109" s="2" t="str">
        <f t="shared" si="15"/>
        <v>200014</v>
      </c>
      <c r="AZ109" s="2" t="str">
        <f t="shared" si="15"/>
        <v>200114</v>
      </c>
      <c r="BA109" s="2" t="str">
        <f t="shared" si="15"/>
        <v>200214</v>
      </c>
      <c r="BB109" s="2" t="str">
        <f t="shared" si="15"/>
        <v>200314</v>
      </c>
      <c r="BC109" s="2" t="str">
        <f t="shared" si="15"/>
        <v>200414</v>
      </c>
      <c r="BD109" s="2" t="str">
        <f t="shared" si="15"/>
        <v>200514</v>
      </c>
      <c r="BE109" s="2" t="str">
        <f t="shared" si="15"/>
        <v>200614</v>
      </c>
      <c r="BF109" s="2" t="str">
        <f t="shared" si="15"/>
        <v>200714</v>
      </c>
      <c r="BG109" s="2" t="str">
        <f t="shared" si="15"/>
        <v>200814</v>
      </c>
      <c r="BH109" s="2" t="str">
        <f t="shared" si="15"/>
        <v>200914</v>
      </c>
      <c r="BI109" s="2" t="str">
        <f t="shared" si="15"/>
        <v>201014</v>
      </c>
      <c r="BJ109" s="2" t="str">
        <f t="shared" si="15"/>
        <v>201114</v>
      </c>
      <c r="BK109" s="2" t="str">
        <f t="shared" si="15"/>
        <v>201214</v>
      </c>
    </row>
    <row r="110" spans="3:63">
      <c r="C110" s="2" t="str">
        <f t="shared" ref="C110:BK110" si="16">+CONCATENATE(C$10,$B26)</f>
        <v>195215</v>
      </c>
      <c r="D110" s="2" t="str">
        <f t="shared" si="16"/>
        <v>195315</v>
      </c>
      <c r="E110" s="2" t="str">
        <f t="shared" si="16"/>
        <v>195415</v>
      </c>
      <c r="F110" s="2" t="str">
        <f t="shared" si="16"/>
        <v>195515</v>
      </c>
      <c r="G110" s="2" t="str">
        <f t="shared" si="16"/>
        <v>195615</v>
      </c>
      <c r="H110" s="2" t="str">
        <f t="shared" si="16"/>
        <v>195715</v>
      </c>
      <c r="I110" s="2" t="str">
        <f t="shared" si="16"/>
        <v>195815</v>
      </c>
      <c r="J110" s="2" t="str">
        <f t="shared" si="16"/>
        <v>195915</v>
      </c>
      <c r="K110" s="2" t="str">
        <f t="shared" si="16"/>
        <v>196015</v>
      </c>
      <c r="L110" s="2" t="str">
        <f t="shared" si="16"/>
        <v>196115</v>
      </c>
      <c r="M110" s="2" t="str">
        <f t="shared" si="16"/>
        <v>196215</v>
      </c>
      <c r="N110" s="2" t="str">
        <f t="shared" si="16"/>
        <v>196315</v>
      </c>
      <c r="O110" s="2" t="str">
        <f t="shared" si="16"/>
        <v>196415</v>
      </c>
      <c r="P110" s="2" t="str">
        <f t="shared" si="16"/>
        <v>196515</v>
      </c>
      <c r="Q110" s="2" t="str">
        <f t="shared" si="16"/>
        <v>196615</v>
      </c>
      <c r="R110" s="2" t="str">
        <f t="shared" si="16"/>
        <v>196715</v>
      </c>
      <c r="S110" s="2" t="str">
        <f t="shared" si="16"/>
        <v>196815</v>
      </c>
      <c r="T110" s="2" t="str">
        <f t="shared" si="16"/>
        <v>196915</v>
      </c>
      <c r="U110" s="2" t="str">
        <f t="shared" si="16"/>
        <v>197015</v>
      </c>
      <c r="V110" s="2" t="str">
        <f t="shared" si="16"/>
        <v>197115</v>
      </c>
      <c r="W110" s="2" t="str">
        <f t="shared" si="16"/>
        <v>197215</v>
      </c>
      <c r="X110" s="2" t="str">
        <f t="shared" si="16"/>
        <v>197315</v>
      </c>
      <c r="Y110" s="2" t="str">
        <f t="shared" si="16"/>
        <v>197415</v>
      </c>
      <c r="Z110" s="2" t="str">
        <f t="shared" si="16"/>
        <v>197515</v>
      </c>
      <c r="AA110" s="2" t="str">
        <f t="shared" si="16"/>
        <v>197615</v>
      </c>
      <c r="AB110" s="2" t="str">
        <f t="shared" si="16"/>
        <v>197715</v>
      </c>
      <c r="AC110" s="2" t="str">
        <f t="shared" si="16"/>
        <v>197815</v>
      </c>
      <c r="AD110" s="2" t="str">
        <f t="shared" si="16"/>
        <v>197915</v>
      </c>
      <c r="AE110" s="2" t="str">
        <f t="shared" si="16"/>
        <v>198015</v>
      </c>
      <c r="AF110" s="2" t="str">
        <f t="shared" si="16"/>
        <v>198115</v>
      </c>
      <c r="AG110" s="2" t="str">
        <f t="shared" si="16"/>
        <v>198215</v>
      </c>
      <c r="AH110" s="2" t="str">
        <f t="shared" si="16"/>
        <v>198315</v>
      </c>
      <c r="AI110" s="2" t="str">
        <f t="shared" si="16"/>
        <v>198415</v>
      </c>
      <c r="AJ110" s="2" t="str">
        <f t="shared" si="16"/>
        <v>198515</v>
      </c>
      <c r="AK110" s="2" t="str">
        <f t="shared" si="16"/>
        <v>198615</v>
      </c>
      <c r="AL110" s="2" t="str">
        <f t="shared" si="16"/>
        <v>198715</v>
      </c>
      <c r="AM110" s="2" t="str">
        <f t="shared" si="16"/>
        <v>198815</v>
      </c>
      <c r="AN110" s="2" t="str">
        <f t="shared" si="16"/>
        <v>198915</v>
      </c>
      <c r="AO110" s="2" t="str">
        <f t="shared" si="16"/>
        <v>199015</v>
      </c>
      <c r="AP110" s="2" t="str">
        <f t="shared" si="16"/>
        <v>199115</v>
      </c>
      <c r="AQ110" s="2" t="str">
        <f t="shared" si="16"/>
        <v>199215</v>
      </c>
      <c r="AR110" s="2" t="str">
        <f t="shared" si="16"/>
        <v>199315</v>
      </c>
      <c r="AS110" s="2" t="str">
        <f t="shared" si="16"/>
        <v>199415</v>
      </c>
      <c r="AT110" s="2" t="str">
        <f t="shared" si="16"/>
        <v>199515</v>
      </c>
      <c r="AU110" s="2" t="str">
        <f t="shared" si="16"/>
        <v>199615</v>
      </c>
      <c r="AV110" s="2" t="str">
        <f t="shared" si="16"/>
        <v>199715</v>
      </c>
      <c r="AW110" s="2" t="str">
        <f t="shared" si="16"/>
        <v>199815</v>
      </c>
      <c r="AX110" s="2" t="str">
        <f t="shared" si="16"/>
        <v>199915</v>
      </c>
      <c r="AY110" s="2" t="str">
        <f t="shared" si="16"/>
        <v>200015</v>
      </c>
      <c r="AZ110" s="2" t="str">
        <f t="shared" si="16"/>
        <v>200115</v>
      </c>
      <c r="BA110" s="2" t="str">
        <f t="shared" si="16"/>
        <v>200215</v>
      </c>
      <c r="BB110" s="2" t="str">
        <f t="shared" si="16"/>
        <v>200315</v>
      </c>
      <c r="BC110" s="2" t="str">
        <f t="shared" si="16"/>
        <v>200415</v>
      </c>
      <c r="BD110" s="2" t="str">
        <f t="shared" si="16"/>
        <v>200515</v>
      </c>
      <c r="BE110" s="2" t="str">
        <f t="shared" si="16"/>
        <v>200615</v>
      </c>
      <c r="BF110" s="2" t="str">
        <f t="shared" si="16"/>
        <v>200715</v>
      </c>
      <c r="BG110" s="2" t="str">
        <f t="shared" si="16"/>
        <v>200815</v>
      </c>
      <c r="BH110" s="2" t="str">
        <f t="shared" si="16"/>
        <v>200915</v>
      </c>
      <c r="BI110" s="2" t="str">
        <f t="shared" si="16"/>
        <v>201015</v>
      </c>
      <c r="BJ110" s="2" t="str">
        <f t="shared" si="16"/>
        <v>201115</v>
      </c>
      <c r="BK110" s="2" t="str">
        <f t="shared" si="16"/>
        <v>201215</v>
      </c>
    </row>
    <row r="111" spans="3:63">
      <c r="C111" s="2" t="str">
        <f t="shared" ref="C111:BK111" si="17">+CONCATENATE(C$10,$B27)</f>
        <v>195216</v>
      </c>
      <c r="D111" s="2" t="str">
        <f t="shared" si="17"/>
        <v>195316</v>
      </c>
      <c r="E111" s="2" t="str">
        <f t="shared" si="17"/>
        <v>195416</v>
      </c>
      <c r="F111" s="2" t="str">
        <f t="shared" si="17"/>
        <v>195516</v>
      </c>
      <c r="G111" s="2" t="str">
        <f t="shared" si="17"/>
        <v>195616</v>
      </c>
      <c r="H111" s="2" t="str">
        <f t="shared" si="17"/>
        <v>195716</v>
      </c>
      <c r="I111" s="2" t="str">
        <f t="shared" si="17"/>
        <v>195816</v>
      </c>
      <c r="J111" s="2" t="str">
        <f t="shared" si="17"/>
        <v>195916</v>
      </c>
      <c r="K111" s="2" t="str">
        <f t="shared" si="17"/>
        <v>196016</v>
      </c>
      <c r="L111" s="2" t="str">
        <f t="shared" si="17"/>
        <v>196116</v>
      </c>
      <c r="M111" s="2" t="str">
        <f t="shared" si="17"/>
        <v>196216</v>
      </c>
      <c r="N111" s="2" t="str">
        <f t="shared" si="17"/>
        <v>196316</v>
      </c>
      <c r="O111" s="2" t="str">
        <f t="shared" si="17"/>
        <v>196416</v>
      </c>
      <c r="P111" s="2" t="str">
        <f t="shared" si="17"/>
        <v>196516</v>
      </c>
      <c r="Q111" s="2" t="str">
        <f t="shared" si="17"/>
        <v>196616</v>
      </c>
      <c r="R111" s="2" t="str">
        <f t="shared" si="17"/>
        <v>196716</v>
      </c>
      <c r="S111" s="2" t="str">
        <f t="shared" si="17"/>
        <v>196816</v>
      </c>
      <c r="T111" s="2" t="str">
        <f t="shared" si="17"/>
        <v>196916</v>
      </c>
      <c r="U111" s="2" t="str">
        <f t="shared" si="17"/>
        <v>197016</v>
      </c>
      <c r="V111" s="2" t="str">
        <f t="shared" si="17"/>
        <v>197116</v>
      </c>
      <c r="W111" s="2" t="str">
        <f t="shared" si="17"/>
        <v>197216</v>
      </c>
      <c r="X111" s="2" t="str">
        <f t="shared" si="17"/>
        <v>197316</v>
      </c>
      <c r="Y111" s="2" t="str">
        <f t="shared" si="17"/>
        <v>197416</v>
      </c>
      <c r="Z111" s="2" t="str">
        <f t="shared" si="17"/>
        <v>197516</v>
      </c>
      <c r="AA111" s="2" t="str">
        <f t="shared" si="17"/>
        <v>197616</v>
      </c>
      <c r="AB111" s="2" t="str">
        <f t="shared" si="17"/>
        <v>197716</v>
      </c>
      <c r="AC111" s="2" t="str">
        <f t="shared" si="17"/>
        <v>197816</v>
      </c>
      <c r="AD111" s="2" t="str">
        <f t="shared" si="17"/>
        <v>197916</v>
      </c>
      <c r="AE111" s="2" t="str">
        <f t="shared" si="17"/>
        <v>198016</v>
      </c>
      <c r="AF111" s="2" t="str">
        <f t="shared" si="17"/>
        <v>198116</v>
      </c>
      <c r="AG111" s="2" t="str">
        <f t="shared" si="17"/>
        <v>198216</v>
      </c>
      <c r="AH111" s="2" t="str">
        <f t="shared" si="17"/>
        <v>198316</v>
      </c>
      <c r="AI111" s="2" t="str">
        <f t="shared" si="17"/>
        <v>198416</v>
      </c>
      <c r="AJ111" s="2" t="str">
        <f t="shared" si="17"/>
        <v>198516</v>
      </c>
      <c r="AK111" s="2" t="str">
        <f t="shared" si="17"/>
        <v>198616</v>
      </c>
      <c r="AL111" s="2" t="str">
        <f t="shared" si="17"/>
        <v>198716</v>
      </c>
      <c r="AM111" s="2" t="str">
        <f t="shared" si="17"/>
        <v>198816</v>
      </c>
      <c r="AN111" s="2" t="str">
        <f t="shared" si="17"/>
        <v>198916</v>
      </c>
      <c r="AO111" s="2" t="str">
        <f t="shared" si="17"/>
        <v>199016</v>
      </c>
      <c r="AP111" s="2" t="str">
        <f t="shared" si="17"/>
        <v>199116</v>
      </c>
      <c r="AQ111" s="2" t="str">
        <f t="shared" si="17"/>
        <v>199216</v>
      </c>
      <c r="AR111" s="2" t="str">
        <f t="shared" si="17"/>
        <v>199316</v>
      </c>
      <c r="AS111" s="2" t="str">
        <f t="shared" si="17"/>
        <v>199416</v>
      </c>
      <c r="AT111" s="2" t="str">
        <f t="shared" si="17"/>
        <v>199516</v>
      </c>
      <c r="AU111" s="2" t="str">
        <f t="shared" si="17"/>
        <v>199616</v>
      </c>
      <c r="AV111" s="2" t="str">
        <f t="shared" si="17"/>
        <v>199716</v>
      </c>
      <c r="AW111" s="2" t="str">
        <f t="shared" si="17"/>
        <v>199816</v>
      </c>
      <c r="AX111" s="2" t="str">
        <f t="shared" si="17"/>
        <v>199916</v>
      </c>
      <c r="AY111" s="2" t="str">
        <f t="shared" si="17"/>
        <v>200016</v>
      </c>
      <c r="AZ111" s="2" t="str">
        <f t="shared" si="17"/>
        <v>200116</v>
      </c>
      <c r="BA111" s="2" t="str">
        <f t="shared" si="17"/>
        <v>200216</v>
      </c>
      <c r="BB111" s="2" t="str">
        <f t="shared" si="17"/>
        <v>200316</v>
      </c>
      <c r="BC111" s="2" t="str">
        <f t="shared" si="17"/>
        <v>200416</v>
      </c>
      <c r="BD111" s="2" t="str">
        <f t="shared" si="17"/>
        <v>200516</v>
      </c>
      <c r="BE111" s="2" t="str">
        <f t="shared" si="17"/>
        <v>200616</v>
      </c>
      <c r="BF111" s="2" t="str">
        <f t="shared" si="17"/>
        <v>200716</v>
      </c>
      <c r="BG111" s="2" t="str">
        <f t="shared" si="17"/>
        <v>200816</v>
      </c>
      <c r="BH111" s="2" t="str">
        <f t="shared" si="17"/>
        <v>200916</v>
      </c>
      <c r="BI111" s="2" t="str">
        <f t="shared" si="17"/>
        <v>201016</v>
      </c>
      <c r="BJ111" s="2" t="str">
        <f t="shared" si="17"/>
        <v>201116</v>
      </c>
      <c r="BK111" s="2" t="str">
        <f t="shared" si="17"/>
        <v>201216</v>
      </c>
    </row>
    <row r="112" spans="3:63">
      <c r="C112" s="2" t="str">
        <f t="shared" ref="C112:BK112" si="18">+CONCATENATE(C$10,$B28)</f>
        <v>195217</v>
      </c>
      <c r="D112" s="2" t="str">
        <f t="shared" si="18"/>
        <v>195317</v>
      </c>
      <c r="E112" s="2" t="str">
        <f t="shared" si="18"/>
        <v>195417</v>
      </c>
      <c r="F112" s="2" t="str">
        <f t="shared" si="18"/>
        <v>195517</v>
      </c>
      <c r="G112" s="2" t="str">
        <f t="shared" si="18"/>
        <v>195617</v>
      </c>
      <c r="H112" s="2" t="str">
        <f t="shared" si="18"/>
        <v>195717</v>
      </c>
      <c r="I112" s="2" t="str">
        <f t="shared" si="18"/>
        <v>195817</v>
      </c>
      <c r="J112" s="2" t="str">
        <f t="shared" si="18"/>
        <v>195917</v>
      </c>
      <c r="K112" s="2" t="str">
        <f t="shared" si="18"/>
        <v>196017</v>
      </c>
      <c r="L112" s="2" t="str">
        <f t="shared" si="18"/>
        <v>196117</v>
      </c>
      <c r="M112" s="2" t="str">
        <f t="shared" si="18"/>
        <v>196217</v>
      </c>
      <c r="N112" s="2" t="str">
        <f t="shared" si="18"/>
        <v>196317</v>
      </c>
      <c r="O112" s="2" t="str">
        <f t="shared" si="18"/>
        <v>196417</v>
      </c>
      <c r="P112" s="2" t="str">
        <f t="shared" si="18"/>
        <v>196517</v>
      </c>
      <c r="Q112" s="2" t="str">
        <f t="shared" si="18"/>
        <v>196617</v>
      </c>
      <c r="R112" s="2" t="str">
        <f t="shared" si="18"/>
        <v>196717</v>
      </c>
      <c r="S112" s="2" t="str">
        <f t="shared" si="18"/>
        <v>196817</v>
      </c>
      <c r="T112" s="2" t="str">
        <f t="shared" si="18"/>
        <v>196917</v>
      </c>
      <c r="U112" s="2" t="str">
        <f t="shared" si="18"/>
        <v>197017</v>
      </c>
      <c r="V112" s="2" t="str">
        <f t="shared" si="18"/>
        <v>197117</v>
      </c>
      <c r="W112" s="2" t="str">
        <f t="shared" si="18"/>
        <v>197217</v>
      </c>
      <c r="X112" s="2" t="str">
        <f t="shared" si="18"/>
        <v>197317</v>
      </c>
      <c r="Y112" s="2" t="str">
        <f t="shared" si="18"/>
        <v>197417</v>
      </c>
      <c r="Z112" s="2" t="str">
        <f t="shared" si="18"/>
        <v>197517</v>
      </c>
      <c r="AA112" s="2" t="str">
        <f t="shared" si="18"/>
        <v>197617</v>
      </c>
      <c r="AB112" s="2" t="str">
        <f t="shared" si="18"/>
        <v>197717</v>
      </c>
      <c r="AC112" s="2" t="str">
        <f t="shared" si="18"/>
        <v>197817</v>
      </c>
      <c r="AD112" s="2" t="str">
        <f t="shared" si="18"/>
        <v>197917</v>
      </c>
      <c r="AE112" s="2" t="str">
        <f t="shared" si="18"/>
        <v>198017</v>
      </c>
      <c r="AF112" s="2" t="str">
        <f t="shared" si="18"/>
        <v>198117</v>
      </c>
      <c r="AG112" s="2" t="str">
        <f t="shared" si="18"/>
        <v>198217</v>
      </c>
      <c r="AH112" s="2" t="str">
        <f t="shared" si="18"/>
        <v>198317</v>
      </c>
      <c r="AI112" s="2" t="str">
        <f t="shared" si="18"/>
        <v>198417</v>
      </c>
      <c r="AJ112" s="2" t="str">
        <f t="shared" si="18"/>
        <v>198517</v>
      </c>
      <c r="AK112" s="2" t="str">
        <f t="shared" si="18"/>
        <v>198617</v>
      </c>
      <c r="AL112" s="2" t="str">
        <f t="shared" si="18"/>
        <v>198717</v>
      </c>
      <c r="AM112" s="2" t="str">
        <f t="shared" si="18"/>
        <v>198817</v>
      </c>
      <c r="AN112" s="2" t="str">
        <f t="shared" si="18"/>
        <v>198917</v>
      </c>
      <c r="AO112" s="2" t="str">
        <f t="shared" si="18"/>
        <v>199017</v>
      </c>
      <c r="AP112" s="2" t="str">
        <f t="shared" si="18"/>
        <v>199117</v>
      </c>
      <c r="AQ112" s="2" t="str">
        <f t="shared" si="18"/>
        <v>199217</v>
      </c>
      <c r="AR112" s="2" t="str">
        <f t="shared" si="18"/>
        <v>199317</v>
      </c>
      <c r="AS112" s="2" t="str">
        <f t="shared" si="18"/>
        <v>199417</v>
      </c>
      <c r="AT112" s="2" t="str">
        <f t="shared" si="18"/>
        <v>199517</v>
      </c>
      <c r="AU112" s="2" t="str">
        <f t="shared" si="18"/>
        <v>199617</v>
      </c>
      <c r="AV112" s="2" t="str">
        <f t="shared" si="18"/>
        <v>199717</v>
      </c>
      <c r="AW112" s="2" t="str">
        <f t="shared" si="18"/>
        <v>199817</v>
      </c>
      <c r="AX112" s="2" t="str">
        <f t="shared" si="18"/>
        <v>199917</v>
      </c>
      <c r="AY112" s="2" t="str">
        <f t="shared" si="18"/>
        <v>200017</v>
      </c>
      <c r="AZ112" s="2" t="str">
        <f t="shared" si="18"/>
        <v>200117</v>
      </c>
      <c r="BA112" s="2" t="str">
        <f t="shared" si="18"/>
        <v>200217</v>
      </c>
      <c r="BB112" s="2" t="str">
        <f t="shared" si="18"/>
        <v>200317</v>
      </c>
      <c r="BC112" s="2" t="str">
        <f t="shared" si="18"/>
        <v>200417</v>
      </c>
      <c r="BD112" s="2" t="str">
        <f t="shared" si="18"/>
        <v>200517</v>
      </c>
      <c r="BE112" s="2" t="str">
        <f t="shared" si="18"/>
        <v>200617</v>
      </c>
      <c r="BF112" s="2" t="str">
        <f t="shared" si="18"/>
        <v>200717</v>
      </c>
      <c r="BG112" s="2" t="str">
        <f t="shared" si="18"/>
        <v>200817</v>
      </c>
      <c r="BH112" s="2" t="str">
        <f t="shared" si="18"/>
        <v>200917</v>
      </c>
      <c r="BI112" s="2" t="str">
        <f t="shared" si="18"/>
        <v>201017</v>
      </c>
      <c r="BJ112" s="2" t="str">
        <f t="shared" si="18"/>
        <v>201117</v>
      </c>
      <c r="BK112" s="2" t="str">
        <f t="shared" si="18"/>
        <v>201217</v>
      </c>
    </row>
    <row r="113" spans="3:63">
      <c r="C113" s="2" t="str">
        <f t="shared" ref="C113:BK113" si="19">+CONCATENATE(C$10,$B29)</f>
        <v>195218</v>
      </c>
      <c r="D113" s="2" t="str">
        <f t="shared" si="19"/>
        <v>195318</v>
      </c>
      <c r="E113" s="2" t="str">
        <f t="shared" si="19"/>
        <v>195418</v>
      </c>
      <c r="F113" s="2" t="str">
        <f t="shared" si="19"/>
        <v>195518</v>
      </c>
      <c r="G113" s="2" t="str">
        <f t="shared" si="19"/>
        <v>195618</v>
      </c>
      <c r="H113" s="2" t="str">
        <f t="shared" si="19"/>
        <v>195718</v>
      </c>
      <c r="I113" s="2" t="str">
        <f t="shared" si="19"/>
        <v>195818</v>
      </c>
      <c r="J113" s="2" t="str">
        <f t="shared" si="19"/>
        <v>195918</v>
      </c>
      <c r="K113" s="2" t="str">
        <f t="shared" si="19"/>
        <v>196018</v>
      </c>
      <c r="L113" s="2" t="str">
        <f t="shared" si="19"/>
        <v>196118</v>
      </c>
      <c r="M113" s="2" t="str">
        <f t="shared" si="19"/>
        <v>196218</v>
      </c>
      <c r="N113" s="2" t="str">
        <f t="shared" si="19"/>
        <v>196318</v>
      </c>
      <c r="O113" s="2" t="str">
        <f t="shared" si="19"/>
        <v>196418</v>
      </c>
      <c r="P113" s="2" t="str">
        <f t="shared" si="19"/>
        <v>196518</v>
      </c>
      <c r="Q113" s="2" t="str">
        <f t="shared" si="19"/>
        <v>196618</v>
      </c>
      <c r="R113" s="2" t="str">
        <f t="shared" si="19"/>
        <v>196718</v>
      </c>
      <c r="S113" s="2" t="str">
        <f t="shared" si="19"/>
        <v>196818</v>
      </c>
      <c r="T113" s="2" t="str">
        <f t="shared" si="19"/>
        <v>196918</v>
      </c>
      <c r="U113" s="2" t="str">
        <f t="shared" si="19"/>
        <v>197018</v>
      </c>
      <c r="V113" s="2" t="str">
        <f t="shared" si="19"/>
        <v>197118</v>
      </c>
      <c r="W113" s="2" t="str">
        <f t="shared" si="19"/>
        <v>197218</v>
      </c>
      <c r="X113" s="2" t="str">
        <f t="shared" si="19"/>
        <v>197318</v>
      </c>
      <c r="Y113" s="2" t="str">
        <f t="shared" si="19"/>
        <v>197418</v>
      </c>
      <c r="Z113" s="2" t="str">
        <f t="shared" si="19"/>
        <v>197518</v>
      </c>
      <c r="AA113" s="2" t="str">
        <f t="shared" si="19"/>
        <v>197618</v>
      </c>
      <c r="AB113" s="2" t="str">
        <f t="shared" si="19"/>
        <v>197718</v>
      </c>
      <c r="AC113" s="2" t="str">
        <f t="shared" si="19"/>
        <v>197818</v>
      </c>
      <c r="AD113" s="2" t="str">
        <f t="shared" si="19"/>
        <v>197918</v>
      </c>
      <c r="AE113" s="2" t="str">
        <f t="shared" si="19"/>
        <v>198018</v>
      </c>
      <c r="AF113" s="2" t="str">
        <f t="shared" si="19"/>
        <v>198118</v>
      </c>
      <c r="AG113" s="2" t="str">
        <f t="shared" si="19"/>
        <v>198218</v>
      </c>
      <c r="AH113" s="2" t="str">
        <f t="shared" si="19"/>
        <v>198318</v>
      </c>
      <c r="AI113" s="2" t="str">
        <f t="shared" si="19"/>
        <v>198418</v>
      </c>
      <c r="AJ113" s="2" t="str">
        <f t="shared" si="19"/>
        <v>198518</v>
      </c>
      <c r="AK113" s="2" t="str">
        <f t="shared" si="19"/>
        <v>198618</v>
      </c>
      <c r="AL113" s="2" t="str">
        <f t="shared" si="19"/>
        <v>198718</v>
      </c>
      <c r="AM113" s="2" t="str">
        <f t="shared" si="19"/>
        <v>198818</v>
      </c>
      <c r="AN113" s="2" t="str">
        <f t="shared" si="19"/>
        <v>198918</v>
      </c>
      <c r="AO113" s="2" t="str">
        <f t="shared" si="19"/>
        <v>199018</v>
      </c>
      <c r="AP113" s="2" t="str">
        <f t="shared" si="19"/>
        <v>199118</v>
      </c>
      <c r="AQ113" s="2" t="str">
        <f t="shared" si="19"/>
        <v>199218</v>
      </c>
      <c r="AR113" s="2" t="str">
        <f t="shared" si="19"/>
        <v>199318</v>
      </c>
      <c r="AS113" s="2" t="str">
        <f t="shared" si="19"/>
        <v>199418</v>
      </c>
      <c r="AT113" s="2" t="str">
        <f t="shared" si="19"/>
        <v>199518</v>
      </c>
      <c r="AU113" s="2" t="str">
        <f t="shared" si="19"/>
        <v>199618</v>
      </c>
      <c r="AV113" s="2" t="str">
        <f t="shared" si="19"/>
        <v>199718</v>
      </c>
      <c r="AW113" s="2" t="str">
        <f t="shared" si="19"/>
        <v>199818</v>
      </c>
      <c r="AX113" s="2" t="str">
        <f t="shared" si="19"/>
        <v>199918</v>
      </c>
      <c r="AY113" s="2" t="str">
        <f t="shared" si="19"/>
        <v>200018</v>
      </c>
      <c r="AZ113" s="2" t="str">
        <f t="shared" si="19"/>
        <v>200118</v>
      </c>
      <c r="BA113" s="2" t="str">
        <f t="shared" si="19"/>
        <v>200218</v>
      </c>
      <c r="BB113" s="2" t="str">
        <f t="shared" si="19"/>
        <v>200318</v>
      </c>
      <c r="BC113" s="2" t="str">
        <f t="shared" si="19"/>
        <v>200418</v>
      </c>
      <c r="BD113" s="2" t="str">
        <f t="shared" si="19"/>
        <v>200518</v>
      </c>
      <c r="BE113" s="2" t="str">
        <f t="shared" si="19"/>
        <v>200618</v>
      </c>
      <c r="BF113" s="2" t="str">
        <f t="shared" si="19"/>
        <v>200718</v>
      </c>
      <c r="BG113" s="2" t="str">
        <f t="shared" si="19"/>
        <v>200818</v>
      </c>
      <c r="BH113" s="2" t="str">
        <f t="shared" si="19"/>
        <v>200918</v>
      </c>
      <c r="BI113" s="2" t="str">
        <f t="shared" si="19"/>
        <v>201018</v>
      </c>
      <c r="BJ113" s="2" t="str">
        <f t="shared" si="19"/>
        <v>201118</v>
      </c>
      <c r="BK113" s="2" t="str">
        <f t="shared" si="19"/>
        <v>201218</v>
      </c>
    </row>
    <row r="114" spans="3:63">
      <c r="C114" s="2" t="str">
        <f t="shared" ref="C114:BK114" si="20">+CONCATENATE(C$10,$B30)</f>
        <v>195219</v>
      </c>
      <c r="D114" s="2" t="str">
        <f t="shared" si="20"/>
        <v>195319</v>
      </c>
      <c r="E114" s="2" t="str">
        <f t="shared" si="20"/>
        <v>195419</v>
      </c>
      <c r="F114" s="2" t="str">
        <f t="shared" si="20"/>
        <v>195519</v>
      </c>
      <c r="G114" s="2" t="str">
        <f t="shared" si="20"/>
        <v>195619</v>
      </c>
      <c r="H114" s="2" t="str">
        <f t="shared" si="20"/>
        <v>195719</v>
      </c>
      <c r="I114" s="2" t="str">
        <f t="shared" si="20"/>
        <v>195819</v>
      </c>
      <c r="J114" s="2" t="str">
        <f t="shared" si="20"/>
        <v>195919</v>
      </c>
      <c r="K114" s="2" t="str">
        <f t="shared" si="20"/>
        <v>196019</v>
      </c>
      <c r="L114" s="2" t="str">
        <f t="shared" si="20"/>
        <v>196119</v>
      </c>
      <c r="M114" s="2" t="str">
        <f t="shared" si="20"/>
        <v>196219</v>
      </c>
      <c r="N114" s="2" t="str">
        <f t="shared" si="20"/>
        <v>196319</v>
      </c>
      <c r="O114" s="2" t="str">
        <f t="shared" si="20"/>
        <v>196419</v>
      </c>
      <c r="P114" s="2" t="str">
        <f t="shared" si="20"/>
        <v>196519</v>
      </c>
      <c r="Q114" s="2" t="str">
        <f t="shared" si="20"/>
        <v>196619</v>
      </c>
      <c r="R114" s="2" t="str">
        <f t="shared" si="20"/>
        <v>196719</v>
      </c>
      <c r="S114" s="2" t="str">
        <f t="shared" si="20"/>
        <v>196819</v>
      </c>
      <c r="T114" s="2" t="str">
        <f t="shared" si="20"/>
        <v>196919</v>
      </c>
      <c r="U114" s="2" t="str">
        <f t="shared" si="20"/>
        <v>197019</v>
      </c>
      <c r="V114" s="2" t="str">
        <f t="shared" si="20"/>
        <v>197119</v>
      </c>
      <c r="W114" s="2" t="str">
        <f t="shared" si="20"/>
        <v>197219</v>
      </c>
      <c r="X114" s="2" t="str">
        <f t="shared" si="20"/>
        <v>197319</v>
      </c>
      <c r="Y114" s="2" t="str">
        <f t="shared" si="20"/>
        <v>197419</v>
      </c>
      <c r="Z114" s="2" t="str">
        <f t="shared" si="20"/>
        <v>197519</v>
      </c>
      <c r="AA114" s="2" t="str">
        <f t="shared" si="20"/>
        <v>197619</v>
      </c>
      <c r="AB114" s="2" t="str">
        <f t="shared" si="20"/>
        <v>197719</v>
      </c>
      <c r="AC114" s="2" t="str">
        <f t="shared" si="20"/>
        <v>197819</v>
      </c>
      <c r="AD114" s="2" t="str">
        <f t="shared" si="20"/>
        <v>197919</v>
      </c>
      <c r="AE114" s="2" t="str">
        <f t="shared" si="20"/>
        <v>198019</v>
      </c>
      <c r="AF114" s="2" t="str">
        <f t="shared" si="20"/>
        <v>198119</v>
      </c>
      <c r="AG114" s="2" t="str">
        <f t="shared" si="20"/>
        <v>198219</v>
      </c>
      <c r="AH114" s="2" t="str">
        <f t="shared" si="20"/>
        <v>198319</v>
      </c>
      <c r="AI114" s="2" t="str">
        <f t="shared" si="20"/>
        <v>198419</v>
      </c>
      <c r="AJ114" s="2" t="str">
        <f t="shared" si="20"/>
        <v>198519</v>
      </c>
      <c r="AK114" s="2" t="str">
        <f t="shared" si="20"/>
        <v>198619</v>
      </c>
      <c r="AL114" s="2" t="str">
        <f t="shared" si="20"/>
        <v>198719</v>
      </c>
      <c r="AM114" s="2" t="str">
        <f t="shared" si="20"/>
        <v>198819</v>
      </c>
      <c r="AN114" s="2" t="str">
        <f t="shared" si="20"/>
        <v>198919</v>
      </c>
      <c r="AO114" s="2" t="str">
        <f t="shared" si="20"/>
        <v>199019</v>
      </c>
      <c r="AP114" s="2" t="str">
        <f t="shared" si="20"/>
        <v>199119</v>
      </c>
      <c r="AQ114" s="2" t="str">
        <f t="shared" si="20"/>
        <v>199219</v>
      </c>
      <c r="AR114" s="2" t="str">
        <f t="shared" si="20"/>
        <v>199319</v>
      </c>
      <c r="AS114" s="2" t="str">
        <f t="shared" si="20"/>
        <v>199419</v>
      </c>
      <c r="AT114" s="2" t="str">
        <f t="shared" si="20"/>
        <v>199519</v>
      </c>
      <c r="AU114" s="2" t="str">
        <f t="shared" si="20"/>
        <v>199619</v>
      </c>
      <c r="AV114" s="2" t="str">
        <f t="shared" si="20"/>
        <v>199719</v>
      </c>
      <c r="AW114" s="2" t="str">
        <f t="shared" si="20"/>
        <v>199819</v>
      </c>
      <c r="AX114" s="2" t="str">
        <f t="shared" si="20"/>
        <v>199919</v>
      </c>
      <c r="AY114" s="2" t="str">
        <f t="shared" si="20"/>
        <v>200019</v>
      </c>
      <c r="AZ114" s="2" t="str">
        <f t="shared" si="20"/>
        <v>200119</v>
      </c>
      <c r="BA114" s="2" t="str">
        <f t="shared" si="20"/>
        <v>200219</v>
      </c>
      <c r="BB114" s="2" t="str">
        <f t="shared" si="20"/>
        <v>200319</v>
      </c>
      <c r="BC114" s="2" t="str">
        <f t="shared" si="20"/>
        <v>200419</v>
      </c>
      <c r="BD114" s="2" t="str">
        <f t="shared" si="20"/>
        <v>200519</v>
      </c>
      <c r="BE114" s="2" t="str">
        <f t="shared" si="20"/>
        <v>200619</v>
      </c>
      <c r="BF114" s="2" t="str">
        <f t="shared" si="20"/>
        <v>200719</v>
      </c>
      <c r="BG114" s="2" t="str">
        <f t="shared" si="20"/>
        <v>200819</v>
      </c>
      <c r="BH114" s="2" t="str">
        <f t="shared" si="20"/>
        <v>200919</v>
      </c>
      <c r="BI114" s="2" t="str">
        <f t="shared" si="20"/>
        <v>201019</v>
      </c>
      <c r="BJ114" s="2" t="str">
        <f t="shared" si="20"/>
        <v>201119</v>
      </c>
      <c r="BK114" s="2" t="str">
        <f t="shared" si="20"/>
        <v>201219</v>
      </c>
    </row>
    <row r="115" spans="3:63">
      <c r="C115" s="2" t="str">
        <f t="shared" ref="C115:BK115" si="21">+CONCATENATE(C$10,$B31)</f>
        <v>195220</v>
      </c>
      <c r="D115" s="2" t="str">
        <f t="shared" si="21"/>
        <v>195320</v>
      </c>
      <c r="E115" s="2" t="str">
        <f t="shared" si="21"/>
        <v>195420</v>
      </c>
      <c r="F115" s="2" t="str">
        <f t="shared" si="21"/>
        <v>195520</v>
      </c>
      <c r="G115" s="2" t="str">
        <f t="shared" si="21"/>
        <v>195620</v>
      </c>
      <c r="H115" s="2" t="str">
        <f t="shared" si="21"/>
        <v>195720</v>
      </c>
      <c r="I115" s="2" t="str">
        <f t="shared" si="21"/>
        <v>195820</v>
      </c>
      <c r="J115" s="2" t="str">
        <f t="shared" si="21"/>
        <v>195920</v>
      </c>
      <c r="K115" s="2" t="str">
        <f t="shared" si="21"/>
        <v>196020</v>
      </c>
      <c r="L115" s="2" t="str">
        <f t="shared" si="21"/>
        <v>196120</v>
      </c>
      <c r="M115" s="2" t="str">
        <f t="shared" si="21"/>
        <v>196220</v>
      </c>
      <c r="N115" s="2" t="str">
        <f t="shared" si="21"/>
        <v>196320</v>
      </c>
      <c r="O115" s="2" t="str">
        <f t="shared" si="21"/>
        <v>196420</v>
      </c>
      <c r="P115" s="2" t="str">
        <f t="shared" si="21"/>
        <v>196520</v>
      </c>
      <c r="Q115" s="2" t="str">
        <f t="shared" si="21"/>
        <v>196620</v>
      </c>
      <c r="R115" s="2" t="str">
        <f t="shared" si="21"/>
        <v>196720</v>
      </c>
      <c r="S115" s="2" t="str">
        <f t="shared" si="21"/>
        <v>196820</v>
      </c>
      <c r="T115" s="2" t="str">
        <f t="shared" si="21"/>
        <v>196920</v>
      </c>
      <c r="U115" s="2" t="str">
        <f t="shared" si="21"/>
        <v>197020</v>
      </c>
      <c r="V115" s="2" t="str">
        <f t="shared" si="21"/>
        <v>197120</v>
      </c>
      <c r="W115" s="2" t="str">
        <f t="shared" si="21"/>
        <v>197220</v>
      </c>
      <c r="X115" s="2" t="str">
        <f t="shared" si="21"/>
        <v>197320</v>
      </c>
      <c r="Y115" s="2" t="str">
        <f t="shared" si="21"/>
        <v>197420</v>
      </c>
      <c r="Z115" s="2" t="str">
        <f t="shared" si="21"/>
        <v>197520</v>
      </c>
      <c r="AA115" s="2" t="str">
        <f t="shared" si="21"/>
        <v>197620</v>
      </c>
      <c r="AB115" s="2" t="str">
        <f t="shared" si="21"/>
        <v>197720</v>
      </c>
      <c r="AC115" s="2" t="str">
        <f t="shared" si="21"/>
        <v>197820</v>
      </c>
      <c r="AD115" s="2" t="str">
        <f t="shared" si="21"/>
        <v>197920</v>
      </c>
      <c r="AE115" s="2" t="str">
        <f t="shared" si="21"/>
        <v>198020</v>
      </c>
      <c r="AF115" s="2" t="str">
        <f t="shared" si="21"/>
        <v>198120</v>
      </c>
      <c r="AG115" s="2" t="str">
        <f t="shared" si="21"/>
        <v>198220</v>
      </c>
      <c r="AH115" s="2" t="str">
        <f t="shared" si="21"/>
        <v>198320</v>
      </c>
      <c r="AI115" s="2" t="str">
        <f t="shared" si="21"/>
        <v>198420</v>
      </c>
      <c r="AJ115" s="2" t="str">
        <f t="shared" si="21"/>
        <v>198520</v>
      </c>
      <c r="AK115" s="2" t="str">
        <f t="shared" si="21"/>
        <v>198620</v>
      </c>
      <c r="AL115" s="2" t="str">
        <f t="shared" si="21"/>
        <v>198720</v>
      </c>
      <c r="AM115" s="2" t="str">
        <f t="shared" si="21"/>
        <v>198820</v>
      </c>
      <c r="AN115" s="2" t="str">
        <f t="shared" si="21"/>
        <v>198920</v>
      </c>
      <c r="AO115" s="2" t="str">
        <f t="shared" si="21"/>
        <v>199020</v>
      </c>
      <c r="AP115" s="2" t="str">
        <f t="shared" si="21"/>
        <v>199120</v>
      </c>
      <c r="AQ115" s="2" t="str">
        <f t="shared" si="21"/>
        <v>199220</v>
      </c>
      <c r="AR115" s="2" t="str">
        <f t="shared" si="21"/>
        <v>199320</v>
      </c>
      <c r="AS115" s="2" t="str">
        <f t="shared" si="21"/>
        <v>199420</v>
      </c>
      <c r="AT115" s="2" t="str">
        <f t="shared" si="21"/>
        <v>199520</v>
      </c>
      <c r="AU115" s="2" t="str">
        <f t="shared" si="21"/>
        <v>199620</v>
      </c>
      <c r="AV115" s="2" t="str">
        <f t="shared" si="21"/>
        <v>199720</v>
      </c>
      <c r="AW115" s="2" t="str">
        <f t="shared" si="21"/>
        <v>199820</v>
      </c>
      <c r="AX115" s="2" t="str">
        <f t="shared" si="21"/>
        <v>199920</v>
      </c>
      <c r="AY115" s="2" t="str">
        <f t="shared" si="21"/>
        <v>200020</v>
      </c>
      <c r="AZ115" s="2" t="str">
        <f t="shared" si="21"/>
        <v>200120</v>
      </c>
      <c r="BA115" s="2" t="str">
        <f t="shared" si="21"/>
        <v>200220</v>
      </c>
      <c r="BB115" s="2" t="str">
        <f t="shared" si="21"/>
        <v>200320</v>
      </c>
      <c r="BC115" s="2" t="str">
        <f t="shared" si="21"/>
        <v>200420</v>
      </c>
      <c r="BD115" s="2" t="str">
        <f t="shared" si="21"/>
        <v>200520</v>
      </c>
      <c r="BE115" s="2" t="str">
        <f t="shared" si="21"/>
        <v>200620</v>
      </c>
      <c r="BF115" s="2" t="str">
        <f t="shared" si="21"/>
        <v>200720</v>
      </c>
      <c r="BG115" s="2" t="str">
        <f t="shared" si="21"/>
        <v>200820</v>
      </c>
      <c r="BH115" s="2" t="str">
        <f t="shared" si="21"/>
        <v>200920</v>
      </c>
      <c r="BI115" s="2" t="str">
        <f t="shared" si="21"/>
        <v>201020</v>
      </c>
      <c r="BJ115" s="2" t="str">
        <f t="shared" si="21"/>
        <v>201120</v>
      </c>
      <c r="BK115" s="2" t="str">
        <f t="shared" si="21"/>
        <v>201220</v>
      </c>
    </row>
    <row r="116" spans="3:63">
      <c r="C116" s="2" t="str">
        <f t="shared" ref="C116:BK116" si="22">+CONCATENATE(C$10,$B32)</f>
        <v>195221</v>
      </c>
      <c r="D116" s="2" t="str">
        <f t="shared" si="22"/>
        <v>195321</v>
      </c>
      <c r="E116" s="2" t="str">
        <f t="shared" si="22"/>
        <v>195421</v>
      </c>
      <c r="F116" s="2" t="str">
        <f t="shared" si="22"/>
        <v>195521</v>
      </c>
      <c r="G116" s="2" t="str">
        <f t="shared" si="22"/>
        <v>195621</v>
      </c>
      <c r="H116" s="2" t="str">
        <f t="shared" si="22"/>
        <v>195721</v>
      </c>
      <c r="I116" s="2" t="str">
        <f t="shared" si="22"/>
        <v>195821</v>
      </c>
      <c r="J116" s="2" t="str">
        <f t="shared" si="22"/>
        <v>195921</v>
      </c>
      <c r="K116" s="2" t="str">
        <f t="shared" si="22"/>
        <v>196021</v>
      </c>
      <c r="L116" s="2" t="str">
        <f t="shared" si="22"/>
        <v>196121</v>
      </c>
      <c r="M116" s="2" t="str">
        <f t="shared" si="22"/>
        <v>196221</v>
      </c>
      <c r="N116" s="2" t="str">
        <f t="shared" si="22"/>
        <v>196321</v>
      </c>
      <c r="O116" s="2" t="str">
        <f t="shared" si="22"/>
        <v>196421</v>
      </c>
      <c r="P116" s="2" t="str">
        <f t="shared" si="22"/>
        <v>196521</v>
      </c>
      <c r="Q116" s="2" t="str">
        <f t="shared" si="22"/>
        <v>196621</v>
      </c>
      <c r="R116" s="2" t="str">
        <f t="shared" si="22"/>
        <v>196721</v>
      </c>
      <c r="S116" s="2" t="str">
        <f t="shared" si="22"/>
        <v>196821</v>
      </c>
      <c r="T116" s="2" t="str">
        <f t="shared" si="22"/>
        <v>196921</v>
      </c>
      <c r="U116" s="2" t="str">
        <f t="shared" si="22"/>
        <v>197021</v>
      </c>
      <c r="V116" s="2" t="str">
        <f t="shared" si="22"/>
        <v>197121</v>
      </c>
      <c r="W116" s="2" t="str">
        <f t="shared" si="22"/>
        <v>197221</v>
      </c>
      <c r="X116" s="2" t="str">
        <f t="shared" si="22"/>
        <v>197321</v>
      </c>
      <c r="Y116" s="2" t="str">
        <f t="shared" si="22"/>
        <v>197421</v>
      </c>
      <c r="Z116" s="2" t="str">
        <f t="shared" si="22"/>
        <v>197521</v>
      </c>
      <c r="AA116" s="2" t="str">
        <f t="shared" si="22"/>
        <v>197621</v>
      </c>
      <c r="AB116" s="2" t="str">
        <f t="shared" si="22"/>
        <v>197721</v>
      </c>
      <c r="AC116" s="2" t="str">
        <f t="shared" si="22"/>
        <v>197821</v>
      </c>
      <c r="AD116" s="2" t="str">
        <f t="shared" si="22"/>
        <v>197921</v>
      </c>
      <c r="AE116" s="2" t="str">
        <f t="shared" si="22"/>
        <v>198021</v>
      </c>
      <c r="AF116" s="2" t="str">
        <f t="shared" si="22"/>
        <v>198121</v>
      </c>
      <c r="AG116" s="2" t="str">
        <f t="shared" si="22"/>
        <v>198221</v>
      </c>
      <c r="AH116" s="2" t="str">
        <f t="shared" si="22"/>
        <v>198321</v>
      </c>
      <c r="AI116" s="2" t="str">
        <f t="shared" si="22"/>
        <v>198421</v>
      </c>
      <c r="AJ116" s="2" t="str">
        <f t="shared" si="22"/>
        <v>198521</v>
      </c>
      <c r="AK116" s="2" t="str">
        <f t="shared" si="22"/>
        <v>198621</v>
      </c>
      <c r="AL116" s="2" t="str">
        <f t="shared" si="22"/>
        <v>198721</v>
      </c>
      <c r="AM116" s="2" t="str">
        <f t="shared" si="22"/>
        <v>198821</v>
      </c>
      <c r="AN116" s="2" t="str">
        <f t="shared" si="22"/>
        <v>198921</v>
      </c>
      <c r="AO116" s="2" t="str">
        <f t="shared" si="22"/>
        <v>199021</v>
      </c>
      <c r="AP116" s="2" t="str">
        <f t="shared" si="22"/>
        <v>199121</v>
      </c>
      <c r="AQ116" s="2" t="str">
        <f t="shared" si="22"/>
        <v>199221</v>
      </c>
      <c r="AR116" s="2" t="str">
        <f t="shared" si="22"/>
        <v>199321</v>
      </c>
      <c r="AS116" s="2" t="str">
        <f t="shared" si="22"/>
        <v>199421</v>
      </c>
      <c r="AT116" s="2" t="str">
        <f t="shared" si="22"/>
        <v>199521</v>
      </c>
      <c r="AU116" s="2" t="str">
        <f t="shared" si="22"/>
        <v>199621</v>
      </c>
      <c r="AV116" s="2" t="str">
        <f t="shared" si="22"/>
        <v>199721</v>
      </c>
      <c r="AW116" s="2" t="str">
        <f t="shared" si="22"/>
        <v>199821</v>
      </c>
      <c r="AX116" s="2" t="str">
        <f t="shared" si="22"/>
        <v>199921</v>
      </c>
      <c r="AY116" s="2" t="str">
        <f t="shared" si="22"/>
        <v>200021</v>
      </c>
      <c r="AZ116" s="2" t="str">
        <f t="shared" si="22"/>
        <v>200121</v>
      </c>
      <c r="BA116" s="2" t="str">
        <f t="shared" si="22"/>
        <v>200221</v>
      </c>
      <c r="BB116" s="2" t="str">
        <f t="shared" si="22"/>
        <v>200321</v>
      </c>
      <c r="BC116" s="2" t="str">
        <f t="shared" si="22"/>
        <v>200421</v>
      </c>
      <c r="BD116" s="2" t="str">
        <f t="shared" si="22"/>
        <v>200521</v>
      </c>
      <c r="BE116" s="2" t="str">
        <f t="shared" si="22"/>
        <v>200621</v>
      </c>
      <c r="BF116" s="2" t="str">
        <f t="shared" si="22"/>
        <v>200721</v>
      </c>
      <c r="BG116" s="2" t="str">
        <f t="shared" si="22"/>
        <v>200821</v>
      </c>
      <c r="BH116" s="2" t="str">
        <f t="shared" si="22"/>
        <v>200921</v>
      </c>
      <c r="BI116" s="2" t="str">
        <f t="shared" si="22"/>
        <v>201021</v>
      </c>
      <c r="BJ116" s="2" t="str">
        <f t="shared" si="22"/>
        <v>201121</v>
      </c>
      <c r="BK116" s="2" t="str">
        <f t="shared" si="22"/>
        <v>201221</v>
      </c>
    </row>
    <row r="117" spans="3:63">
      <c r="C117" s="2" t="str">
        <f t="shared" ref="C117:BK117" si="23">+CONCATENATE(C$10,$B33)</f>
        <v>195222</v>
      </c>
      <c r="D117" s="2" t="str">
        <f t="shared" si="23"/>
        <v>195322</v>
      </c>
      <c r="E117" s="2" t="str">
        <f t="shared" si="23"/>
        <v>195422</v>
      </c>
      <c r="F117" s="2" t="str">
        <f t="shared" si="23"/>
        <v>195522</v>
      </c>
      <c r="G117" s="2" t="str">
        <f t="shared" si="23"/>
        <v>195622</v>
      </c>
      <c r="H117" s="2" t="str">
        <f t="shared" si="23"/>
        <v>195722</v>
      </c>
      <c r="I117" s="2" t="str">
        <f t="shared" si="23"/>
        <v>195822</v>
      </c>
      <c r="J117" s="2" t="str">
        <f t="shared" si="23"/>
        <v>195922</v>
      </c>
      <c r="K117" s="2" t="str">
        <f t="shared" si="23"/>
        <v>196022</v>
      </c>
      <c r="L117" s="2" t="str">
        <f t="shared" si="23"/>
        <v>196122</v>
      </c>
      <c r="M117" s="2" t="str">
        <f t="shared" si="23"/>
        <v>196222</v>
      </c>
      <c r="N117" s="2" t="str">
        <f t="shared" si="23"/>
        <v>196322</v>
      </c>
      <c r="O117" s="2" t="str">
        <f t="shared" si="23"/>
        <v>196422</v>
      </c>
      <c r="P117" s="2" t="str">
        <f t="shared" si="23"/>
        <v>196522</v>
      </c>
      <c r="Q117" s="2" t="str">
        <f t="shared" si="23"/>
        <v>196622</v>
      </c>
      <c r="R117" s="2" t="str">
        <f t="shared" si="23"/>
        <v>196722</v>
      </c>
      <c r="S117" s="2" t="str">
        <f t="shared" si="23"/>
        <v>196822</v>
      </c>
      <c r="T117" s="2" t="str">
        <f t="shared" si="23"/>
        <v>196922</v>
      </c>
      <c r="U117" s="2" t="str">
        <f t="shared" si="23"/>
        <v>197022</v>
      </c>
      <c r="V117" s="2" t="str">
        <f t="shared" si="23"/>
        <v>197122</v>
      </c>
      <c r="W117" s="2" t="str">
        <f t="shared" si="23"/>
        <v>197222</v>
      </c>
      <c r="X117" s="2" t="str">
        <f t="shared" si="23"/>
        <v>197322</v>
      </c>
      <c r="Y117" s="2" t="str">
        <f t="shared" si="23"/>
        <v>197422</v>
      </c>
      <c r="Z117" s="2" t="str">
        <f t="shared" si="23"/>
        <v>197522</v>
      </c>
      <c r="AA117" s="2" t="str">
        <f t="shared" si="23"/>
        <v>197622</v>
      </c>
      <c r="AB117" s="2" t="str">
        <f t="shared" si="23"/>
        <v>197722</v>
      </c>
      <c r="AC117" s="2" t="str">
        <f t="shared" si="23"/>
        <v>197822</v>
      </c>
      <c r="AD117" s="2" t="str">
        <f t="shared" si="23"/>
        <v>197922</v>
      </c>
      <c r="AE117" s="2" t="str">
        <f t="shared" si="23"/>
        <v>198022</v>
      </c>
      <c r="AF117" s="2" t="str">
        <f t="shared" si="23"/>
        <v>198122</v>
      </c>
      <c r="AG117" s="2" t="str">
        <f t="shared" si="23"/>
        <v>198222</v>
      </c>
      <c r="AH117" s="2" t="str">
        <f t="shared" si="23"/>
        <v>198322</v>
      </c>
      <c r="AI117" s="2" t="str">
        <f t="shared" si="23"/>
        <v>198422</v>
      </c>
      <c r="AJ117" s="2" t="str">
        <f t="shared" si="23"/>
        <v>198522</v>
      </c>
      <c r="AK117" s="2" t="str">
        <f t="shared" si="23"/>
        <v>198622</v>
      </c>
      <c r="AL117" s="2" t="str">
        <f t="shared" si="23"/>
        <v>198722</v>
      </c>
      <c r="AM117" s="2" t="str">
        <f t="shared" si="23"/>
        <v>198822</v>
      </c>
      <c r="AN117" s="2" t="str">
        <f t="shared" si="23"/>
        <v>198922</v>
      </c>
      <c r="AO117" s="2" t="str">
        <f t="shared" si="23"/>
        <v>199022</v>
      </c>
      <c r="AP117" s="2" t="str">
        <f t="shared" si="23"/>
        <v>199122</v>
      </c>
      <c r="AQ117" s="2" t="str">
        <f t="shared" si="23"/>
        <v>199222</v>
      </c>
      <c r="AR117" s="2" t="str">
        <f t="shared" si="23"/>
        <v>199322</v>
      </c>
      <c r="AS117" s="2" t="str">
        <f t="shared" si="23"/>
        <v>199422</v>
      </c>
      <c r="AT117" s="2" t="str">
        <f t="shared" si="23"/>
        <v>199522</v>
      </c>
      <c r="AU117" s="2" t="str">
        <f t="shared" si="23"/>
        <v>199622</v>
      </c>
      <c r="AV117" s="2" t="str">
        <f t="shared" si="23"/>
        <v>199722</v>
      </c>
      <c r="AW117" s="2" t="str">
        <f t="shared" si="23"/>
        <v>199822</v>
      </c>
      <c r="AX117" s="2" t="str">
        <f t="shared" si="23"/>
        <v>199922</v>
      </c>
      <c r="AY117" s="2" t="str">
        <f t="shared" si="23"/>
        <v>200022</v>
      </c>
      <c r="AZ117" s="2" t="str">
        <f t="shared" si="23"/>
        <v>200122</v>
      </c>
      <c r="BA117" s="2" t="str">
        <f t="shared" si="23"/>
        <v>200222</v>
      </c>
      <c r="BB117" s="2" t="str">
        <f t="shared" si="23"/>
        <v>200322</v>
      </c>
      <c r="BC117" s="2" t="str">
        <f t="shared" si="23"/>
        <v>200422</v>
      </c>
      <c r="BD117" s="2" t="str">
        <f t="shared" si="23"/>
        <v>200522</v>
      </c>
      <c r="BE117" s="2" t="str">
        <f t="shared" si="23"/>
        <v>200622</v>
      </c>
      <c r="BF117" s="2" t="str">
        <f t="shared" si="23"/>
        <v>200722</v>
      </c>
      <c r="BG117" s="2" t="str">
        <f t="shared" si="23"/>
        <v>200822</v>
      </c>
      <c r="BH117" s="2" t="str">
        <f t="shared" si="23"/>
        <v>200922</v>
      </c>
      <c r="BI117" s="2" t="str">
        <f t="shared" si="23"/>
        <v>201022</v>
      </c>
      <c r="BJ117" s="2" t="str">
        <f t="shared" si="23"/>
        <v>201122</v>
      </c>
      <c r="BK117" s="2" t="str">
        <f t="shared" si="23"/>
        <v>201222</v>
      </c>
    </row>
    <row r="118" spans="3:63">
      <c r="C118" s="2" t="str">
        <f t="shared" ref="C118:BK118" si="24">+CONCATENATE(C$10,$B34)</f>
        <v>195223</v>
      </c>
      <c r="D118" s="2" t="str">
        <f t="shared" si="24"/>
        <v>195323</v>
      </c>
      <c r="E118" s="2" t="str">
        <f t="shared" si="24"/>
        <v>195423</v>
      </c>
      <c r="F118" s="2" t="str">
        <f t="shared" si="24"/>
        <v>195523</v>
      </c>
      <c r="G118" s="2" t="str">
        <f t="shared" si="24"/>
        <v>195623</v>
      </c>
      <c r="H118" s="2" t="str">
        <f t="shared" si="24"/>
        <v>195723</v>
      </c>
      <c r="I118" s="2" t="str">
        <f t="shared" si="24"/>
        <v>195823</v>
      </c>
      <c r="J118" s="2" t="str">
        <f t="shared" si="24"/>
        <v>195923</v>
      </c>
      <c r="K118" s="2" t="str">
        <f t="shared" si="24"/>
        <v>196023</v>
      </c>
      <c r="L118" s="2" t="str">
        <f t="shared" si="24"/>
        <v>196123</v>
      </c>
      <c r="M118" s="2" t="str">
        <f t="shared" si="24"/>
        <v>196223</v>
      </c>
      <c r="N118" s="2" t="str">
        <f t="shared" si="24"/>
        <v>196323</v>
      </c>
      <c r="O118" s="2" t="str">
        <f t="shared" si="24"/>
        <v>196423</v>
      </c>
      <c r="P118" s="2" t="str">
        <f t="shared" si="24"/>
        <v>196523</v>
      </c>
      <c r="Q118" s="2" t="str">
        <f t="shared" si="24"/>
        <v>196623</v>
      </c>
      <c r="R118" s="2" t="str">
        <f t="shared" si="24"/>
        <v>196723</v>
      </c>
      <c r="S118" s="2" t="str">
        <f t="shared" si="24"/>
        <v>196823</v>
      </c>
      <c r="T118" s="2" t="str">
        <f t="shared" si="24"/>
        <v>196923</v>
      </c>
      <c r="U118" s="2" t="str">
        <f t="shared" si="24"/>
        <v>197023</v>
      </c>
      <c r="V118" s="2" t="str">
        <f t="shared" si="24"/>
        <v>197123</v>
      </c>
      <c r="W118" s="2" t="str">
        <f t="shared" si="24"/>
        <v>197223</v>
      </c>
      <c r="X118" s="2" t="str">
        <f t="shared" si="24"/>
        <v>197323</v>
      </c>
      <c r="Y118" s="2" t="str">
        <f t="shared" si="24"/>
        <v>197423</v>
      </c>
      <c r="Z118" s="2" t="str">
        <f t="shared" si="24"/>
        <v>197523</v>
      </c>
      <c r="AA118" s="2" t="str">
        <f t="shared" si="24"/>
        <v>197623</v>
      </c>
      <c r="AB118" s="2" t="str">
        <f t="shared" si="24"/>
        <v>197723</v>
      </c>
      <c r="AC118" s="2" t="str">
        <f t="shared" si="24"/>
        <v>197823</v>
      </c>
      <c r="AD118" s="2" t="str">
        <f t="shared" si="24"/>
        <v>197923</v>
      </c>
      <c r="AE118" s="2" t="str">
        <f t="shared" si="24"/>
        <v>198023</v>
      </c>
      <c r="AF118" s="2" t="str">
        <f t="shared" si="24"/>
        <v>198123</v>
      </c>
      <c r="AG118" s="2" t="str">
        <f t="shared" si="24"/>
        <v>198223</v>
      </c>
      <c r="AH118" s="2" t="str">
        <f t="shared" si="24"/>
        <v>198323</v>
      </c>
      <c r="AI118" s="2" t="str">
        <f t="shared" si="24"/>
        <v>198423</v>
      </c>
      <c r="AJ118" s="2" t="str">
        <f t="shared" si="24"/>
        <v>198523</v>
      </c>
      <c r="AK118" s="2" t="str">
        <f t="shared" si="24"/>
        <v>198623</v>
      </c>
      <c r="AL118" s="2" t="str">
        <f t="shared" si="24"/>
        <v>198723</v>
      </c>
      <c r="AM118" s="2" t="str">
        <f t="shared" si="24"/>
        <v>198823</v>
      </c>
      <c r="AN118" s="2" t="str">
        <f t="shared" si="24"/>
        <v>198923</v>
      </c>
      <c r="AO118" s="2" t="str">
        <f t="shared" si="24"/>
        <v>199023</v>
      </c>
      <c r="AP118" s="2" t="str">
        <f t="shared" si="24"/>
        <v>199123</v>
      </c>
      <c r="AQ118" s="2" t="str">
        <f t="shared" si="24"/>
        <v>199223</v>
      </c>
      <c r="AR118" s="2" t="str">
        <f t="shared" si="24"/>
        <v>199323</v>
      </c>
      <c r="AS118" s="2" t="str">
        <f t="shared" si="24"/>
        <v>199423</v>
      </c>
      <c r="AT118" s="2" t="str">
        <f t="shared" si="24"/>
        <v>199523</v>
      </c>
      <c r="AU118" s="2" t="str">
        <f t="shared" si="24"/>
        <v>199623</v>
      </c>
      <c r="AV118" s="2" t="str">
        <f t="shared" si="24"/>
        <v>199723</v>
      </c>
      <c r="AW118" s="2" t="str">
        <f t="shared" si="24"/>
        <v>199823</v>
      </c>
      <c r="AX118" s="2" t="str">
        <f t="shared" si="24"/>
        <v>199923</v>
      </c>
      <c r="AY118" s="2" t="str">
        <f t="shared" si="24"/>
        <v>200023</v>
      </c>
      <c r="AZ118" s="2" t="str">
        <f t="shared" si="24"/>
        <v>200123</v>
      </c>
      <c r="BA118" s="2" t="str">
        <f t="shared" si="24"/>
        <v>200223</v>
      </c>
      <c r="BB118" s="2" t="str">
        <f t="shared" si="24"/>
        <v>200323</v>
      </c>
      <c r="BC118" s="2" t="str">
        <f t="shared" si="24"/>
        <v>200423</v>
      </c>
      <c r="BD118" s="2" t="str">
        <f t="shared" si="24"/>
        <v>200523</v>
      </c>
      <c r="BE118" s="2" t="str">
        <f t="shared" si="24"/>
        <v>200623</v>
      </c>
      <c r="BF118" s="2" t="str">
        <f t="shared" si="24"/>
        <v>200723</v>
      </c>
      <c r="BG118" s="2" t="str">
        <f t="shared" si="24"/>
        <v>200823</v>
      </c>
      <c r="BH118" s="2" t="str">
        <f t="shared" si="24"/>
        <v>200923</v>
      </c>
      <c r="BI118" s="2" t="str">
        <f t="shared" si="24"/>
        <v>201023</v>
      </c>
      <c r="BJ118" s="2" t="str">
        <f t="shared" si="24"/>
        <v>201123</v>
      </c>
      <c r="BK118" s="2" t="str">
        <f t="shared" si="24"/>
        <v>201223</v>
      </c>
    </row>
    <row r="119" spans="3:63">
      <c r="C119" s="2" t="str">
        <f t="shared" ref="C119:BK119" si="25">+CONCATENATE(C$10,$B35)</f>
        <v>195224</v>
      </c>
      <c r="D119" s="2" t="str">
        <f t="shared" si="25"/>
        <v>195324</v>
      </c>
      <c r="E119" s="2" t="str">
        <f t="shared" si="25"/>
        <v>195424</v>
      </c>
      <c r="F119" s="2" t="str">
        <f t="shared" si="25"/>
        <v>195524</v>
      </c>
      <c r="G119" s="2" t="str">
        <f t="shared" si="25"/>
        <v>195624</v>
      </c>
      <c r="H119" s="2" t="str">
        <f t="shared" si="25"/>
        <v>195724</v>
      </c>
      <c r="I119" s="2" t="str">
        <f t="shared" si="25"/>
        <v>195824</v>
      </c>
      <c r="J119" s="2" t="str">
        <f t="shared" si="25"/>
        <v>195924</v>
      </c>
      <c r="K119" s="2" t="str">
        <f t="shared" si="25"/>
        <v>196024</v>
      </c>
      <c r="L119" s="2" t="str">
        <f t="shared" si="25"/>
        <v>196124</v>
      </c>
      <c r="M119" s="2" t="str">
        <f t="shared" si="25"/>
        <v>196224</v>
      </c>
      <c r="N119" s="2" t="str">
        <f t="shared" si="25"/>
        <v>196324</v>
      </c>
      <c r="O119" s="2" t="str">
        <f t="shared" si="25"/>
        <v>196424</v>
      </c>
      <c r="P119" s="2" t="str">
        <f t="shared" si="25"/>
        <v>196524</v>
      </c>
      <c r="Q119" s="2" t="str">
        <f t="shared" si="25"/>
        <v>196624</v>
      </c>
      <c r="R119" s="2" t="str">
        <f t="shared" si="25"/>
        <v>196724</v>
      </c>
      <c r="S119" s="2" t="str">
        <f t="shared" si="25"/>
        <v>196824</v>
      </c>
      <c r="T119" s="2" t="str">
        <f t="shared" si="25"/>
        <v>196924</v>
      </c>
      <c r="U119" s="2" t="str">
        <f t="shared" si="25"/>
        <v>197024</v>
      </c>
      <c r="V119" s="2" t="str">
        <f t="shared" si="25"/>
        <v>197124</v>
      </c>
      <c r="W119" s="2" t="str">
        <f t="shared" si="25"/>
        <v>197224</v>
      </c>
      <c r="X119" s="2" t="str">
        <f t="shared" si="25"/>
        <v>197324</v>
      </c>
      <c r="Y119" s="2" t="str">
        <f t="shared" si="25"/>
        <v>197424</v>
      </c>
      <c r="Z119" s="2" t="str">
        <f t="shared" si="25"/>
        <v>197524</v>
      </c>
      <c r="AA119" s="2" t="str">
        <f t="shared" si="25"/>
        <v>197624</v>
      </c>
      <c r="AB119" s="2" t="str">
        <f t="shared" si="25"/>
        <v>197724</v>
      </c>
      <c r="AC119" s="2" t="str">
        <f t="shared" si="25"/>
        <v>197824</v>
      </c>
      <c r="AD119" s="2" t="str">
        <f t="shared" si="25"/>
        <v>197924</v>
      </c>
      <c r="AE119" s="2" t="str">
        <f t="shared" si="25"/>
        <v>198024</v>
      </c>
      <c r="AF119" s="2" t="str">
        <f t="shared" si="25"/>
        <v>198124</v>
      </c>
      <c r="AG119" s="2" t="str">
        <f t="shared" si="25"/>
        <v>198224</v>
      </c>
      <c r="AH119" s="2" t="str">
        <f t="shared" si="25"/>
        <v>198324</v>
      </c>
      <c r="AI119" s="2" t="str">
        <f t="shared" si="25"/>
        <v>198424</v>
      </c>
      <c r="AJ119" s="2" t="str">
        <f t="shared" si="25"/>
        <v>198524</v>
      </c>
      <c r="AK119" s="2" t="str">
        <f t="shared" si="25"/>
        <v>198624</v>
      </c>
      <c r="AL119" s="2" t="str">
        <f t="shared" si="25"/>
        <v>198724</v>
      </c>
      <c r="AM119" s="2" t="str">
        <f t="shared" si="25"/>
        <v>198824</v>
      </c>
      <c r="AN119" s="2" t="str">
        <f t="shared" si="25"/>
        <v>198924</v>
      </c>
      <c r="AO119" s="2" t="str">
        <f t="shared" si="25"/>
        <v>199024</v>
      </c>
      <c r="AP119" s="2" t="str">
        <f t="shared" si="25"/>
        <v>199124</v>
      </c>
      <c r="AQ119" s="2" t="str">
        <f t="shared" si="25"/>
        <v>199224</v>
      </c>
      <c r="AR119" s="2" t="str">
        <f t="shared" si="25"/>
        <v>199324</v>
      </c>
      <c r="AS119" s="2" t="str">
        <f t="shared" si="25"/>
        <v>199424</v>
      </c>
      <c r="AT119" s="2" t="str">
        <f t="shared" si="25"/>
        <v>199524</v>
      </c>
      <c r="AU119" s="2" t="str">
        <f t="shared" si="25"/>
        <v>199624</v>
      </c>
      <c r="AV119" s="2" t="str">
        <f t="shared" si="25"/>
        <v>199724</v>
      </c>
      <c r="AW119" s="2" t="str">
        <f t="shared" si="25"/>
        <v>199824</v>
      </c>
      <c r="AX119" s="2" t="str">
        <f t="shared" si="25"/>
        <v>199924</v>
      </c>
      <c r="AY119" s="2" t="str">
        <f t="shared" si="25"/>
        <v>200024</v>
      </c>
      <c r="AZ119" s="2" t="str">
        <f t="shared" si="25"/>
        <v>200124</v>
      </c>
      <c r="BA119" s="2" t="str">
        <f t="shared" si="25"/>
        <v>200224</v>
      </c>
      <c r="BB119" s="2" t="str">
        <f t="shared" si="25"/>
        <v>200324</v>
      </c>
      <c r="BC119" s="2" t="str">
        <f t="shared" si="25"/>
        <v>200424</v>
      </c>
      <c r="BD119" s="2" t="str">
        <f t="shared" si="25"/>
        <v>200524</v>
      </c>
      <c r="BE119" s="2" t="str">
        <f t="shared" si="25"/>
        <v>200624</v>
      </c>
      <c r="BF119" s="2" t="str">
        <f t="shared" si="25"/>
        <v>200724</v>
      </c>
      <c r="BG119" s="2" t="str">
        <f t="shared" si="25"/>
        <v>200824</v>
      </c>
      <c r="BH119" s="2" t="str">
        <f t="shared" si="25"/>
        <v>200924</v>
      </c>
      <c r="BI119" s="2" t="str">
        <f t="shared" si="25"/>
        <v>201024</v>
      </c>
      <c r="BJ119" s="2" t="str">
        <f t="shared" si="25"/>
        <v>201124</v>
      </c>
      <c r="BK119" s="2" t="str">
        <f t="shared" si="25"/>
        <v>201224</v>
      </c>
    </row>
    <row r="120" spans="3:63">
      <c r="C120" s="2" t="str">
        <f t="shared" ref="C120:BK120" si="26">+CONCATENATE(C$10,$B36)</f>
        <v>195225</v>
      </c>
      <c r="D120" s="2" t="str">
        <f t="shared" si="26"/>
        <v>195325</v>
      </c>
      <c r="E120" s="2" t="str">
        <f t="shared" si="26"/>
        <v>195425</v>
      </c>
      <c r="F120" s="2" t="str">
        <f t="shared" si="26"/>
        <v>195525</v>
      </c>
      <c r="G120" s="2" t="str">
        <f t="shared" si="26"/>
        <v>195625</v>
      </c>
      <c r="H120" s="2" t="str">
        <f t="shared" si="26"/>
        <v>195725</v>
      </c>
      <c r="I120" s="2" t="str">
        <f t="shared" si="26"/>
        <v>195825</v>
      </c>
      <c r="J120" s="2" t="str">
        <f t="shared" si="26"/>
        <v>195925</v>
      </c>
      <c r="K120" s="2" t="str">
        <f t="shared" si="26"/>
        <v>196025</v>
      </c>
      <c r="L120" s="2" t="str">
        <f t="shared" si="26"/>
        <v>196125</v>
      </c>
      <c r="M120" s="2" t="str">
        <f t="shared" si="26"/>
        <v>196225</v>
      </c>
      <c r="N120" s="2" t="str">
        <f t="shared" si="26"/>
        <v>196325</v>
      </c>
      <c r="O120" s="2" t="str">
        <f t="shared" si="26"/>
        <v>196425</v>
      </c>
      <c r="P120" s="2" t="str">
        <f t="shared" si="26"/>
        <v>196525</v>
      </c>
      <c r="Q120" s="2" t="str">
        <f t="shared" si="26"/>
        <v>196625</v>
      </c>
      <c r="R120" s="2" t="str">
        <f t="shared" si="26"/>
        <v>196725</v>
      </c>
      <c r="S120" s="2" t="str">
        <f t="shared" si="26"/>
        <v>196825</v>
      </c>
      <c r="T120" s="2" t="str">
        <f t="shared" si="26"/>
        <v>196925</v>
      </c>
      <c r="U120" s="2" t="str">
        <f t="shared" si="26"/>
        <v>197025</v>
      </c>
      <c r="V120" s="2" t="str">
        <f t="shared" si="26"/>
        <v>197125</v>
      </c>
      <c r="W120" s="2" t="str">
        <f t="shared" si="26"/>
        <v>197225</v>
      </c>
      <c r="X120" s="2" t="str">
        <f t="shared" si="26"/>
        <v>197325</v>
      </c>
      <c r="Y120" s="2" t="str">
        <f t="shared" si="26"/>
        <v>197425</v>
      </c>
      <c r="Z120" s="2" t="str">
        <f t="shared" si="26"/>
        <v>197525</v>
      </c>
      <c r="AA120" s="2" t="str">
        <f t="shared" si="26"/>
        <v>197625</v>
      </c>
      <c r="AB120" s="2" t="str">
        <f t="shared" si="26"/>
        <v>197725</v>
      </c>
      <c r="AC120" s="2" t="str">
        <f t="shared" si="26"/>
        <v>197825</v>
      </c>
      <c r="AD120" s="2" t="str">
        <f t="shared" si="26"/>
        <v>197925</v>
      </c>
      <c r="AE120" s="2" t="str">
        <f t="shared" si="26"/>
        <v>198025</v>
      </c>
      <c r="AF120" s="2" t="str">
        <f t="shared" si="26"/>
        <v>198125</v>
      </c>
      <c r="AG120" s="2" t="str">
        <f t="shared" si="26"/>
        <v>198225</v>
      </c>
      <c r="AH120" s="2" t="str">
        <f t="shared" si="26"/>
        <v>198325</v>
      </c>
      <c r="AI120" s="2" t="str">
        <f t="shared" si="26"/>
        <v>198425</v>
      </c>
      <c r="AJ120" s="2" t="str">
        <f t="shared" si="26"/>
        <v>198525</v>
      </c>
      <c r="AK120" s="2" t="str">
        <f t="shared" si="26"/>
        <v>198625</v>
      </c>
      <c r="AL120" s="2" t="str">
        <f t="shared" si="26"/>
        <v>198725</v>
      </c>
      <c r="AM120" s="2" t="str">
        <f t="shared" si="26"/>
        <v>198825</v>
      </c>
      <c r="AN120" s="2" t="str">
        <f t="shared" si="26"/>
        <v>198925</v>
      </c>
      <c r="AO120" s="2" t="str">
        <f t="shared" si="26"/>
        <v>199025</v>
      </c>
      <c r="AP120" s="2" t="str">
        <f t="shared" si="26"/>
        <v>199125</v>
      </c>
      <c r="AQ120" s="2" t="str">
        <f t="shared" si="26"/>
        <v>199225</v>
      </c>
      <c r="AR120" s="2" t="str">
        <f t="shared" si="26"/>
        <v>199325</v>
      </c>
      <c r="AS120" s="2" t="str">
        <f t="shared" si="26"/>
        <v>199425</v>
      </c>
      <c r="AT120" s="2" t="str">
        <f t="shared" si="26"/>
        <v>199525</v>
      </c>
      <c r="AU120" s="2" t="str">
        <f t="shared" si="26"/>
        <v>199625</v>
      </c>
      <c r="AV120" s="2" t="str">
        <f t="shared" si="26"/>
        <v>199725</v>
      </c>
      <c r="AW120" s="2" t="str">
        <f t="shared" si="26"/>
        <v>199825</v>
      </c>
      <c r="AX120" s="2" t="str">
        <f t="shared" si="26"/>
        <v>199925</v>
      </c>
      <c r="AY120" s="2" t="str">
        <f t="shared" si="26"/>
        <v>200025</v>
      </c>
      <c r="AZ120" s="2" t="str">
        <f t="shared" si="26"/>
        <v>200125</v>
      </c>
      <c r="BA120" s="2" t="str">
        <f t="shared" si="26"/>
        <v>200225</v>
      </c>
      <c r="BB120" s="2" t="str">
        <f t="shared" si="26"/>
        <v>200325</v>
      </c>
      <c r="BC120" s="2" t="str">
        <f t="shared" si="26"/>
        <v>200425</v>
      </c>
      <c r="BD120" s="2" t="str">
        <f t="shared" si="26"/>
        <v>200525</v>
      </c>
      <c r="BE120" s="2" t="str">
        <f t="shared" si="26"/>
        <v>200625</v>
      </c>
      <c r="BF120" s="2" t="str">
        <f t="shared" si="26"/>
        <v>200725</v>
      </c>
      <c r="BG120" s="2" t="str">
        <f t="shared" si="26"/>
        <v>200825</v>
      </c>
      <c r="BH120" s="2" t="str">
        <f t="shared" si="26"/>
        <v>200925</v>
      </c>
      <c r="BI120" s="2" t="str">
        <f t="shared" si="26"/>
        <v>201025</v>
      </c>
      <c r="BJ120" s="2" t="str">
        <f t="shared" si="26"/>
        <v>201125</v>
      </c>
      <c r="BK120" s="2" t="str">
        <f t="shared" si="26"/>
        <v>201225</v>
      </c>
    </row>
    <row r="121" spans="3:63">
      <c r="C121" s="2" t="str">
        <f t="shared" ref="C121:BK121" si="27">+CONCATENATE(C$10,$B37)</f>
        <v>195226</v>
      </c>
      <c r="D121" s="2" t="str">
        <f t="shared" si="27"/>
        <v>195326</v>
      </c>
      <c r="E121" s="2" t="str">
        <f t="shared" si="27"/>
        <v>195426</v>
      </c>
      <c r="F121" s="2" t="str">
        <f t="shared" si="27"/>
        <v>195526</v>
      </c>
      <c r="G121" s="2" t="str">
        <f t="shared" si="27"/>
        <v>195626</v>
      </c>
      <c r="H121" s="2" t="str">
        <f t="shared" si="27"/>
        <v>195726</v>
      </c>
      <c r="I121" s="2" t="str">
        <f t="shared" si="27"/>
        <v>195826</v>
      </c>
      <c r="J121" s="2" t="str">
        <f t="shared" si="27"/>
        <v>195926</v>
      </c>
      <c r="K121" s="2" t="str">
        <f t="shared" si="27"/>
        <v>196026</v>
      </c>
      <c r="L121" s="2" t="str">
        <f t="shared" si="27"/>
        <v>196126</v>
      </c>
      <c r="M121" s="2" t="str">
        <f t="shared" si="27"/>
        <v>196226</v>
      </c>
      <c r="N121" s="2" t="str">
        <f t="shared" si="27"/>
        <v>196326</v>
      </c>
      <c r="O121" s="2" t="str">
        <f t="shared" si="27"/>
        <v>196426</v>
      </c>
      <c r="P121" s="2" t="str">
        <f t="shared" si="27"/>
        <v>196526</v>
      </c>
      <c r="Q121" s="2" t="str">
        <f t="shared" si="27"/>
        <v>196626</v>
      </c>
      <c r="R121" s="2" t="str">
        <f t="shared" si="27"/>
        <v>196726</v>
      </c>
      <c r="S121" s="2" t="str">
        <f t="shared" si="27"/>
        <v>196826</v>
      </c>
      <c r="T121" s="2" t="str">
        <f t="shared" si="27"/>
        <v>196926</v>
      </c>
      <c r="U121" s="2" t="str">
        <f t="shared" si="27"/>
        <v>197026</v>
      </c>
      <c r="V121" s="2" t="str">
        <f t="shared" si="27"/>
        <v>197126</v>
      </c>
      <c r="W121" s="2" t="str">
        <f t="shared" si="27"/>
        <v>197226</v>
      </c>
      <c r="X121" s="2" t="str">
        <f t="shared" si="27"/>
        <v>197326</v>
      </c>
      <c r="Y121" s="2" t="str">
        <f t="shared" si="27"/>
        <v>197426</v>
      </c>
      <c r="Z121" s="2" t="str">
        <f t="shared" si="27"/>
        <v>197526</v>
      </c>
      <c r="AA121" s="2" t="str">
        <f t="shared" si="27"/>
        <v>197626</v>
      </c>
      <c r="AB121" s="2" t="str">
        <f t="shared" si="27"/>
        <v>197726</v>
      </c>
      <c r="AC121" s="2" t="str">
        <f t="shared" si="27"/>
        <v>197826</v>
      </c>
      <c r="AD121" s="2" t="str">
        <f t="shared" si="27"/>
        <v>197926</v>
      </c>
      <c r="AE121" s="2" t="str">
        <f t="shared" si="27"/>
        <v>198026</v>
      </c>
      <c r="AF121" s="2" t="str">
        <f t="shared" si="27"/>
        <v>198126</v>
      </c>
      <c r="AG121" s="2" t="str">
        <f t="shared" si="27"/>
        <v>198226</v>
      </c>
      <c r="AH121" s="2" t="str">
        <f t="shared" si="27"/>
        <v>198326</v>
      </c>
      <c r="AI121" s="2" t="str">
        <f t="shared" si="27"/>
        <v>198426</v>
      </c>
      <c r="AJ121" s="2" t="str">
        <f t="shared" si="27"/>
        <v>198526</v>
      </c>
      <c r="AK121" s="2" t="str">
        <f t="shared" si="27"/>
        <v>198626</v>
      </c>
      <c r="AL121" s="2" t="str">
        <f t="shared" si="27"/>
        <v>198726</v>
      </c>
      <c r="AM121" s="2" t="str">
        <f t="shared" si="27"/>
        <v>198826</v>
      </c>
      <c r="AN121" s="2" t="str">
        <f t="shared" si="27"/>
        <v>198926</v>
      </c>
      <c r="AO121" s="2" t="str">
        <f t="shared" si="27"/>
        <v>199026</v>
      </c>
      <c r="AP121" s="2" t="str">
        <f t="shared" si="27"/>
        <v>199126</v>
      </c>
      <c r="AQ121" s="2" t="str">
        <f t="shared" si="27"/>
        <v>199226</v>
      </c>
      <c r="AR121" s="2" t="str">
        <f t="shared" si="27"/>
        <v>199326</v>
      </c>
      <c r="AS121" s="2" t="str">
        <f t="shared" si="27"/>
        <v>199426</v>
      </c>
      <c r="AT121" s="2" t="str">
        <f t="shared" si="27"/>
        <v>199526</v>
      </c>
      <c r="AU121" s="2" t="str">
        <f t="shared" si="27"/>
        <v>199626</v>
      </c>
      <c r="AV121" s="2" t="str">
        <f t="shared" si="27"/>
        <v>199726</v>
      </c>
      <c r="AW121" s="2" t="str">
        <f t="shared" si="27"/>
        <v>199826</v>
      </c>
      <c r="AX121" s="2" t="str">
        <f t="shared" si="27"/>
        <v>199926</v>
      </c>
      <c r="AY121" s="2" t="str">
        <f t="shared" si="27"/>
        <v>200026</v>
      </c>
      <c r="AZ121" s="2" t="str">
        <f t="shared" si="27"/>
        <v>200126</v>
      </c>
      <c r="BA121" s="2" t="str">
        <f t="shared" si="27"/>
        <v>200226</v>
      </c>
      <c r="BB121" s="2" t="str">
        <f t="shared" si="27"/>
        <v>200326</v>
      </c>
      <c r="BC121" s="2" t="str">
        <f t="shared" si="27"/>
        <v>200426</v>
      </c>
      <c r="BD121" s="2" t="str">
        <f t="shared" si="27"/>
        <v>200526</v>
      </c>
      <c r="BE121" s="2" t="str">
        <f t="shared" si="27"/>
        <v>200626</v>
      </c>
      <c r="BF121" s="2" t="str">
        <f t="shared" si="27"/>
        <v>200726</v>
      </c>
      <c r="BG121" s="2" t="str">
        <f t="shared" si="27"/>
        <v>200826</v>
      </c>
      <c r="BH121" s="2" t="str">
        <f t="shared" si="27"/>
        <v>200926</v>
      </c>
      <c r="BI121" s="2" t="str">
        <f t="shared" si="27"/>
        <v>201026</v>
      </c>
      <c r="BJ121" s="2" t="str">
        <f t="shared" si="27"/>
        <v>201126</v>
      </c>
      <c r="BK121" s="2" t="str">
        <f t="shared" si="27"/>
        <v>201226</v>
      </c>
    </row>
    <row r="122" spans="3:63">
      <c r="C122" s="2" t="str">
        <f t="shared" ref="C122:BK122" si="28">+CONCATENATE(C$10,$B38)</f>
        <v>195227</v>
      </c>
      <c r="D122" s="2" t="str">
        <f t="shared" si="28"/>
        <v>195327</v>
      </c>
      <c r="E122" s="2" t="str">
        <f t="shared" si="28"/>
        <v>195427</v>
      </c>
      <c r="F122" s="2" t="str">
        <f t="shared" si="28"/>
        <v>195527</v>
      </c>
      <c r="G122" s="2" t="str">
        <f t="shared" si="28"/>
        <v>195627</v>
      </c>
      <c r="H122" s="2" t="str">
        <f t="shared" si="28"/>
        <v>195727</v>
      </c>
      <c r="I122" s="2" t="str">
        <f t="shared" si="28"/>
        <v>195827</v>
      </c>
      <c r="J122" s="2" t="str">
        <f t="shared" si="28"/>
        <v>195927</v>
      </c>
      <c r="K122" s="2" t="str">
        <f t="shared" si="28"/>
        <v>196027</v>
      </c>
      <c r="L122" s="2" t="str">
        <f t="shared" si="28"/>
        <v>196127</v>
      </c>
      <c r="M122" s="2" t="str">
        <f t="shared" si="28"/>
        <v>196227</v>
      </c>
      <c r="N122" s="2" t="str">
        <f t="shared" si="28"/>
        <v>196327</v>
      </c>
      <c r="O122" s="2" t="str">
        <f t="shared" si="28"/>
        <v>196427</v>
      </c>
      <c r="P122" s="2" t="str">
        <f t="shared" si="28"/>
        <v>196527</v>
      </c>
      <c r="Q122" s="2" t="str">
        <f t="shared" si="28"/>
        <v>196627</v>
      </c>
      <c r="R122" s="2" t="str">
        <f t="shared" si="28"/>
        <v>196727</v>
      </c>
      <c r="S122" s="2" t="str">
        <f t="shared" si="28"/>
        <v>196827</v>
      </c>
      <c r="T122" s="2" t="str">
        <f t="shared" si="28"/>
        <v>196927</v>
      </c>
      <c r="U122" s="2" t="str">
        <f t="shared" si="28"/>
        <v>197027</v>
      </c>
      <c r="V122" s="2" t="str">
        <f t="shared" si="28"/>
        <v>197127</v>
      </c>
      <c r="W122" s="2" t="str">
        <f t="shared" si="28"/>
        <v>197227</v>
      </c>
      <c r="X122" s="2" t="str">
        <f t="shared" si="28"/>
        <v>197327</v>
      </c>
      <c r="Y122" s="2" t="str">
        <f t="shared" si="28"/>
        <v>197427</v>
      </c>
      <c r="Z122" s="2" t="str">
        <f t="shared" si="28"/>
        <v>197527</v>
      </c>
      <c r="AA122" s="2" t="str">
        <f t="shared" si="28"/>
        <v>197627</v>
      </c>
      <c r="AB122" s="2" t="str">
        <f t="shared" si="28"/>
        <v>197727</v>
      </c>
      <c r="AC122" s="2" t="str">
        <f t="shared" si="28"/>
        <v>197827</v>
      </c>
      <c r="AD122" s="2" t="str">
        <f t="shared" si="28"/>
        <v>197927</v>
      </c>
      <c r="AE122" s="2" t="str">
        <f t="shared" si="28"/>
        <v>198027</v>
      </c>
      <c r="AF122" s="2" t="str">
        <f t="shared" si="28"/>
        <v>198127</v>
      </c>
      <c r="AG122" s="2" t="str">
        <f t="shared" si="28"/>
        <v>198227</v>
      </c>
      <c r="AH122" s="2" t="str">
        <f t="shared" si="28"/>
        <v>198327</v>
      </c>
      <c r="AI122" s="2" t="str">
        <f t="shared" si="28"/>
        <v>198427</v>
      </c>
      <c r="AJ122" s="2" t="str">
        <f t="shared" si="28"/>
        <v>198527</v>
      </c>
      <c r="AK122" s="2" t="str">
        <f t="shared" si="28"/>
        <v>198627</v>
      </c>
      <c r="AL122" s="2" t="str">
        <f t="shared" si="28"/>
        <v>198727</v>
      </c>
      <c r="AM122" s="2" t="str">
        <f t="shared" si="28"/>
        <v>198827</v>
      </c>
      <c r="AN122" s="2" t="str">
        <f t="shared" si="28"/>
        <v>198927</v>
      </c>
      <c r="AO122" s="2" t="str">
        <f t="shared" si="28"/>
        <v>199027</v>
      </c>
      <c r="AP122" s="2" t="str">
        <f t="shared" si="28"/>
        <v>199127</v>
      </c>
      <c r="AQ122" s="2" t="str">
        <f t="shared" si="28"/>
        <v>199227</v>
      </c>
      <c r="AR122" s="2" t="str">
        <f t="shared" si="28"/>
        <v>199327</v>
      </c>
      <c r="AS122" s="2" t="str">
        <f t="shared" si="28"/>
        <v>199427</v>
      </c>
      <c r="AT122" s="2" t="str">
        <f t="shared" si="28"/>
        <v>199527</v>
      </c>
      <c r="AU122" s="2" t="str">
        <f t="shared" si="28"/>
        <v>199627</v>
      </c>
      <c r="AV122" s="2" t="str">
        <f t="shared" si="28"/>
        <v>199727</v>
      </c>
      <c r="AW122" s="2" t="str">
        <f t="shared" si="28"/>
        <v>199827</v>
      </c>
      <c r="AX122" s="2" t="str">
        <f t="shared" si="28"/>
        <v>199927</v>
      </c>
      <c r="AY122" s="2" t="str">
        <f t="shared" si="28"/>
        <v>200027</v>
      </c>
      <c r="AZ122" s="2" t="str">
        <f t="shared" si="28"/>
        <v>200127</v>
      </c>
      <c r="BA122" s="2" t="str">
        <f t="shared" si="28"/>
        <v>200227</v>
      </c>
      <c r="BB122" s="2" t="str">
        <f t="shared" si="28"/>
        <v>200327</v>
      </c>
      <c r="BC122" s="2" t="str">
        <f t="shared" si="28"/>
        <v>200427</v>
      </c>
      <c r="BD122" s="2" t="str">
        <f t="shared" si="28"/>
        <v>200527</v>
      </c>
      <c r="BE122" s="2" t="str">
        <f t="shared" si="28"/>
        <v>200627</v>
      </c>
      <c r="BF122" s="2" t="str">
        <f t="shared" si="28"/>
        <v>200727</v>
      </c>
      <c r="BG122" s="2" t="str">
        <f t="shared" si="28"/>
        <v>200827</v>
      </c>
      <c r="BH122" s="2" t="str">
        <f t="shared" si="28"/>
        <v>200927</v>
      </c>
      <c r="BI122" s="2" t="str">
        <f t="shared" si="28"/>
        <v>201027</v>
      </c>
      <c r="BJ122" s="2" t="str">
        <f t="shared" si="28"/>
        <v>201127</v>
      </c>
      <c r="BK122" s="2" t="str">
        <f t="shared" si="28"/>
        <v>201227</v>
      </c>
    </row>
    <row r="123" spans="3:63">
      <c r="C123" s="2" t="str">
        <f t="shared" ref="C123:BK123" si="29">+CONCATENATE(C$10,$B39)</f>
        <v>195228</v>
      </c>
      <c r="D123" s="2" t="str">
        <f t="shared" si="29"/>
        <v>195328</v>
      </c>
      <c r="E123" s="2" t="str">
        <f t="shared" si="29"/>
        <v>195428</v>
      </c>
      <c r="F123" s="2" t="str">
        <f t="shared" si="29"/>
        <v>195528</v>
      </c>
      <c r="G123" s="2" t="str">
        <f t="shared" si="29"/>
        <v>195628</v>
      </c>
      <c r="H123" s="2" t="str">
        <f t="shared" si="29"/>
        <v>195728</v>
      </c>
      <c r="I123" s="2" t="str">
        <f t="shared" si="29"/>
        <v>195828</v>
      </c>
      <c r="J123" s="2" t="str">
        <f t="shared" si="29"/>
        <v>195928</v>
      </c>
      <c r="K123" s="2" t="str">
        <f t="shared" si="29"/>
        <v>196028</v>
      </c>
      <c r="L123" s="2" t="str">
        <f t="shared" si="29"/>
        <v>196128</v>
      </c>
      <c r="M123" s="2" t="str">
        <f t="shared" si="29"/>
        <v>196228</v>
      </c>
      <c r="N123" s="2" t="str">
        <f t="shared" si="29"/>
        <v>196328</v>
      </c>
      <c r="O123" s="2" t="str">
        <f t="shared" si="29"/>
        <v>196428</v>
      </c>
      <c r="P123" s="2" t="str">
        <f t="shared" si="29"/>
        <v>196528</v>
      </c>
      <c r="Q123" s="2" t="str">
        <f t="shared" si="29"/>
        <v>196628</v>
      </c>
      <c r="R123" s="2" t="str">
        <f t="shared" si="29"/>
        <v>196728</v>
      </c>
      <c r="S123" s="2" t="str">
        <f t="shared" si="29"/>
        <v>196828</v>
      </c>
      <c r="T123" s="2" t="str">
        <f t="shared" si="29"/>
        <v>196928</v>
      </c>
      <c r="U123" s="2" t="str">
        <f t="shared" si="29"/>
        <v>197028</v>
      </c>
      <c r="V123" s="2" t="str">
        <f t="shared" si="29"/>
        <v>197128</v>
      </c>
      <c r="W123" s="2" t="str">
        <f t="shared" si="29"/>
        <v>197228</v>
      </c>
      <c r="X123" s="2" t="str">
        <f t="shared" si="29"/>
        <v>197328</v>
      </c>
      <c r="Y123" s="2" t="str">
        <f t="shared" si="29"/>
        <v>197428</v>
      </c>
      <c r="Z123" s="2" t="str">
        <f t="shared" si="29"/>
        <v>197528</v>
      </c>
      <c r="AA123" s="2" t="str">
        <f t="shared" si="29"/>
        <v>197628</v>
      </c>
      <c r="AB123" s="2" t="str">
        <f t="shared" si="29"/>
        <v>197728</v>
      </c>
      <c r="AC123" s="2" t="str">
        <f t="shared" si="29"/>
        <v>197828</v>
      </c>
      <c r="AD123" s="2" t="str">
        <f t="shared" si="29"/>
        <v>197928</v>
      </c>
      <c r="AE123" s="2" t="str">
        <f t="shared" si="29"/>
        <v>198028</v>
      </c>
      <c r="AF123" s="2" t="str">
        <f t="shared" si="29"/>
        <v>198128</v>
      </c>
      <c r="AG123" s="2" t="str">
        <f t="shared" si="29"/>
        <v>198228</v>
      </c>
      <c r="AH123" s="2" t="str">
        <f t="shared" si="29"/>
        <v>198328</v>
      </c>
      <c r="AI123" s="2" t="str">
        <f t="shared" si="29"/>
        <v>198428</v>
      </c>
      <c r="AJ123" s="2" t="str">
        <f t="shared" si="29"/>
        <v>198528</v>
      </c>
      <c r="AK123" s="2" t="str">
        <f t="shared" si="29"/>
        <v>198628</v>
      </c>
      <c r="AL123" s="2" t="str">
        <f t="shared" si="29"/>
        <v>198728</v>
      </c>
      <c r="AM123" s="2" t="str">
        <f t="shared" si="29"/>
        <v>198828</v>
      </c>
      <c r="AN123" s="2" t="str">
        <f t="shared" si="29"/>
        <v>198928</v>
      </c>
      <c r="AO123" s="2" t="str">
        <f t="shared" si="29"/>
        <v>199028</v>
      </c>
      <c r="AP123" s="2" t="str">
        <f t="shared" si="29"/>
        <v>199128</v>
      </c>
      <c r="AQ123" s="2" t="str">
        <f t="shared" si="29"/>
        <v>199228</v>
      </c>
      <c r="AR123" s="2" t="str">
        <f t="shared" si="29"/>
        <v>199328</v>
      </c>
      <c r="AS123" s="2" t="str">
        <f t="shared" si="29"/>
        <v>199428</v>
      </c>
      <c r="AT123" s="2" t="str">
        <f t="shared" si="29"/>
        <v>199528</v>
      </c>
      <c r="AU123" s="2" t="str">
        <f t="shared" si="29"/>
        <v>199628</v>
      </c>
      <c r="AV123" s="2" t="str">
        <f t="shared" si="29"/>
        <v>199728</v>
      </c>
      <c r="AW123" s="2" t="str">
        <f t="shared" si="29"/>
        <v>199828</v>
      </c>
      <c r="AX123" s="2" t="str">
        <f t="shared" si="29"/>
        <v>199928</v>
      </c>
      <c r="AY123" s="2" t="str">
        <f t="shared" si="29"/>
        <v>200028</v>
      </c>
      <c r="AZ123" s="2" t="str">
        <f t="shared" si="29"/>
        <v>200128</v>
      </c>
      <c r="BA123" s="2" t="str">
        <f t="shared" si="29"/>
        <v>200228</v>
      </c>
      <c r="BB123" s="2" t="str">
        <f t="shared" si="29"/>
        <v>200328</v>
      </c>
      <c r="BC123" s="2" t="str">
        <f t="shared" si="29"/>
        <v>200428</v>
      </c>
      <c r="BD123" s="2" t="str">
        <f t="shared" si="29"/>
        <v>200528</v>
      </c>
      <c r="BE123" s="2" t="str">
        <f t="shared" si="29"/>
        <v>200628</v>
      </c>
      <c r="BF123" s="2" t="str">
        <f t="shared" si="29"/>
        <v>200728</v>
      </c>
      <c r="BG123" s="2" t="str">
        <f t="shared" si="29"/>
        <v>200828</v>
      </c>
      <c r="BH123" s="2" t="str">
        <f t="shared" si="29"/>
        <v>200928</v>
      </c>
      <c r="BI123" s="2" t="str">
        <f t="shared" si="29"/>
        <v>201028</v>
      </c>
      <c r="BJ123" s="2" t="str">
        <f t="shared" si="29"/>
        <v>201128</v>
      </c>
      <c r="BK123" s="2" t="str">
        <f t="shared" si="29"/>
        <v>201228</v>
      </c>
    </row>
    <row r="124" spans="3:63">
      <c r="C124" s="2" t="str">
        <f t="shared" ref="C124:BK124" si="30">+CONCATENATE(C$10,$B40)</f>
        <v>195229</v>
      </c>
      <c r="D124" s="2" t="str">
        <f t="shared" si="30"/>
        <v>195329</v>
      </c>
      <c r="E124" s="2" t="str">
        <f t="shared" si="30"/>
        <v>195429</v>
      </c>
      <c r="F124" s="2" t="str">
        <f t="shared" si="30"/>
        <v>195529</v>
      </c>
      <c r="G124" s="2" t="str">
        <f t="shared" si="30"/>
        <v>195629</v>
      </c>
      <c r="H124" s="2" t="str">
        <f t="shared" si="30"/>
        <v>195729</v>
      </c>
      <c r="I124" s="2" t="str">
        <f t="shared" si="30"/>
        <v>195829</v>
      </c>
      <c r="J124" s="2" t="str">
        <f t="shared" si="30"/>
        <v>195929</v>
      </c>
      <c r="K124" s="2" t="str">
        <f t="shared" si="30"/>
        <v>196029</v>
      </c>
      <c r="L124" s="2" t="str">
        <f t="shared" si="30"/>
        <v>196129</v>
      </c>
      <c r="M124" s="2" t="str">
        <f t="shared" si="30"/>
        <v>196229</v>
      </c>
      <c r="N124" s="2" t="str">
        <f t="shared" si="30"/>
        <v>196329</v>
      </c>
      <c r="O124" s="2" t="str">
        <f t="shared" si="30"/>
        <v>196429</v>
      </c>
      <c r="P124" s="2" t="str">
        <f t="shared" si="30"/>
        <v>196529</v>
      </c>
      <c r="Q124" s="2" t="str">
        <f t="shared" si="30"/>
        <v>196629</v>
      </c>
      <c r="R124" s="2" t="str">
        <f t="shared" si="30"/>
        <v>196729</v>
      </c>
      <c r="S124" s="2" t="str">
        <f t="shared" si="30"/>
        <v>196829</v>
      </c>
      <c r="T124" s="2" t="str">
        <f t="shared" si="30"/>
        <v>196929</v>
      </c>
      <c r="U124" s="2" t="str">
        <f t="shared" si="30"/>
        <v>197029</v>
      </c>
      <c r="V124" s="2" t="str">
        <f t="shared" si="30"/>
        <v>197129</v>
      </c>
      <c r="W124" s="2" t="str">
        <f t="shared" si="30"/>
        <v>197229</v>
      </c>
      <c r="X124" s="2" t="str">
        <f t="shared" si="30"/>
        <v>197329</v>
      </c>
      <c r="Y124" s="2" t="str">
        <f t="shared" si="30"/>
        <v>197429</v>
      </c>
      <c r="Z124" s="2" t="str">
        <f t="shared" si="30"/>
        <v>197529</v>
      </c>
      <c r="AA124" s="2" t="str">
        <f t="shared" si="30"/>
        <v>197629</v>
      </c>
      <c r="AB124" s="2" t="str">
        <f t="shared" si="30"/>
        <v>197729</v>
      </c>
      <c r="AC124" s="2" t="str">
        <f t="shared" si="30"/>
        <v>197829</v>
      </c>
      <c r="AD124" s="2" t="str">
        <f t="shared" si="30"/>
        <v>197929</v>
      </c>
      <c r="AE124" s="2" t="str">
        <f t="shared" si="30"/>
        <v>198029</v>
      </c>
      <c r="AF124" s="2" t="str">
        <f t="shared" si="30"/>
        <v>198129</v>
      </c>
      <c r="AG124" s="2" t="str">
        <f t="shared" si="30"/>
        <v>198229</v>
      </c>
      <c r="AH124" s="2" t="str">
        <f t="shared" si="30"/>
        <v>198329</v>
      </c>
      <c r="AI124" s="2" t="str">
        <f t="shared" si="30"/>
        <v>198429</v>
      </c>
      <c r="AJ124" s="2" t="str">
        <f t="shared" si="30"/>
        <v>198529</v>
      </c>
      <c r="AK124" s="2" t="str">
        <f t="shared" si="30"/>
        <v>198629</v>
      </c>
      <c r="AL124" s="2" t="str">
        <f t="shared" si="30"/>
        <v>198729</v>
      </c>
      <c r="AM124" s="2" t="str">
        <f t="shared" si="30"/>
        <v>198829</v>
      </c>
      <c r="AN124" s="2" t="str">
        <f t="shared" si="30"/>
        <v>198929</v>
      </c>
      <c r="AO124" s="2" t="str">
        <f t="shared" si="30"/>
        <v>199029</v>
      </c>
      <c r="AP124" s="2" t="str">
        <f t="shared" si="30"/>
        <v>199129</v>
      </c>
      <c r="AQ124" s="2" t="str">
        <f t="shared" si="30"/>
        <v>199229</v>
      </c>
      <c r="AR124" s="2" t="str">
        <f t="shared" si="30"/>
        <v>199329</v>
      </c>
      <c r="AS124" s="2" t="str">
        <f t="shared" si="30"/>
        <v>199429</v>
      </c>
      <c r="AT124" s="2" t="str">
        <f t="shared" si="30"/>
        <v>199529</v>
      </c>
      <c r="AU124" s="2" t="str">
        <f t="shared" si="30"/>
        <v>199629</v>
      </c>
      <c r="AV124" s="2" t="str">
        <f t="shared" si="30"/>
        <v>199729</v>
      </c>
      <c r="AW124" s="2" t="str">
        <f t="shared" si="30"/>
        <v>199829</v>
      </c>
      <c r="AX124" s="2" t="str">
        <f t="shared" si="30"/>
        <v>199929</v>
      </c>
      <c r="AY124" s="2" t="str">
        <f t="shared" si="30"/>
        <v>200029</v>
      </c>
      <c r="AZ124" s="2" t="str">
        <f t="shared" si="30"/>
        <v>200129</v>
      </c>
      <c r="BA124" s="2" t="str">
        <f t="shared" si="30"/>
        <v>200229</v>
      </c>
      <c r="BB124" s="2" t="str">
        <f t="shared" si="30"/>
        <v>200329</v>
      </c>
      <c r="BC124" s="2" t="str">
        <f t="shared" si="30"/>
        <v>200429</v>
      </c>
      <c r="BD124" s="2" t="str">
        <f t="shared" si="30"/>
        <v>200529</v>
      </c>
      <c r="BE124" s="2" t="str">
        <f t="shared" si="30"/>
        <v>200629</v>
      </c>
      <c r="BF124" s="2" t="str">
        <f t="shared" si="30"/>
        <v>200729</v>
      </c>
      <c r="BG124" s="2" t="str">
        <f t="shared" si="30"/>
        <v>200829</v>
      </c>
      <c r="BH124" s="2" t="str">
        <f t="shared" si="30"/>
        <v>200929</v>
      </c>
      <c r="BI124" s="2" t="str">
        <f t="shared" si="30"/>
        <v>201029</v>
      </c>
      <c r="BJ124" s="2" t="str">
        <f t="shared" si="30"/>
        <v>201129</v>
      </c>
      <c r="BK124" s="2" t="str">
        <f t="shared" si="30"/>
        <v>201229</v>
      </c>
    </row>
    <row r="125" spans="3:63">
      <c r="C125" s="2" t="str">
        <f t="shared" ref="C125:BK125" si="31">+CONCATENATE(C$10,$B41)</f>
        <v>195230</v>
      </c>
      <c r="D125" s="2" t="str">
        <f t="shared" si="31"/>
        <v>195330</v>
      </c>
      <c r="E125" s="2" t="str">
        <f t="shared" si="31"/>
        <v>195430</v>
      </c>
      <c r="F125" s="2" t="str">
        <f t="shared" si="31"/>
        <v>195530</v>
      </c>
      <c r="G125" s="2" t="str">
        <f t="shared" si="31"/>
        <v>195630</v>
      </c>
      <c r="H125" s="2" t="str">
        <f t="shared" si="31"/>
        <v>195730</v>
      </c>
      <c r="I125" s="2" t="str">
        <f t="shared" si="31"/>
        <v>195830</v>
      </c>
      <c r="J125" s="2" t="str">
        <f t="shared" si="31"/>
        <v>195930</v>
      </c>
      <c r="K125" s="2" t="str">
        <f t="shared" si="31"/>
        <v>196030</v>
      </c>
      <c r="L125" s="2" t="str">
        <f t="shared" si="31"/>
        <v>196130</v>
      </c>
      <c r="M125" s="2" t="str">
        <f t="shared" si="31"/>
        <v>196230</v>
      </c>
      <c r="N125" s="2" t="str">
        <f t="shared" si="31"/>
        <v>196330</v>
      </c>
      <c r="O125" s="2" t="str">
        <f t="shared" si="31"/>
        <v>196430</v>
      </c>
      <c r="P125" s="2" t="str">
        <f t="shared" si="31"/>
        <v>196530</v>
      </c>
      <c r="Q125" s="2" t="str">
        <f t="shared" si="31"/>
        <v>196630</v>
      </c>
      <c r="R125" s="2" t="str">
        <f t="shared" si="31"/>
        <v>196730</v>
      </c>
      <c r="S125" s="2" t="str">
        <f t="shared" si="31"/>
        <v>196830</v>
      </c>
      <c r="T125" s="2" t="str">
        <f t="shared" si="31"/>
        <v>196930</v>
      </c>
      <c r="U125" s="2" t="str">
        <f t="shared" si="31"/>
        <v>197030</v>
      </c>
      <c r="V125" s="2" t="str">
        <f t="shared" si="31"/>
        <v>197130</v>
      </c>
      <c r="W125" s="2" t="str">
        <f t="shared" si="31"/>
        <v>197230</v>
      </c>
      <c r="X125" s="2" t="str">
        <f t="shared" si="31"/>
        <v>197330</v>
      </c>
      <c r="Y125" s="2" t="str">
        <f t="shared" si="31"/>
        <v>197430</v>
      </c>
      <c r="Z125" s="2" t="str">
        <f t="shared" si="31"/>
        <v>197530</v>
      </c>
      <c r="AA125" s="2" t="str">
        <f t="shared" si="31"/>
        <v>197630</v>
      </c>
      <c r="AB125" s="2" t="str">
        <f t="shared" si="31"/>
        <v>197730</v>
      </c>
      <c r="AC125" s="2" t="str">
        <f t="shared" si="31"/>
        <v>197830</v>
      </c>
      <c r="AD125" s="2" t="str">
        <f t="shared" si="31"/>
        <v>197930</v>
      </c>
      <c r="AE125" s="2" t="str">
        <f t="shared" si="31"/>
        <v>198030</v>
      </c>
      <c r="AF125" s="2" t="str">
        <f t="shared" si="31"/>
        <v>198130</v>
      </c>
      <c r="AG125" s="2" t="str">
        <f t="shared" si="31"/>
        <v>198230</v>
      </c>
      <c r="AH125" s="2" t="str">
        <f t="shared" si="31"/>
        <v>198330</v>
      </c>
      <c r="AI125" s="2" t="str">
        <f t="shared" si="31"/>
        <v>198430</v>
      </c>
      <c r="AJ125" s="2" t="str">
        <f t="shared" si="31"/>
        <v>198530</v>
      </c>
      <c r="AK125" s="2" t="str">
        <f t="shared" si="31"/>
        <v>198630</v>
      </c>
      <c r="AL125" s="2" t="str">
        <f t="shared" si="31"/>
        <v>198730</v>
      </c>
      <c r="AM125" s="2" t="str">
        <f t="shared" si="31"/>
        <v>198830</v>
      </c>
      <c r="AN125" s="2" t="str">
        <f t="shared" si="31"/>
        <v>198930</v>
      </c>
      <c r="AO125" s="2" t="str">
        <f t="shared" si="31"/>
        <v>199030</v>
      </c>
      <c r="AP125" s="2" t="str">
        <f t="shared" si="31"/>
        <v>199130</v>
      </c>
      <c r="AQ125" s="2" t="str">
        <f t="shared" si="31"/>
        <v>199230</v>
      </c>
      <c r="AR125" s="2" t="str">
        <f t="shared" si="31"/>
        <v>199330</v>
      </c>
      <c r="AS125" s="2" t="str">
        <f t="shared" si="31"/>
        <v>199430</v>
      </c>
      <c r="AT125" s="2" t="str">
        <f t="shared" si="31"/>
        <v>199530</v>
      </c>
      <c r="AU125" s="2" t="str">
        <f t="shared" si="31"/>
        <v>199630</v>
      </c>
      <c r="AV125" s="2" t="str">
        <f t="shared" si="31"/>
        <v>199730</v>
      </c>
      <c r="AW125" s="2" t="str">
        <f t="shared" si="31"/>
        <v>199830</v>
      </c>
      <c r="AX125" s="2" t="str">
        <f t="shared" si="31"/>
        <v>199930</v>
      </c>
      <c r="AY125" s="2" t="str">
        <f t="shared" si="31"/>
        <v>200030</v>
      </c>
      <c r="AZ125" s="2" t="str">
        <f t="shared" si="31"/>
        <v>200130</v>
      </c>
      <c r="BA125" s="2" t="str">
        <f t="shared" si="31"/>
        <v>200230</v>
      </c>
      <c r="BB125" s="2" t="str">
        <f t="shared" si="31"/>
        <v>200330</v>
      </c>
      <c r="BC125" s="2" t="str">
        <f t="shared" si="31"/>
        <v>200430</v>
      </c>
      <c r="BD125" s="2" t="str">
        <f t="shared" si="31"/>
        <v>200530</v>
      </c>
      <c r="BE125" s="2" t="str">
        <f t="shared" si="31"/>
        <v>200630</v>
      </c>
      <c r="BF125" s="2" t="str">
        <f t="shared" si="31"/>
        <v>200730</v>
      </c>
      <c r="BG125" s="2" t="str">
        <f t="shared" si="31"/>
        <v>200830</v>
      </c>
      <c r="BH125" s="2" t="str">
        <f t="shared" si="31"/>
        <v>200930</v>
      </c>
      <c r="BI125" s="2" t="str">
        <f t="shared" si="31"/>
        <v>201030</v>
      </c>
      <c r="BJ125" s="2" t="str">
        <f t="shared" si="31"/>
        <v>201130</v>
      </c>
      <c r="BK125" s="2" t="str">
        <f t="shared" si="31"/>
        <v>201230</v>
      </c>
    </row>
    <row r="126" spans="3:63">
      <c r="C126" s="2" t="str">
        <f t="shared" ref="C126:BK126" si="32">+CONCATENATE(C$10,$B42)</f>
        <v>195231</v>
      </c>
      <c r="D126" s="2" t="str">
        <f t="shared" si="32"/>
        <v>195331</v>
      </c>
      <c r="E126" s="2" t="str">
        <f t="shared" si="32"/>
        <v>195431</v>
      </c>
      <c r="F126" s="2" t="str">
        <f t="shared" si="32"/>
        <v>195531</v>
      </c>
      <c r="G126" s="2" t="str">
        <f t="shared" si="32"/>
        <v>195631</v>
      </c>
      <c r="H126" s="2" t="str">
        <f t="shared" si="32"/>
        <v>195731</v>
      </c>
      <c r="I126" s="2" t="str">
        <f t="shared" si="32"/>
        <v>195831</v>
      </c>
      <c r="J126" s="2" t="str">
        <f t="shared" si="32"/>
        <v>195931</v>
      </c>
      <c r="K126" s="2" t="str">
        <f t="shared" si="32"/>
        <v>196031</v>
      </c>
      <c r="L126" s="2" t="str">
        <f t="shared" si="32"/>
        <v>196131</v>
      </c>
      <c r="M126" s="2" t="str">
        <f t="shared" si="32"/>
        <v>196231</v>
      </c>
      <c r="N126" s="2" t="str">
        <f t="shared" si="32"/>
        <v>196331</v>
      </c>
      <c r="O126" s="2" t="str">
        <f t="shared" si="32"/>
        <v>196431</v>
      </c>
      <c r="P126" s="2" t="str">
        <f t="shared" si="32"/>
        <v>196531</v>
      </c>
      <c r="Q126" s="2" t="str">
        <f t="shared" si="32"/>
        <v>196631</v>
      </c>
      <c r="R126" s="2" t="str">
        <f t="shared" si="32"/>
        <v>196731</v>
      </c>
      <c r="S126" s="2" t="str">
        <f t="shared" si="32"/>
        <v>196831</v>
      </c>
      <c r="T126" s="2" t="str">
        <f t="shared" si="32"/>
        <v>196931</v>
      </c>
      <c r="U126" s="2" t="str">
        <f t="shared" si="32"/>
        <v>197031</v>
      </c>
      <c r="V126" s="2" t="str">
        <f t="shared" si="32"/>
        <v>197131</v>
      </c>
      <c r="W126" s="2" t="str">
        <f t="shared" si="32"/>
        <v>197231</v>
      </c>
      <c r="X126" s="2" t="str">
        <f t="shared" si="32"/>
        <v>197331</v>
      </c>
      <c r="Y126" s="2" t="str">
        <f t="shared" si="32"/>
        <v>197431</v>
      </c>
      <c r="Z126" s="2" t="str">
        <f t="shared" si="32"/>
        <v>197531</v>
      </c>
      <c r="AA126" s="2" t="str">
        <f t="shared" si="32"/>
        <v>197631</v>
      </c>
      <c r="AB126" s="2" t="str">
        <f t="shared" si="32"/>
        <v>197731</v>
      </c>
      <c r="AC126" s="2" t="str">
        <f t="shared" si="32"/>
        <v>197831</v>
      </c>
      <c r="AD126" s="2" t="str">
        <f t="shared" si="32"/>
        <v>197931</v>
      </c>
      <c r="AE126" s="2" t="str">
        <f t="shared" si="32"/>
        <v>198031</v>
      </c>
      <c r="AF126" s="2" t="str">
        <f t="shared" si="32"/>
        <v>198131</v>
      </c>
      <c r="AG126" s="2" t="str">
        <f t="shared" si="32"/>
        <v>198231</v>
      </c>
      <c r="AH126" s="2" t="str">
        <f t="shared" si="32"/>
        <v>198331</v>
      </c>
      <c r="AI126" s="2" t="str">
        <f t="shared" si="32"/>
        <v>198431</v>
      </c>
      <c r="AJ126" s="2" t="str">
        <f t="shared" si="32"/>
        <v>198531</v>
      </c>
      <c r="AK126" s="2" t="str">
        <f t="shared" si="32"/>
        <v>198631</v>
      </c>
      <c r="AL126" s="2" t="str">
        <f t="shared" si="32"/>
        <v>198731</v>
      </c>
      <c r="AM126" s="2" t="str">
        <f t="shared" si="32"/>
        <v>198831</v>
      </c>
      <c r="AN126" s="2" t="str">
        <f t="shared" si="32"/>
        <v>198931</v>
      </c>
      <c r="AO126" s="2" t="str">
        <f t="shared" si="32"/>
        <v>199031</v>
      </c>
      <c r="AP126" s="2" t="str">
        <f t="shared" si="32"/>
        <v>199131</v>
      </c>
      <c r="AQ126" s="2" t="str">
        <f t="shared" si="32"/>
        <v>199231</v>
      </c>
      <c r="AR126" s="2" t="str">
        <f t="shared" si="32"/>
        <v>199331</v>
      </c>
      <c r="AS126" s="2" t="str">
        <f t="shared" si="32"/>
        <v>199431</v>
      </c>
      <c r="AT126" s="2" t="str">
        <f t="shared" si="32"/>
        <v>199531</v>
      </c>
      <c r="AU126" s="2" t="str">
        <f t="shared" si="32"/>
        <v>199631</v>
      </c>
      <c r="AV126" s="2" t="str">
        <f t="shared" si="32"/>
        <v>199731</v>
      </c>
      <c r="AW126" s="2" t="str">
        <f t="shared" si="32"/>
        <v>199831</v>
      </c>
      <c r="AX126" s="2" t="str">
        <f t="shared" si="32"/>
        <v>199931</v>
      </c>
      <c r="AY126" s="2" t="str">
        <f t="shared" si="32"/>
        <v>200031</v>
      </c>
      <c r="AZ126" s="2" t="str">
        <f t="shared" si="32"/>
        <v>200131</v>
      </c>
      <c r="BA126" s="2" t="str">
        <f t="shared" si="32"/>
        <v>200231</v>
      </c>
      <c r="BB126" s="2" t="str">
        <f t="shared" si="32"/>
        <v>200331</v>
      </c>
      <c r="BC126" s="2" t="str">
        <f t="shared" si="32"/>
        <v>200431</v>
      </c>
      <c r="BD126" s="2" t="str">
        <f t="shared" si="32"/>
        <v>200531</v>
      </c>
      <c r="BE126" s="2" t="str">
        <f t="shared" si="32"/>
        <v>200631</v>
      </c>
      <c r="BF126" s="2" t="str">
        <f t="shared" si="32"/>
        <v>200731</v>
      </c>
      <c r="BG126" s="2" t="str">
        <f t="shared" si="32"/>
        <v>200831</v>
      </c>
      <c r="BH126" s="2" t="str">
        <f t="shared" si="32"/>
        <v>200931</v>
      </c>
      <c r="BI126" s="2" t="str">
        <f t="shared" si="32"/>
        <v>201031</v>
      </c>
      <c r="BJ126" s="2" t="str">
        <f t="shared" si="32"/>
        <v>201131</v>
      </c>
      <c r="BK126" s="2" t="str">
        <f t="shared" si="32"/>
        <v>201231</v>
      </c>
    </row>
    <row r="127" spans="3:63">
      <c r="C127" s="2" t="str">
        <f t="shared" ref="C127:BK127" si="33">+CONCATENATE(C$10,$B43)</f>
        <v>195232</v>
      </c>
      <c r="D127" s="2" t="str">
        <f t="shared" si="33"/>
        <v>195332</v>
      </c>
      <c r="E127" s="2" t="str">
        <f t="shared" si="33"/>
        <v>195432</v>
      </c>
      <c r="F127" s="2" t="str">
        <f t="shared" si="33"/>
        <v>195532</v>
      </c>
      <c r="G127" s="2" t="str">
        <f t="shared" si="33"/>
        <v>195632</v>
      </c>
      <c r="H127" s="2" t="str">
        <f t="shared" si="33"/>
        <v>195732</v>
      </c>
      <c r="I127" s="2" t="str">
        <f t="shared" si="33"/>
        <v>195832</v>
      </c>
      <c r="J127" s="2" t="str">
        <f t="shared" si="33"/>
        <v>195932</v>
      </c>
      <c r="K127" s="2" t="str">
        <f t="shared" si="33"/>
        <v>196032</v>
      </c>
      <c r="L127" s="2" t="str">
        <f t="shared" si="33"/>
        <v>196132</v>
      </c>
      <c r="M127" s="2" t="str">
        <f t="shared" si="33"/>
        <v>196232</v>
      </c>
      <c r="N127" s="2" t="str">
        <f t="shared" si="33"/>
        <v>196332</v>
      </c>
      <c r="O127" s="2" t="str">
        <f t="shared" si="33"/>
        <v>196432</v>
      </c>
      <c r="P127" s="2" t="str">
        <f t="shared" si="33"/>
        <v>196532</v>
      </c>
      <c r="Q127" s="2" t="str">
        <f t="shared" si="33"/>
        <v>196632</v>
      </c>
      <c r="R127" s="2" t="str">
        <f t="shared" si="33"/>
        <v>196732</v>
      </c>
      <c r="S127" s="2" t="str">
        <f t="shared" si="33"/>
        <v>196832</v>
      </c>
      <c r="T127" s="2" t="str">
        <f t="shared" si="33"/>
        <v>196932</v>
      </c>
      <c r="U127" s="2" t="str">
        <f t="shared" si="33"/>
        <v>197032</v>
      </c>
      <c r="V127" s="2" t="str">
        <f t="shared" si="33"/>
        <v>197132</v>
      </c>
      <c r="W127" s="2" t="str">
        <f t="shared" si="33"/>
        <v>197232</v>
      </c>
      <c r="X127" s="2" t="str">
        <f t="shared" si="33"/>
        <v>197332</v>
      </c>
      <c r="Y127" s="2" t="str">
        <f t="shared" si="33"/>
        <v>197432</v>
      </c>
      <c r="Z127" s="2" t="str">
        <f t="shared" si="33"/>
        <v>197532</v>
      </c>
      <c r="AA127" s="2" t="str">
        <f t="shared" si="33"/>
        <v>197632</v>
      </c>
      <c r="AB127" s="2" t="str">
        <f t="shared" si="33"/>
        <v>197732</v>
      </c>
      <c r="AC127" s="2" t="str">
        <f t="shared" si="33"/>
        <v>197832</v>
      </c>
      <c r="AD127" s="2" t="str">
        <f t="shared" si="33"/>
        <v>197932</v>
      </c>
      <c r="AE127" s="2" t="str">
        <f t="shared" si="33"/>
        <v>198032</v>
      </c>
      <c r="AF127" s="2" t="str">
        <f t="shared" si="33"/>
        <v>198132</v>
      </c>
      <c r="AG127" s="2" t="str">
        <f t="shared" si="33"/>
        <v>198232</v>
      </c>
      <c r="AH127" s="2" t="str">
        <f t="shared" si="33"/>
        <v>198332</v>
      </c>
      <c r="AI127" s="2" t="str">
        <f t="shared" si="33"/>
        <v>198432</v>
      </c>
      <c r="AJ127" s="2" t="str">
        <f t="shared" si="33"/>
        <v>198532</v>
      </c>
      <c r="AK127" s="2" t="str">
        <f t="shared" si="33"/>
        <v>198632</v>
      </c>
      <c r="AL127" s="2" t="str">
        <f t="shared" si="33"/>
        <v>198732</v>
      </c>
      <c r="AM127" s="2" t="str">
        <f t="shared" si="33"/>
        <v>198832</v>
      </c>
      <c r="AN127" s="2" t="str">
        <f t="shared" si="33"/>
        <v>198932</v>
      </c>
      <c r="AO127" s="2" t="str">
        <f t="shared" si="33"/>
        <v>199032</v>
      </c>
      <c r="AP127" s="2" t="str">
        <f t="shared" si="33"/>
        <v>199132</v>
      </c>
      <c r="AQ127" s="2" t="str">
        <f t="shared" si="33"/>
        <v>199232</v>
      </c>
      <c r="AR127" s="2" t="str">
        <f t="shared" si="33"/>
        <v>199332</v>
      </c>
      <c r="AS127" s="2" t="str">
        <f t="shared" si="33"/>
        <v>199432</v>
      </c>
      <c r="AT127" s="2" t="str">
        <f t="shared" si="33"/>
        <v>199532</v>
      </c>
      <c r="AU127" s="2" t="str">
        <f t="shared" si="33"/>
        <v>199632</v>
      </c>
      <c r="AV127" s="2" t="str">
        <f t="shared" si="33"/>
        <v>199732</v>
      </c>
      <c r="AW127" s="2" t="str">
        <f t="shared" si="33"/>
        <v>199832</v>
      </c>
      <c r="AX127" s="2" t="str">
        <f t="shared" si="33"/>
        <v>199932</v>
      </c>
      <c r="AY127" s="2" t="str">
        <f t="shared" si="33"/>
        <v>200032</v>
      </c>
      <c r="AZ127" s="2" t="str">
        <f t="shared" si="33"/>
        <v>200132</v>
      </c>
      <c r="BA127" s="2" t="str">
        <f t="shared" si="33"/>
        <v>200232</v>
      </c>
      <c r="BB127" s="2" t="str">
        <f t="shared" si="33"/>
        <v>200332</v>
      </c>
      <c r="BC127" s="2" t="str">
        <f t="shared" si="33"/>
        <v>200432</v>
      </c>
      <c r="BD127" s="2" t="str">
        <f t="shared" si="33"/>
        <v>200532</v>
      </c>
      <c r="BE127" s="2" t="str">
        <f t="shared" si="33"/>
        <v>200632</v>
      </c>
      <c r="BF127" s="2" t="str">
        <f t="shared" si="33"/>
        <v>200732</v>
      </c>
      <c r="BG127" s="2" t="str">
        <f t="shared" si="33"/>
        <v>200832</v>
      </c>
      <c r="BH127" s="2" t="str">
        <f t="shared" si="33"/>
        <v>200932</v>
      </c>
      <c r="BI127" s="2" t="str">
        <f t="shared" si="33"/>
        <v>201032</v>
      </c>
      <c r="BJ127" s="2" t="str">
        <f t="shared" si="33"/>
        <v>201132</v>
      </c>
      <c r="BK127" s="2" t="str">
        <f t="shared" si="33"/>
        <v>201232</v>
      </c>
    </row>
    <row r="128" spans="3:63">
      <c r="C128" s="2" t="str">
        <f t="shared" ref="C128:BK128" si="34">+CONCATENATE(C$10,$B44)</f>
        <v>195233</v>
      </c>
      <c r="D128" s="2" t="str">
        <f t="shared" si="34"/>
        <v>195333</v>
      </c>
      <c r="E128" s="2" t="str">
        <f t="shared" si="34"/>
        <v>195433</v>
      </c>
      <c r="F128" s="2" t="str">
        <f t="shared" si="34"/>
        <v>195533</v>
      </c>
      <c r="G128" s="2" t="str">
        <f t="shared" si="34"/>
        <v>195633</v>
      </c>
      <c r="H128" s="2" t="str">
        <f t="shared" si="34"/>
        <v>195733</v>
      </c>
      <c r="I128" s="2" t="str">
        <f t="shared" si="34"/>
        <v>195833</v>
      </c>
      <c r="J128" s="2" t="str">
        <f t="shared" si="34"/>
        <v>195933</v>
      </c>
      <c r="K128" s="2" t="str">
        <f t="shared" si="34"/>
        <v>196033</v>
      </c>
      <c r="L128" s="2" t="str">
        <f t="shared" si="34"/>
        <v>196133</v>
      </c>
      <c r="M128" s="2" t="str">
        <f t="shared" si="34"/>
        <v>196233</v>
      </c>
      <c r="N128" s="2" t="str">
        <f t="shared" si="34"/>
        <v>196333</v>
      </c>
      <c r="O128" s="2" t="str">
        <f t="shared" si="34"/>
        <v>196433</v>
      </c>
      <c r="P128" s="2" t="str">
        <f t="shared" si="34"/>
        <v>196533</v>
      </c>
      <c r="Q128" s="2" t="str">
        <f t="shared" si="34"/>
        <v>196633</v>
      </c>
      <c r="R128" s="2" t="str">
        <f t="shared" si="34"/>
        <v>196733</v>
      </c>
      <c r="S128" s="2" t="str">
        <f t="shared" si="34"/>
        <v>196833</v>
      </c>
      <c r="T128" s="2" t="str">
        <f t="shared" si="34"/>
        <v>196933</v>
      </c>
      <c r="U128" s="2" t="str">
        <f t="shared" si="34"/>
        <v>197033</v>
      </c>
      <c r="V128" s="2" t="str">
        <f t="shared" si="34"/>
        <v>197133</v>
      </c>
      <c r="W128" s="2" t="str">
        <f t="shared" si="34"/>
        <v>197233</v>
      </c>
      <c r="X128" s="2" t="str">
        <f t="shared" si="34"/>
        <v>197333</v>
      </c>
      <c r="Y128" s="2" t="str">
        <f t="shared" si="34"/>
        <v>197433</v>
      </c>
      <c r="Z128" s="2" t="str">
        <f t="shared" si="34"/>
        <v>197533</v>
      </c>
      <c r="AA128" s="2" t="str">
        <f t="shared" si="34"/>
        <v>197633</v>
      </c>
      <c r="AB128" s="2" t="str">
        <f t="shared" si="34"/>
        <v>197733</v>
      </c>
      <c r="AC128" s="2" t="str">
        <f t="shared" si="34"/>
        <v>197833</v>
      </c>
      <c r="AD128" s="2" t="str">
        <f t="shared" si="34"/>
        <v>197933</v>
      </c>
      <c r="AE128" s="2" t="str">
        <f t="shared" si="34"/>
        <v>198033</v>
      </c>
      <c r="AF128" s="2" t="str">
        <f t="shared" si="34"/>
        <v>198133</v>
      </c>
      <c r="AG128" s="2" t="str">
        <f t="shared" si="34"/>
        <v>198233</v>
      </c>
      <c r="AH128" s="2" t="str">
        <f t="shared" si="34"/>
        <v>198333</v>
      </c>
      <c r="AI128" s="2" t="str">
        <f t="shared" si="34"/>
        <v>198433</v>
      </c>
      <c r="AJ128" s="2" t="str">
        <f t="shared" si="34"/>
        <v>198533</v>
      </c>
      <c r="AK128" s="2" t="str">
        <f t="shared" si="34"/>
        <v>198633</v>
      </c>
      <c r="AL128" s="2" t="str">
        <f t="shared" si="34"/>
        <v>198733</v>
      </c>
      <c r="AM128" s="2" t="str">
        <f t="shared" si="34"/>
        <v>198833</v>
      </c>
      <c r="AN128" s="2" t="str">
        <f t="shared" si="34"/>
        <v>198933</v>
      </c>
      <c r="AO128" s="2" t="str">
        <f t="shared" si="34"/>
        <v>199033</v>
      </c>
      <c r="AP128" s="2" t="str">
        <f t="shared" si="34"/>
        <v>199133</v>
      </c>
      <c r="AQ128" s="2" t="str">
        <f t="shared" si="34"/>
        <v>199233</v>
      </c>
      <c r="AR128" s="2" t="str">
        <f t="shared" si="34"/>
        <v>199333</v>
      </c>
      <c r="AS128" s="2" t="str">
        <f t="shared" si="34"/>
        <v>199433</v>
      </c>
      <c r="AT128" s="2" t="str">
        <f t="shared" si="34"/>
        <v>199533</v>
      </c>
      <c r="AU128" s="2" t="str">
        <f t="shared" si="34"/>
        <v>199633</v>
      </c>
      <c r="AV128" s="2" t="str">
        <f t="shared" si="34"/>
        <v>199733</v>
      </c>
      <c r="AW128" s="2" t="str">
        <f t="shared" si="34"/>
        <v>199833</v>
      </c>
      <c r="AX128" s="2" t="str">
        <f t="shared" si="34"/>
        <v>199933</v>
      </c>
      <c r="AY128" s="2" t="str">
        <f t="shared" si="34"/>
        <v>200033</v>
      </c>
      <c r="AZ128" s="2" t="str">
        <f t="shared" si="34"/>
        <v>200133</v>
      </c>
      <c r="BA128" s="2" t="str">
        <f t="shared" si="34"/>
        <v>200233</v>
      </c>
      <c r="BB128" s="2" t="str">
        <f t="shared" si="34"/>
        <v>200333</v>
      </c>
      <c r="BC128" s="2" t="str">
        <f t="shared" si="34"/>
        <v>200433</v>
      </c>
      <c r="BD128" s="2" t="str">
        <f t="shared" si="34"/>
        <v>200533</v>
      </c>
      <c r="BE128" s="2" t="str">
        <f t="shared" si="34"/>
        <v>200633</v>
      </c>
      <c r="BF128" s="2" t="str">
        <f t="shared" si="34"/>
        <v>200733</v>
      </c>
      <c r="BG128" s="2" t="str">
        <f t="shared" si="34"/>
        <v>200833</v>
      </c>
      <c r="BH128" s="2" t="str">
        <f t="shared" si="34"/>
        <v>200933</v>
      </c>
      <c r="BI128" s="2" t="str">
        <f t="shared" si="34"/>
        <v>201033</v>
      </c>
      <c r="BJ128" s="2" t="str">
        <f t="shared" si="34"/>
        <v>201133</v>
      </c>
      <c r="BK128" s="2" t="str">
        <f t="shared" si="34"/>
        <v>201233</v>
      </c>
    </row>
    <row r="129" spans="3:63">
      <c r="C129" s="2" t="str">
        <f t="shared" ref="C129:BK129" si="35">+CONCATENATE(C$10,$B45)</f>
        <v>195234</v>
      </c>
      <c r="D129" s="2" t="str">
        <f t="shared" si="35"/>
        <v>195334</v>
      </c>
      <c r="E129" s="2" t="str">
        <f t="shared" si="35"/>
        <v>195434</v>
      </c>
      <c r="F129" s="2" t="str">
        <f t="shared" si="35"/>
        <v>195534</v>
      </c>
      <c r="G129" s="2" t="str">
        <f t="shared" si="35"/>
        <v>195634</v>
      </c>
      <c r="H129" s="2" t="str">
        <f t="shared" si="35"/>
        <v>195734</v>
      </c>
      <c r="I129" s="2" t="str">
        <f t="shared" si="35"/>
        <v>195834</v>
      </c>
      <c r="J129" s="2" t="str">
        <f t="shared" si="35"/>
        <v>195934</v>
      </c>
      <c r="K129" s="2" t="str">
        <f t="shared" si="35"/>
        <v>196034</v>
      </c>
      <c r="L129" s="2" t="str">
        <f t="shared" si="35"/>
        <v>196134</v>
      </c>
      <c r="M129" s="2" t="str">
        <f t="shared" si="35"/>
        <v>196234</v>
      </c>
      <c r="N129" s="2" t="str">
        <f t="shared" si="35"/>
        <v>196334</v>
      </c>
      <c r="O129" s="2" t="str">
        <f t="shared" si="35"/>
        <v>196434</v>
      </c>
      <c r="P129" s="2" t="str">
        <f t="shared" si="35"/>
        <v>196534</v>
      </c>
      <c r="Q129" s="2" t="str">
        <f t="shared" si="35"/>
        <v>196634</v>
      </c>
      <c r="R129" s="2" t="str">
        <f t="shared" si="35"/>
        <v>196734</v>
      </c>
      <c r="S129" s="2" t="str">
        <f t="shared" si="35"/>
        <v>196834</v>
      </c>
      <c r="T129" s="2" t="str">
        <f t="shared" si="35"/>
        <v>196934</v>
      </c>
      <c r="U129" s="2" t="str">
        <f t="shared" si="35"/>
        <v>197034</v>
      </c>
      <c r="V129" s="2" t="str">
        <f t="shared" si="35"/>
        <v>197134</v>
      </c>
      <c r="W129" s="2" t="str">
        <f t="shared" si="35"/>
        <v>197234</v>
      </c>
      <c r="X129" s="2" t="str">
        <f t="shared" si="35"/>
        <v>197334</v>
      </c>
      <c r="Y129" s="2" t="str">
        <f t="shared" si="35"/>
        <v>197434</v>
      </c>
      <c r="Z129" s="2" t="str">
        <f t="shared" si="35"/>
        <v>197534</v>
      </c>
      <c r="AA129" s="2" t="str">
        <f t="shared" si="35"/>
        <v>197634</v>
      </c>
      <c r="AB129" s="2" t="str">
        <f t="shared" si="35"/>
        <v>197734</v>
      </c>
      <c r="AC129" s="2" t="str">
        <f t="shared" si="35"/>
        <v>197834</v>
      </c>
      <c r="AD129" s="2" t="str">
        <f t="shared" si="35"/>
        <v>197934</v>
      </c>
      <c r="AE129" s="2" t="str">
        <f t="shared" si="35"/>
        <v>198034</v>
      </c>
      <c r="AF129" s="2" t="str">
        <f t="shared" si="35"/>
        <v>198134</v>
      </c>
      <c r="AG129" s="2" t="str">
        <f t="shared" si="35"/>
        <v>198234</v>
      </c>
      <c r="AH129" s="2" t="str">
        <f t="shared" si="35"/>
        <v>198334</v>
      </c>
      <c r="AI129" s="2" t="str">
        <f t="shared" si="35"/>
        <v>198434</v>
      </c>
      <c r="AJ129" s="2" t="str">
        <f t="shared" si="35"/>
        <v>198534</v>
      </c>
      <c r="AK129" s="2" t="str">
        <f t="shared" si="35"/>
        <v>198634</v>
      </c>
      <c r="AL129" s="2" t="str">
        <f t="shared" si="35"/>
        <v>198734</v>
      </c>
      <c r="AM129" s="2" t="str">
        <f t="shared" si="35"/>
        <v>198834</v>
      </c>
      <c r="AN129" s="2" t="str">
        <f t="shared" si="35"/>
        <v>198934</v>
      </c>
      <c r="AO129" s="2" t="str">
        <f t="shared" si="35"/>
        <v>199034</v>
      </c>
      <c r="AP129" s="2" t="str">
        <f t="shared" si="35"/>
        <v>199134</v>
      </c>
      <c r="AQ129" s="2" t="str">
        <f t="shared" si="35"/>
        <v>199234</v>
      </c>
      <c r="AR129" s="2" t="str">
        <f t="shared" si="35"/>
        <v>199334</v>
      </c>
      <c r="AS129" s="2" t="str">
        <f t="shared" si="35"/>
        <v>199434</v>
      </c>
      <c r="AT129" s="2" t="str">
        <f t="shared" si="35"/>
        <v>199534</v>
      </c>
      <c r="AU129" s="2" t="str">
        <f t="shared" si="35"/>
        <v>199634</v>
      </c>
      <c r="AV129" s="2" t="str">
        <f t="shared" si="35"/>
        <v>199734</v>
      </c>
      <c r="AW129" s="2" t="str">
        <f t="shared" si="35"/>
        <v>199834</v>
      </c>
      <c r="AX129" s="2" t="str">
        <f t="shared" si="35"/>
        <v>199934</v>
      </c>
      <c r="AY129" s="2" t="str">
        <f t="shared" si="35"/>
        <v>200034</v>
      </c>
      <c r="AZ129" s="2" t="str">
        <f t="shared" si="35"/>
        <v>200134</v>
      </c>
      <c r="BA129" s="2" t="str">
        <f t="shared" si="35"/>
        <v>200234</v>
      </c>
      <c r="BB129" s="2" t="str">
        <f t="shared" si="35"/>
        <v>200334</v>
      </c>
      <c r="BC129" s="2" t="str">
        <f t="shared" si="35"/>
        <v>200434</v>
      </c>
      <c r="BD129" s="2" t="str">
        <f t="shared" si="35"/>
        <v>200534</v>
      </c>
      <c r="BE129" s="2" t="str">
        <f t="shared" si="35"/>
        <v>200634</v>
      </c>
      <c r="BF129" s="2" t="str">
        <f t="shared" si="35"/>
        <v>200734</v>
      </c>
      <c r="BG129" s="2" t="str">
        <f t="shared" si="35"/>
        <v>200834</v>
      </c>
      <c r="BH129" s="2" t="str">
        <f t="shared" si="35"/>
        <v>200934</v>
      </c>
      <c r="BI129" s="2" t="str">
        <f t="shared" si="35"/>
        <v>201034</v>
      </c>
      <c r="BJ129" s="2" t="str">
        <f t="shared" si="35"/>
        <v>201134</v>
      </c>
      <c r="BK129" s="2" t="str">
        <f t="shared" si="35"/>
        <v>201234</v>
      </c>
    </row>
    <row r="130" spans="3:63">
      <c r="C130" s="2" t="str">
        <f t="shared" ref="C130:BK130" si="36">+CONCATENATE(C$10,$B46)</f>
        <v>195235</v>
      </c>
      <c r="D130" s="2" t="str">
        <f t="shared" si="36"/>
        <v>195335</v>
      </c>
      <c r="E130" s="2" t="str">
        <f t="shared" si="36"/>
        <v>195435</v>
      </c>
      <c r="F130" s="2" t="str">
        <f t="shared" si="36"/>
        <v>195535</v>
      </c>
      <c r="G130" s="2" t="str">
        <f t="shared" si="36"/>
        <v>195635</v>
      </c>
      <c r="H130" s="2" t="str">
        <f t="shared" si="36"/>
        <v>195735</v>
      </c>
      <c r="I130" s="2" t="str">
        <f t="shared" si="36"/>
        <v>195835</v>
      </c>
      <c r="J130" s="2" t="str">
        <f t="shared" si="36"/>
        <v>195935</v>
      </c>
      <c r="K130" s="2" t="str">
        <f t="shared" si="36"/>
        <v>196035</v>
      </c>
      <c r="L130" s="2" t="str">
        <f t="shared" si="36"/>
        <v>196135</v>
      </c>
      <c r="M130" s="2" t="str">
        <f t="shared" si="36"/>
        <v>196235</v>
      </c>
      <c r="N130" s="2" t="str">
        <f t="shared" si="36"/>
        <v>196335</v>
      </c>
      <c r="O130" s="2" t="str">
        <f t="shared" si="36"/>
        <v>196435</v>
      </c>
      <c r="P130" s="2" t="str">
        <f t="shared" si="36"/>
        <v>196535</v>
      </c>
      <c r="Q130" s="2" t="str">
        <f t="shared" si="36"/>
        <v>196635</v>
      </c>
      <c r="R130" s="2" t="str">
        <f t="shared" si="36"/>
        <v>196735</v>
      </c>
      <c r="S130" s="2" t="str">
        <f t="shared" si="36"/>
        <v>196835</v>
      </c>
      <c r="T130" s="2" t="str">
        <f t="shared" si="36"/>
        <v>196935</v>
      </c>
      <c r="U130" s="2" t="str">
        <f t="shared" si="36"/>
        <v>197035</v>
      </c>
      <c r="V130" s="2" t="str">
        <f t="shared" si="36"/>
        <v>197135</v>
      </c>
      <c r="W130" s="2" t="str">
        <f t="shared" si="36"/>
        <v>197235</v>
      </c>
      <c r="X130" s="2" t="str">
        <f t="shared" si="36"/>
        <v>197335</v>
      </c>
      <c r="Y130" s="2" t="str">
        <f t="shared" si="36"/>
        <v>197435</v>
      </c>
      <c r="Z130" s="2" t="str">
        <f t="shared" si="36"/>
        <v>197535</v>
      </c>
      <c r="AA130" s="2" t="str">
        <f t="shared" si="36"/>
        <v>197635</v>
      </c>
      <c r="AB130" s="2" t="str">
        <f t="shared" si="36"/>
        <v>197735</v>
      </c>
      <c r="AC130" s="2" t="str">
        <f t="shared" si="36"/>
        <v>197835</v>
      </c>
      <c r="AD130" s="2" t="str">
        <f t="shared" si="36"/>
        <v>197935</v>
      </c>
      <c r="AE130" s="2" t="str">
        <f t="shared" si="36"/>
        <v>198035</v>
      </c>
      <c r="AF130" s="2" t="str">
        <f t="shared" si="36"/>
        <v>198135</v>
      </c>
      <c r="AG130" s="2" t="str">
        <f t="shared" si="36"/>
        <v>198235</v>
      </c>
      <c r="AH130" s="2" t="str">
        <f t="shared" si="36"/>
        <v>198335</v>
      </c>
      <c r="AI130" s="2" t="str">
        <f t="shared" si="36"/>
        <v>198435</v>
      </c>
      <c r="AJ130" s="2" t="str">
        <f t="shared" si="36"/>
        <v>198535</v>
      </c>
      <c r="AK130" s="2" t="str">
        <f t="shared" si="36"/>
        <v>198635</v>
      </c>
      <c r="AL130" s="2" t="str">
        <f t="shared" si="36"/>
        <v>198735</v>
      </c>
      <c r="AM130" s="2" t="str">
        <f t="shared" si="36"/>
        <v>198835</v>
      </c>
      <c r="AN130" s="2" t="str">
        <f t="shared" si="36"/>
        <v>198935</v>
      </c>
      <c r="AO130" s="2" t="str">
        <f t="shared" si="36"/>
        <v>199035</v>
      </c>
      <c r="AP130" s="2" t="str">
        <f t="shared" si="36"/>
        <v>199135</v>
      </c>
      <c r="AQ130" s="2" t="str">
        <f t="shared" si="36"/>
        <v>199235</v>
      </c>
      <c r="AR130" s="2" t="str">
        <f t="shared" si="36"/>
        <v>199335</v>
      </c>
      <c r="AS130" s="2" t="str">
        <f t="shared" si="36"/>
        <v>199435</v>
      </c>
      <c r="AT130" s="2" t="str">
        <f t="shared" si="36"/>
        <v>199535</v>
      </c>
      <c r="AU130" s="2" t="str">
        <f t="shared" si="36"/>
        <v>199635</v>
      </c>
      <c r="AV130" s="2" t="str">
        <f t="shared" si="36"/>
        <v>199735</v>
      </c>
      <c r="AW130" s="2" t="str">
        <f t="shared" si="36"/>
        <v>199835</v>
      </c>
      <c r="AX130" s="2" t="str">
        <f t="shared" si="36"/>
        <v>199935</v>
      </c>
      <c r="AY130" s="2" t="str">
        <f t="shared" si="36"/>
        <v>200035</v>
      </c>
      <c r="AZ130" s="2" t="str">
        <f t="shared" si="36"/>
        <v>200135</v>
      </c>
      <c r="BA130" s="2" t="str">
        <f t="shared" si="36"/>
        <v>200235</v>
      </c>
      <c r="BB130" s="2" t="str">
        <f t="shared" si="36"/>
        <v>200335</v>
      </c>
      <c r="BC130" s="2" t="str">
        <f t="shared" si="36"/>
        <v>200435</v>
      </c>
      <c r="BD130" s="2" t="str">
        <f t="shared" si="36"/>
        <v>200535</v>
      </c>
      <c r="BE130" s="2" t="str">
        <f t="shared" si="36"/>
        <v>200635</v>
      </c>
      <c r="BF130" s="2" t="str">
        <f t="shared" si="36"/>
        <v>200735</v>
      </c>
      <c r="BG130" s="2" t="str">
        <f t="shared" si="36"/>
        <v>200835</v>
      </c>
      <c r="BH130" s="2" t="str">
        <f t="shared" si="36"/>
        <v>200935</v>
      </c>
      <c r="BI130" s="2" t="str">
        <f t="shared" si="36"/>
        <v>201035</v>
      </c>
      <c r="BJ130" s="2" t="str">
        <f t="shared" si="36"/>
        <v>201135</v>
      </c>
      <c r="BK130" s="2" t="str">
        <f t="shared" si="36"/>
        <v>201235</v>
      </c>
    </row>
    <row r="131" spans="3:63">
      <c r="C131" s="2" t="str">
        <f t="shared" ref="C131:BK131" si="37">+CONCATENATE(C$10,$B47)</f>
        <v>195236</v>
      </c>
      <c r="D131" s="2" t="str">
        <f t="shared" si="37"/>
        <v>195336</v>
      </c>
      <c r="E131" s="2" t="str">
        <f t="shared" si="37"/>
        <v>195436</v>
      </c>
      <c r="F131" s="2" t="str">
        <f t="shared" si="37"/>
        <v>195536</v>
      </c>
      <c r="G131" s="2" t="str">
        <f t="shared" si="37"/>
        <v>195636</v>
      </c>
      <c r="H131" s="2" t="str">
        <f t="shared" si="37"/>
        <v>195736</v>
      </c>
      <c r="I131" s="2" t="str">
        <f t="shared" si="37"/>
        <v>195836</v>
      </c>
      <c r="J131" s="2" t="str">
        <f t="shared" si="37"/>
        <v>195936</v>
      </c>
      <c r="K131" s="2" t="str">
        <f t="shared" si="37"/>
        <v>196036</v>
      </c>
      <c r="L131" s="2" t="str">
        <f t="shared" si="37"/>
        <v>196136</v>
      </c>
      <c r="M131" s="2" t="str">
        <f t="shared" si="37"/>
        <v>196236</v>
      </c>
      <c r="N131" s="2" t="str">
        <f t="shared" si="37"/>
        <v>196336</v>
      </c>
      <c r="O131" s="2" t="str">
        <f t="shared" si="37"/>
        <v>196436</v>
      </c>
      <c r="P131" s="2" t="str">
        <f t="shared" si="37"/>
        <v>196536</v>
      </c>
      <c r="Q131" s="2" t="str">
        <f t="shared" si="37"/>
        <v>196636</v>
      </c>
      <c r="R131" s="2" t="str">
        <f t="shared" si="37"/>
        <v>196736</v>
      </c>
      <c r="S131" s="2" t="str">
        <f t="shared" si="37"/>
        <v>196836</v>
      </c>
      <c r="T131" s="2" t="str">
        <f t="shared" si="37"/>
        <v>196936</v>
      </c>
      <c r="U131" s="2" t="str">
        <f t="shared" si="37"/>
        <v>197036</v>
      </c>
      <c r="V131" s="2" t="str">
        <f t="shared" si="37"/>
        <v>197136</v>
      </c>
      <c r="W131" s="2" t="str">
        <f t="shared" si="37"/>
        <v>197236</v>
      </c>
      <c r="X131" s="2" t="str">
        <f t="shared" si="37"/>
        <v>197336</v>
      </c>
      <c r="Y131" s="2" t="str">
        <f t="shared" si="37"/>
        <v>197436</v>
      </c>
      <c r="Z131" s="2" t="str">
        <f t="shared" si="37"/>
        <v>197536</v>
      </c>
      <c r="AA131" s="2" t="str">
        <f t="shared" si="37"/>
        <v>197636</v>
      </c>
      <c r="AB131" s="2" t="str">
        <f t="shared" si="37"/>
        <v>197736</v>
      </c>
      <c r="AC131" s="2" t="str">
        <f t="shared" si="37"/>
        <v>197836</v>
      </c>
      <c r="AD131" s="2" t="str">
        <f t="shared" si="37"/>
        <v>197936</v>
      </c>
      <c r="AE131" s="2" t="str">
        <f t="shared" si="37"/>
        <v>198036</v>
      </c>
      <c r="AF131" s="2" t="str">
        <f t="shared" si="37"/>
        <v>198136</v>
      </c>
      <c r="AG131" s="2" t="str">
        <f t="shared" si="37"/>
        <v>198236</v>
      </c>
      <c r="AH131" s="2" t="str">
        <f t="shared" si="37"/>
        <v>198336</v>
      </c>
      <c r="AI131" s="2" t="str">
        <f t="shared" si="37"/>
        <v>198436</v>
      </c>
      <c r="AJ131" s="2" t="str">
        <f t="shared" si="37"/>
        <v>198536</v>
      </c>
      <c r="AK131" s="2" t="str">
        <f t="shared" si="37"/>
        <v>198636</v>
      </c>
      <c r="AL131" s="2" t="str">
        <f t="shared" si="37"/>
        <v>198736</v>
      </c>
      <c r="AM131" s="2" t="str">
        <f t="shared" si="37"/>
        <v>198836</v>
      </c>
      <c r="AN131" s="2" t="str">
        <f t="shared" si="37"/>
        <v>198936</v>
      </c>
      <c r="AO131" s="2" t="str">
        <f t="shared" si="37"/>
        <v>199036</v>
      </c>
      <c r="AP131" s="2" t="str">
        <f t="shared" si="37"/>
        <v>199136</v>
      </c>
      <c r="AQ131" s="2" t="str">
        <f t="shared" si="37"/>
        <v>199236</v>
      </c>
      <c r="AR131" s="2" t="str">
        <f t="shared" si="37"/>
        <v>199336</v>
      </c>
      <c r="AS131" s="2" t="str">
        <f t="shared" si="37"/>
        <v>199436</v>
      </c>
      <c r="AT131" s="2" t="str">
        <f t="shared" si="37"/>
        <v>199536</v>
      </c>
      <c r="AU131" s="2" t="str">
        <f t="shared" si="37"/>
        <v>199636</v>
      </c>
      <c r="AV131" s="2" t="str">
        <f t="shared" si="37"/>
        <v>199736</v>
      </c>
      <c r="AW131" s="2" t="str">
        <f t="shared" si="37"/>
        <v>199836</v>
      </c>
      <c r="AX131" s="2" t="str">
        <f t="shared" si="37"/>
        <v>199936</v>
      </c>
      <c r="AY131" s="2" t="str">
        <f t="shared" si="37"/>
        <v>200036</v>
      </c>
      <c r="AZ131" s="2" t="str">
        <f t="shared" si="37"/>
        <v>200136</v>
      </c>
      <c r="BA131" s="2" t="str">
        <f t="shared" si="37"/>
        <v>200236</v>
      </c>
      <c r="BB131" s="2" t="str">
        <f t="shared" si="37"/>
        <v>200336</v>
      </c>
      <c r="BC131" s="2" t="str">
        <f t="shared" si="37"/>
        <v>200436</v>
      </c>
      <c r="BD131" s="2" t="str">
        <f t="shared" si="37"/>
        <v>200536</v>
      </c>
      <c r="BE131" s="2" t="str">
        <f t="shared" si="37"/>
        <v>200636</v>
      </c>
      <c r="BF131" s="2" t="str">
        <f t="shared" si="37"/>
        <v>200736</v>
      </c>
      <c r="BG131" s="2" t="str">
        <f t="shared" si="37"/>
        <v>200836</v>
      </c>
      <c r="BH131" s="2" t="str">
        <f t="shared" si="37"/>
        <v>200936</v>
      </c>
      <c r="BI131" s="2" t="str">
        <f t="shared" si="37"/>
        <v>201036</v>
      </c>
      <c r="BJ131" s="2" t="str">
        <f t="shared" si="37"/>
        <v>201136</v>
      </c>
      <c r="BK131" s="2" t="str">
        <f t="shared" si="37"/>
        <v>201236</v>
      </c>
    </row>
    <row r="132" spans="3:63">
      <c r="C132" s="2" t="str">
        <f t="shared" ref="C132:BK132" si="38">+CONCATENATE(C$10,$B48)</f>
        <v>195237</v>
      </c>
      <c r="D132" s="2" t="str">
        <f t="shared" si="38"/>
        <v>195337</v>
      </c>
      <c r="E132" s="2" t="str">
        <f t="shared" si="38"/>
        <v>195437</v>
      </c>
      <c r="F132" s="2" t="str">
        <f t="shared" si="38"/>
        <v>195537</v>
      </c>
      <c r="G132" s="2" t="str">
        <f t="shared" si="38"/>
        <v>195637</v>
      </c>
      <c r="H132" s="2" t="str">
        <f t="shared" si="38"/>
        <v>195737</v>
      </c>
      <c r="I132" s="2" t="str">
        <f t="shared" si="38"/>
        <v>195837</v>
      </c>
      <c r="J132" s="2" t="str">
        <f t="shared" si="38"/>
        <v>195937</v>
      </c>
      <c r="K132" s="2" t="str">
        <f t="shared" si="38"/>
        <v>196037</v>
      </c>
      <c r="L132" s="2" t="str">
        <f t="shared" si="38"/>
        <v>196137</v>
      </c>
      <c r="M132" s="2" t="str">
        <f t="shared" si="38"/>
        <v>196237</v>
      </c>
      <c r="N132" s="2" t="str">
        <f t="shared" si="38"/>
        <v>196337</v>
      </c>
      <c r="O132" s="2" t="str">
        <f t="shared" si="38"/>
        <v>196437</v>
      </c>
      <c r="P132" s="2" t="str">
        <f t="shared" si="38"/>
        <v>196537</v>
      </c>
      <c r="Q132" s="2" t="str">
        <f t="shared" si="38"/>
        <v>196637</v>
      </c>
      <c r="R132" s="2" t="str">
        <f t="shared" si="38"/>
        <v>196737</v>
      </c>
      <c r="S132" s="2" t="str">
        <f t="shared" si="38"/>
        <v>196837</v>
      </c>
      <c r="T132" s="2" t="str">
        <f t="shared" si="38"/>
        <v>196937</v>
      </c>
      <c r="U132" s="2" t="str">
        <f t="shared" si="38"/>
        <v>197037</v>
      </c>
      <c r="V132" s="2" t="str">
        <f t="shared" si="38"/>
        <v>197137</v>
      </c>
      <c r="W132" s="2" t="str">
        <f t="shared" si="38"/>
        <v>197237</v>
      </c>
      <c r="X132" s="2" t="str">
        <f t="shared" si="38"/>
        <v>197337</v>
      </c>
      <c r="Y132" s="2" t="str">
        <f t="shared" si="38"/>
        <v>197437</v>
      </c>
      <c r="Z132" s="2" t="str">
        <f t="shared" si="38"/>
        <v>197537</v>
      </c>
      <c r="AA132" s="2" t="str">
        <f t="shared" si="38"/>
        <v>197637</v>
      </c>
      <c r="AB132" s="2" t="str">
        <f t="shared" si="38"/>
        <v>197737</v>
      </c>
      <c r="AC132" s="2" t="str">
        <f t="shared" si="38"/>
        <v>197837</v>
      </c>
      <c r="AD132" s="2" t="str">
        <f t="shared" si="38"/>
        <v>197937</v>
      </c>
      <c r="AE132" s="2" t="str">
        <f t="shared" si="38"/>
        <v>198037</v>
      </c>
      <c r="AF132" s="2" t="str">
        <f t="shared" si="38"/>
        <v>198137</v>
      </c>
      <c r="AG132" s="2" t="str">
        <f t="shared" si="38"/>
        <v>198237</v>
      </c>
      <c r="AH132" s="2" t="str">
        <f t="shared" si="38"/>
        <v>198337</v>
      </c>
      <c r="AI132" s="2" t="str">
        <f t="shared" si="38"/>
        <v>198437</v>
      </c>
      <c r="AJ132" s="2" t="str">
        <f t="shared" si="38"/>
        <v>198537</v>
      </c>
      <c r="AK132" s="2" t="str">
        <f t="shared" si="38"/>
        <v>198637</v>
      </c>
      <c r="AL132" s="2" t="str">
        <f t="shared" si="38"/>
        <v>198737</v>
      </c>
      <c r="AM132" s="2" t="str">
        <f t="shared" si="38"/>
        <v>198837</v>
      </c>
      <c r="AN132" s="2" t="str">
        <f t="shared" si="38"/>
        <v>198937</v>
      </c>
      <c r="AO132" s="2" t="str">
        <f t="shared" si="38"/>
        <v>199037</v>
      </c>
      <c r="AP132" s="2" t="str">
        <f t="shared" si="38"/>
        <v>199137</v>
      </c>
      <c r="AQ132" s="2" t="str">
        <f t="shared" si="38"/>
        <v>199237</v>
      </c>
      <c r="AR132" s="2" t="str">
        <f t="shared" si="38"/>
        <v>199337</v>
      </c>
      <c r="AS132" s="2" t="str">
        <f t="shared" si="38"/>
        <v>199437</v>
      </c>
      <c r="AT132" s="2" t="str">
        <f t="shared" si="38"/>
        <v>199537</v>
      </c>
      <c r="AU132" s="2" t="str">
        <f t="shared" si="38"/>
        <v>199637</v>
      </c>
      <c r="AV132" s="2" t="str">
        <f t="shared" si="38"/>
        <v>199737</v>
      </c>
      <c r="AW132" s="2" t="str">
        <f t="shared" si="38"/>
        <v>199837</v>
      </c>
      <c r="AX132" s="2" t="str">
        <f t="shared" si="38"/>
        <v>199937</v>
      </c>
      <c r="AY132" s="2" t="str">
        <f t="shared" si="38"/>
        <v>200037</v>
      </c>
      <c r="AZ132" s="2" t="str">
        <f t="shared" si="38"/>
        <v>200137</v>
      </c>
      <c r="BA132" s="2" t="str">
        <f t="shared" si="38"/>
        <v>200237</v>
      </c>
      <c r="BB132" s="2" t="str">
        <f t="shared" si="38"/>
        <v>200337</v>
      </c>
      <c r="BC132" s="2" t="str">
        <f t="shared" si="38"/>
        <v>200437</v>
      </c>
      <c r="BD132" s="2" t="str">
        <f t="shared" si="38"/>
        <v>200537</v>
      </c>
      <c r="BE132" s="2" t="str">
        <f t="shared" si="38"/>
        <v>200637</v>
      </c>
      <c r="BF132" s="2" t="str">
        <f t="shared" si="38"/>
        <v>200737</v>
      </c>
      <c r="BG132" s="2" t="str">
        <f t="shared" si="38"/>
        <v>200837</v>
      </c>
      <c r="BH132" s="2" t="str">
        <f t="shared" si="38"/>
        <v>200937</v>
      </c>
      <c r="BI132" s="2" t="str">
        <f t="shared" si="38"/>
        <v>201037</v>
      </c>
      <c r="BJ132" s="2" t="str">
        <f t="shared" si="38"/>
        <v>201137</v>
      </c>
      <c r="BK132" s="2" t="str">
        <f t="shared" si="38"/>
        <v>201237</v>
      </c>
    </row>
    <row r="133" spans="3:63">
      <c r="C133" s="2" t="str">
        <f t="shared" ref="C133:BK133" si="39">+CONCATENATE(C$10,$B49)</f>
        <v>195238</v>
      </c>
      <c r="D133" s="2" t="str">
        <f t="shared" si="39"/>
        <v>195338</v>
      </c>
      <c r="E133" s="2" t="str">
        <f t="shared" si="39"/>
        <v>195438</v>
      </c>
      <c r="F133" s="2" t="str">
        <f t="shared" si="39"/>
        <v>195538</v>
      </c>
      <c r="G133" s="2" t="str">
        <f t="shared" si="39"/>
        <v>195638</v>
      </c>
      <c r="H133" s="2" t="str">
        <f t="shared" si="39"/>
        <v>195738</v>
      </c>
      <c r="I133" s="2" t="str">
        <f t="shared" si="39"/>
        <v>195838</v>
      </c>
      <c r="J133" s="2" t="str">
        <f t="shared" si="39"/>
        <v>195938</v>
      </c>
      <c r="K133" s="2" t="str">
        <f t="shared" si="39"/>
        <v>196038</v>
      </c>
      <c r="L133" s="2" t="str">
        <f t="shared" si="39"/>
        <v>196138</v>
      </c>
      <c r="M133" s="2" t="str">
        <f t="shared" si="39"/>
        <v>196238</v>
      </c>
      <c r="N133" s="2" t="str">
        <f t="shared" si="39"/>
        <v>196338</v>
      </c>
      <c r="O133" s="2" t="str">
        <f t="shared" si="39"/>
        <v>196438</v>
      </c>
      <c r="P133" s="2" t="str">
        <f t="shared" si="39"/>
        <v>196538</v>
      </c>
      <c r="Q133" s="2" t="str">
        <f t="shared" si="39"/>
        <v>196638</v>
      </c>
      <c r="R133" s="2" t="str">
        <f t="shared" si="39"/>
        <v>196738</v>
      </c>
      <c r="S133" s="2" t="str">
        <f t="shared" si="39"/>
        <v>196838</v>
      </c>
      <c r="T133" s="2" t="str">
        <f t="shared" si="39"/>
        <v>196938</v>
      </c>
      <c r="U133" s="2" t="str">
        <f t="shared" si="39"/>
        <v>197038</v>
      </c>
      <c r="V133" s="2" t="str">
        <f t="shared" si="39"/>
        <v>197138</v>
      </c>
      <c r="W133" s="2" t="str">
        <f t="shared" si="39"/>
        <v>197238</v>
      </c>
      <c r="X133" s="2" t="str">
        <f t="shared" si="39"/>
        <v>197338</v>
      </c>
      <c r="Y133" s="2" t="str">
        <f t="shared" si="39"/>
        <v>197438</v>
      </c>
      <c r="Z133" s="2" t="str">
        <f t="shared" si="39"/>
        <v>197538</v>
      </c>
      <c r="AA133" s="2" t="str">
        <f t="shared" si="39"/>
        <v>197638</v>
      </c>
      <c r="AB133" s="2" t="str">
        <f t="shared" si="39"/>
        <v>197738</v>
      </c>
      <c r="AC133" s="2" t="str">
        <f t="shared" si="39"/>
        <v>197838</v>
      </c>
      <c r="AD133" s="2" t="str">
        <f t="shared" si="39"/>
        <v>197938</v>
      </c>
      <c r="AE133" s="2" t="str">
        <f t="shared" si="39"/>
        <v>198038</v>
      </c>
      <c r="AF133" s="2" t="str">
        <f t="shared" si="39"/>
        <v>198138</v>
      </c>
      <c r="AG133" s="2" t="str">
        <f t="shared" si="39"/>
        <v>198238</v>
      </c>
      <c r="AH133" s="2" t="str">
        <f t="shared" si="39"/>
        <v>198338</v>
      </c>
      <c r="AI133" s="2" t="str">
        <f t="shared" si="39"/>
        <v>198438</v>
      </c>
      <c r="AJ133" s="2" t="str">
        <f t="shared" si="39"/>
        <v>198538</v>
      </c>
      <c r="AK133" s="2" t="str">
        <f t="shared" si="39"/>
        <v>198638</v>
      </c>
      <c r="AL133" s="2" t="str">
        <f t="shared" si="39"/>
        <v>198738</v>
      </c>
      <c r="AM133" s="2" t="str">
        <f t="shared" si="39"/>
        <v>198838</v>
      </c>
      <c r="AN133" s="2" t="str">
        <f t="shared" si="39"/>
        <v>198938</v>
      </c>
      <c r="AO133" s="2" t="str">
        <f t="shared" si="39"/>
        <v>199038</v>
      </c>
      <c r="AP133" s="2" t="str">
        <f t="shared" si="39"/>
        <v>199138</v>
      </c>
      <c r="AQ133" s="2" t="str">
        <f t="shared" si="39"/>
        <v>199238</v>
      </c>
      <c r="AR133" s="2" t="str">
        <f t="shared" si="39"/>
        <v>199338</v>
      </c>
      <c r="AS133" s="2" t="str">
        <f t="shared" si="39"/>
        <v>199438</v>
      </c>
      <c r="AT133" s="2" t="str">
        <f t="shared" si="39"/>
        <v>199538</v>
      </c>
      <c r="AU133" s="2" t="str">
        <f t="shared" si="39"/>
        <v>199638</v>
      </c>
      <c r="AV133" s="2" t="str">
        <f t="shared" si="39"/>
        <v>199738</v>
      </c>
      <c r="AW133" s="2" t="str">
        <f t="shared" si="39"/>
        <v>199838</v>
      </c>
      <c r="AX133" s="2" t="str">
        <f t="shared" si="39"/>
        <v>199938</v>
      </c>
      <c r="AY133" s="2" t="str">
        <f t="shared" si="39"/>
        <v>200038</v>
      </c>
      <c r="AZ133" s="2" t="str">
        <f t="shared" si="39"/>
        <v>200138</v>
      </c>
      <c r="BA133" s="2" t="str">
        <f t="shared" si="39"/>
        <v>200238</v>
      </c>
      <c r="BB133" s="2" t="str">
        <f t="shared" si="39"/>
        <v>200338</v>
      </c>
      <c r="BC133" s="2" t="str">
        <f t="shared" si="39"/>
        <v>200438</v>
      </c>
      <c r="BD133" s="2" t="str">
        <f t="shared" si="39"/>
        <v>200538</v>
      </c>
      <c r="BE133" s="2" t="str">
        <f t="shared" si="39"/>
        <v>200638</v>
      </c>
      <c r="BF133" s="2" t="str">
        <f t="shared" si="39"/>
        <v>200738</v>
      </c>
      <c r="BG133" s="2" t="str">
        <f t="shared" si="39"/>
        <v>200838</v>
      </c>
      <c r="BH133" s="2" t="str">
        <f t="shared" si="39"/>
        <v>200938</v>
      </c>
      <c r="BI133" s="2" t="str">
        <f t="shared" si="39"/>
        <v>201038</v>
      </c>
      <c r="BJ133" s="2" t="str">
        <f t="shared" si="39"/>
        <v>201138</v>
      </c>
      <c r="BK133" s="2" t="str">
        <f t="shared" si="39"/>
        <v>201238</v>
      </c>
    </row>
    <row r="134" spans="3:63">
      <c r="C134" s="2" t="str">
        <f t="shared" ref="C134:BK134" si="40">+CONCATENATE(C$10,$B50)</f>
        <v>195239</v>
      </c>
      <c r="D134" s="2" t="str">
        <f t="shared" si="40"/>
        <v>195339</v>
      </c>
      <c r="E134" s="2" t="str">
        <f t="shared" si="40"/>
        <v>195439</v>
      </c>
      <c r="F134" s="2" t="str">
        <f t="shared" si="40"/>
        <v>195539</v>
      </c>
      <c r="G134" s="2" t="str">
        <f t="shared" si="40"/>
        <v>195639</v>
      </c>
      <c r="H134" s="2" t="str">
        <f t="shared" si="40"/>
        <v>195739</v>
      </c>
      <c r="I134" s="2" t="str">
        <f t="shared" si="40"/>
        <v>195839</v>
      </c>
      <c r="J134" s="2" t="str">
        <f t="shared" si="40"/>
        <v>195939</v>
      </c>
      <c r="K134" s="2" t="str">
        <f t="shared" si="40"/>
        <v>196039</v>
      </c>
      <c r="L134" s="2" t="str">
        <f t="shared" si="40"/>
        <v>196139</v>
      </c>
      <c r="M134" s="2" t="str">
        <f t="shared" si="40"/>
        <v>196239</v>
      </c>
      <c r="N134" s="2" t="str">
        <f t="shared" si="40"/>
        <v>196339</v>
      </c>
      <c r="O134" s="2" t="str">
        <f t="shared" si="40"/>
        <v>196439</v>
      </c>
      <c r="P134" s="2" t="str">
        <f t="shared" si="40"/>
        <v>196539</v>
      </c>
      <c r="Q134" s="2" t="str">
        <f t="shared" si="40"/>
        <v>196639</v>
      </c>
      <c r="R134" s="2" t="str">
        <f t="shared" si="40"/>
        <v>196739</v>
      </c>
      <c r="S134" s="2" t="str">
        <f t="shared" si="40"/>
        <v>196839</v>
      </c>
      <c r="T134" s="2" t="str">
        <f t="shared" si="40"/>
        <v>196939</v>
      </c>
      <c r="U134" s="2" t="str">
        <f t="shared" si="40"/>
        <v>197039</v>
      </c>
      <c r="V134" s="2" t="str">
        <f t="shared" si="40"/>
        <v>197139</v>
      </c>
      <c r="W134" s="2" t="str">
        <f t="shared" si="40"/>
        <v>197239</v>
      </c>
      <c r="X134" s="2" t="str">
        <f t="shared" si="40"/>
        <v>197339</v>
      </c>
      <c r="Y134" s="2" t="str">
        <f t="shared" si="40"/>
        <v>197439</v>
      </c>
      <c r="Z134" s="2" t="str">
        <f t="shared" si="40"/>
        <v>197539</v>
      </c>
      <c r="AA134" s="2" t="str">
        <f t="shared" si="40"/>
        <v>197639</v>
      </c>
      <c r="AB134" s="2" t="str">
        <f t="shared" si="40"/>
        <v>197739</v>
      </c>
      <c r="AC134" s="2" t="str">
        <f t="shared" si="40"/>
        <v>197839</v>
      </c>
      <c r="AD134" s="2" t="str">
        <f t="shared" si="40"/>
        <v>197939</v>
      </c>
      <c r="AE134" s="2" t="str">
        <f t="shared" si="40"/>
        <v>198039</v>
      </c>
      <c r="AF134" s="2" t="str">
        <f t="shared" si="40"/>
        <v>198139</v>
      </c>
      <c r="AG134" s="2" t="str">
        <f t="shared" si="40"/>
        <v>198239</v>
      </c>
      <c r="AH134" s="2" t="str">
        <f t="shared" si="40"/>
        <v>198339</v>
      </c>
      <c r="AI134" s="2" t="str">
        <f t="shared" si="40"/>
        <v>198439</v>
      </c>
      <c r="AJ134" s="2" t="str">
        <f t="shared" si="40"/>
        <v>198539</v>
      </c>
      <c r="AK134" s="2" t="str">
        <f t="shared" si="40"/>
        <v>198639</v>
      </c>
      <c r="AL134" s="2" t="str">
        <f t="shared" si="40"/>
        <v>198739</v>
      </c>
      <c r="AM134" s="2" t="str">
        <f t="shared" si="40"/>
        <v>198839</v>
      </c>
      <c r="AN134" s="2" t="str">
        <f t="shared" si="40"/>
        <v>198939</v>
      </c>
      <c r="AO134" s="2" t="str">
        <f t="shared" si="40"/>
        <v>199039</v>
      </c>
      <c r="AP134" s="2" t="str">
        <f t="shared" si="40"/>
        <v>199139</v>
      </c>
      <c r="AQ134" s="2" t="str">
        <f t="shared" si="40"/>
        <v>199239</v>
      </c>
      <c r="AR134" s="2" t="str">
        <f t="shared" si="40"/>
        <v>199339</v>
      </c>
      <c r="AS134" s="2" t="str">
        <f t="shared" si="40"/>
        <v>199439</v>
      </c>
      <c r="AT134" s="2" t="str">
        <f t="shared" si="40"/>
        <v>199539</v>
      </c>
      <c r="AU134" s="2" t="str">
        <f t="shared" si="40"/>
        <v>199639</v>
      </c>
      <c r="AV134" s="2" t="str">
        <f t="shared" si="40"/>
        <v>199739</v>
      </c>
      <c r="AW134" s="2" t="str">
        <f t="shared" si="40"/>
        <v>199839</v>
      </c>
      <c r="AX134" s="2" t="str">
        <f t="shared" si="40"/>
        <v>199939</v>
      </c>
      <c r="AY134" s="2" t="str">
        <f t="shared" si="40"/>
        <v>200039</v>
      </c>
      <c r="AZ134" s="2" t="str">
        <f t="shared" si="40"/>
        <v>200139</v>
      </c>
      <c r="BA134" s="2" t="str">
        <f t="shared" si="40"/>
        <v>200239</v>
      </c>
      <c r="BB134" s="2" t="str">
        <f t="shared" si="40"/>
        <v>200339</v>
      </c>
      <c r="BC134" s="2" t="str">
        <f t="shared" si="40"/>
        <v>200439</v>
      </c>
      <c r="BD134" s="2" t="str">
        <f t="shared" si="40"/>
        <v>200539</v>
      </c>
      <c r="BE134" s="2" t="str">
        <f t="shared" si="40"/>
        <v>200639</v>
      </c>
      <c r="BF134" s="2" t="str">
        <f t="shared" si="40"/>
        <v>200739</v>
      </c>
      <c r="BG134" s="2" t="str">
        <f t="shared" si="40"/>
        <v>200839</v>
      </c>
      <c r="BH134" s="2" t="str">
        <f t="shared" si="40"/>
        <v>200939</v>
      </c>
      <c r="BI134" s="2" t="str">
        <f t="shared" si="40"/>
        <v>201039</v>
      </c>
      <c r="BJ134" s="2" t="str">
        <f t="shared" si="40"/>
        <v>201139</v>
      </c>
      <c r="BK134" s="2" t="str">
        <f t="shared" si="40"/>
        <v>201239</v>
      </c>
    </row>
    <row r="135" spans="3:63">
      <c r="C135" s="2" t="str">
        <f t="shared" ref="C135:BK135" si="41">+CONCATENATE(C$10,$B51)</f>
        <v>195240</v>
      </c>
      <c r="D135" s="2" t="str">
        <f t="shared" si="41"/>
        <v>195340</v>
      </c>
      <c r="E135" s="2" t="str">
        <f t="shared" si="41"/>
        <v>195440</v>
      </c>
      <c r="F135" s="2" t="str">
        <f t="shared" si="41"/>
        <v>195540</v>
      </c>
      <c r="G135" s="2" t="str">
        <f t="shared" si="41"/>
        <v>195640</v>
      </c>
      <c r="H135" s="2" t="str">
        <f t="shared" si="41"/>
        <v>195740</v>
      </c>
      <c r="I135" s="2" t="str">
        <f t="shared" si="41"/>
        <v>195840</v>
      </c>
      <c r="J135" s="2" t="str">
        <f t="shared" si="41"/>
        <v>195940</v>
      </c>
      <c r="K135" s="2" t="str">
        <f t="shared" si="41"/>
        <v>196040</v>
      </c>
      <c r="L135" s="2" t="str">
        <f t="shared" si="41"/>
        <v>196140</v>
      </c>
      <c r="M135" s="2" t="str">
        <f t="shared" si="41"/>
        <v>196240</v>
      </c>
      <c r="N135" s="2" t="str">
        <f t="shared" si="41"/>
        <v>196340</v>
      </c>
      <c r="O135" s="2" t="str">
        <f t="shared" si="41"/>
        <v>196440</v>
      </c>
      <c r="P135" s="2" t="str">
        <f t="shared" si="41"/>
        <v>196540</v>
      </c>
      <c r="Q135" s="2" t="str">
        <f t="shared" si="41"/>
        <v>196640</v>
      </c>
      <c r="R135" s="2" t="str">
        <f t="shared" si="41"/>
        <v>196740</v>
      </c>
      <c r="S135" s="2" t="str">
        <f t="shared" si="41"/>
        <v>196840</v>
      </c>
      <c r="T135" s="2" t="str">
        <f t="shared" si="41"/>
        <v>196940</v>
      </c>
      <c r="U135" s="2" t="str">
        <f t="shared" si="41"/>
        <v>197040</v>
      </c>
      <c r="V135" s="2" t="str">
        <f t="shared" si="41"/>
        <v>197140</v>
      </c>
      <c r="W135" s="2" t="str">
        <f t="shared" si="41"/>
        <v>197240</v>
      </c>
      <c r="X135" s="2" t="str">
        <f t="shared" si="41"/>
        <v>197340</v>
      </c>
      <c r="Y135" s="2" t="str">
        <f t="shared" si="41"/>
        <v>197440</v>
      </c>
      <c r="Z135" s="2" t="str">
        <f t="shared" si="41"/>
        <v>197540</v>
      </c>
      <c r="AA135" s="2" t="str">
        <f t="shared" si="41"/>
        <v>197640</v>
      </c>
      <c r="AB135" s="2" t="str">
        <f t="shared" si="41"/>
        <v>197740</v>
      </c>
      <c r="AC135" s="2" t="str">
        <f t="shared" si="41"/>
        <v>197840</v>
      </c>
      <c r="AD135" s="2" t="str">
        <f t="shared" si="41"/>
        <v>197940</v>
      </c>
      <c r="AE135" s="2" t="str">
        <f t="shared" si="41"/>
        <v>198040</v>
      </c>
      <c r="AF135" s="2" t="str">
        <f t="shared" si="41"/>
        <v>198140</v>
      </c>
      <c r="AG135" s="2" t="str">
        <f t="shared" si="41"/>
        <v>198240</v>
      </c>
      <c r="AH135" s="2" t="str">
        <f t="shared" si="41"/>
        <v>198340</v>
      </c>
      <c r="AI135" s="2" t="str">
        <f t="shared" si="41"/>
        <v>198440</v>
      </c>
      <c r="AJ135" s="2" t="str">
        <f t="shared" si="41"/>
        <v>198540</v>
      </c>
      <c r="AK135" s="2" t="str">
        <f t="shared" si="41"/>
        <v>198640</v>
      </c>
      <c r="AL135" s="2" t="str">
        <f t="shared" si="41"/>
        <v>198740</v>
      </c>
      <c r="AM135" s="2" t="str">
        <f t="shared" si="41"/>
        <v>198840</v>
      </c>
      <c r="AN135" s="2" t="str">
        <f t="shared" si="41"/>
        <v>198940</v>
      </c>
      <c r="AO135" s="2" t="str">
        <f t="shared" si="41"/>
        <v>199040</v>
      </c>
      <c r="AP135" s="2" t="str">
        <f t="shared" si="41"/>
        <v>199140</v>
      </c>
      <c r="AQ135" s="2" t="str">
        <f t="shared" si="41"/>
        <v>199240</v>
      </c>
      <c r="AR135" s="2" t="str">
        <f t="shared" si="41"/>
        <v>199340</v>
      </c>
      <c r="AS135" s="2" t="str">
        <f t="shared" si="41"/>
        <v>199440</v>
      </c>
      <c r="AT135" s="2" t="str">
        <f t="shared" si="41"/>
        <v>199540</v>
      </c>
      <c r="AU135" s="2" t="str">
        <f t="shared" si="41"/>
        <v>199640</v>
      </c>
      <c r="AV135" s="2" t="str">
        <f t="shared" si="41"/>
        <v>199740</v>
      </c>
      <c r="AW135" s="2" t="str">
        <f t="shared" si="41"/>
        <v>199840</v>
      </c>
      <c r="AX135" s="2" t="str">
        <f t="shared" si="41"/>
        <v>199940</v>
      </c>
      <c r="AY135" s="2" t="str">
        <f t="shared" si="41"/>
        <v>200040</v>
      </c>
      <c r="AZ135" s="2" t="str">
        <f t="shared" si="41"/>
        <v>200140</v>
      </c>
      <c r="BA135" s="2" t="str">
        <f t="shared" si="41"/>
        <v>200240</v>
      </c>
      <c r="BB135" s="2" t="str">
        <f t="shared" si="41"/>
        <v>200340</v>
      </c>
      <c r="BC135" s="2" t="str">
        <f t="shared" si="41"/>
        <v>200440</v>
      </c>
      <c r="BD135" s="2" t="str">
        <f t="shared" si="41"/>
        <v>200540</v>
      </c>
      <c r="BE135" s="2" t="str">
        <f t="shared" si="41"/>
        <v>200640</v>
      </c>
      <c r="BF135" s="2" t="str">
        <f t="shared" si="41"/>
        <v>200740</v>
      </c>
      <c r="BG135" s="2" t="str">
        <f t="shared" si="41"/>
        <v>200840</v>
      </c>
      <c r="BH135" s="2" t="str">
        <f t="shared" si="41"/>
        <v>200940</v>
      </c>
      <c r="BI135" s="2" t="str">
        <f t="shared" si="41"/>
        <v>201040</v>
      </c>
      <c r="BJ135" s="2" t="str">
        <f t="shared" si="41"/>
        <v>201140</v>
      </c>
      <c r="BK135" s="2" t="str">
        <f t="shared" si="41"/>
        <v>201240</v>
      </c>
    </row>
    <row r="136" spans="3:63">
      <c r="C136" s="2" t="str">
        <f t="shared" ref="C136:BK136" si="42">+CONCATENATE(C$10,$B52)</f>
        <v>195241</v>
      </c>
      <c r="D136" s="2" t="str">
        <f t="shared" si="42"/>
        <v>195341</v>
      </c>
      <c r="E136" s="2" t="str">
        <f t="shared" si="42"/>
        <v>195441</v>
      </c>
      <c r="F136" s="2" t="str">
        <f t="shared" si="42"/>
        <v>195541</v>
      </c>
      <c r="G136" s="2" t="str">
        <f t="shared" si="42"/>
        <v>195641</v>
      </c>
      <c r="H136" s="2" t="str">
        <f t="shared" si="42"/>
        <v>195741</v>
      </c>
      <c r="I136" s="2" t="str">
        <f t="shared" si="42"/>
        <v>195841</v>
      </c>
      <c r="J136" s="2" t="str">
        <f t="shared" si="42"/>
        <v>195941</v>
      </c>
      <c r="K136" s="2" t="str">
        <f t="shared" si="42"/>
        <v>196041</v>
      </c>
      <c r="L136" s="2" t="str">
        <f t="shared" si="42"/>
        <v>196141</v>
      </c>
      <c r="M136" s="2" t="str">
        <f t="shared" si="42"/>
        <v>196241</v>
      </c>
      <c r="N136" s="2" t="str">
        <f t="shared" si="42"/>
        <v>196341</v>
      </c>
      <c r="O136" s="2" t="str">
        <f t="shared" si="42"/>
        <v>196441</v>
      </c>
      <c r="P136" s="2" t="str">
        <f t="shared" si="42"/>
        <v>196541</v>
      </c>
      <c r="Q136" s="2" t="str">
        <f t="shared" si="42"/>
        <v>196641</v>
      </c>
      <c r="R136" s="2" t="str">
        <f t="shared" si="42"/>
        <v>196741</v>
      </c>
      <c r="S136" s="2" t="str">
        <f t="shared" si="42"/>
        <v>196841</v>
      </c>
      <c r="T136" s="2" t="str">
        <f t="shared" si="42"/>
        <v>196941</v>
      </c>
      <c r="U136" s="2" t="str">
        <f t="shared" si="42"/>
        <v>197041</v>
      </c>
      <c r="V136" s="2" t="str">
        <f t="shared" si="42"/>
        <v>197141</v>
      </c>
      <c r="W136" s="2" t="str">
        <f t="shared" si="42"/>
        <v>197241</v>
      </c>
      <c r="X136" s="2" t="str">
        <f t="shared" si="42"/>
        <v>197341</v>
      </c>
      <c r="Y136" s="2" t="str">
        <f t="shared" si="42"/>
        <v>197441</v>
      </c>
      <c r="Z136" s="2" t="str">
        <f t="shared" si="42"/>
        <v>197541</v>
      </c>
      <c r="AA136" s="2" t="str">
        <f t="shared" si="42"/>
        <v>197641</v>
      </c>
      <c r="AB136" s="2" t="str">
        <f t="shared" si="42"/>
        <v>197741</v>
      </c>
      <c r="AC136" s="2" t="str">
        <f t="shared" si="42"/>
        <v>197841</v>
      </c>
      <c r="AD136" s="2" t="str">
        <f t="shared" si="42"/>
        <v>197941</v>
      </c>
      <c r="AE136" s="2" t="str">
        <f t="shared" si="42"/>
        <v>198041</v>
      </c>
      <c r="AF136" s="2" t="str">
        <f t="shared" si="42"/>
        <v>198141</v>
      </c>
      <c r="AG136" s="2" t="str">
        <f t="shared" si="42"/>
        <v>198241</v>
      </c>
      <c r="AH136" s="2" t="str">
        <f t="shared" si="42"/>
        <v>198341</v>
      </c>
      <c r="AI136" s="2" t="str">
        <f t="shared" si="42"/>
        <v>198441</v>
      </c>
      <c r="AJ136" s="2" t="str">
        <f t="shared" si="42"/>
        <v>198541</v>
      </c>
      <c r="AK136" s="2" t="str">
        <f t="shared" si="42"/>
        <v>198641</v>
      </c>
      <c r="AL136" s="2" t="str">
        <f t="shared" si="42"/>
        <v>198741</v>
      </c>
      <c r="AM136" s="2" t="str">
        <f t="shared" si="42"/>
        <v>198841</v>
      </c>
      <c r="AN136" s="2" t="str">
        <f t="shared" si="42"/>
        <v>198941</v>
      </c>
      <c r="AO136" s="2" t="str">
        <f t="shared" si="42"/>
        <v>199041</v>
      </c>
      <c r="AP136" s="2" t="str">
        <f t="shared" si="42"/>
        <v>199141</v>
      </c>
      <c r="AQ136" s="2" t="str">
        <f t="shared" si="42"/>
        <v>199241</v>
      </c>
      <c r="AR136" s="2" t="str">
        <f t="shared" si="42"/>
        <v>199341</v>
      </c>
      <c r="AS136" s="2" t="str">
        <f t="shared" si="42"/>
        <v>199441</v>
      </c>
      <c r="AT136" s="2" t="str">
        <f t="shared" si="42"/>
        <v>199541</v>
      </c>
      <c r="AU136" s="2" t="str">
        <f t="shared" si="42"/>
        <v>199641</v>
      </c>
      <c r="AV136" s="2" t="str">
        <f t="shared" si="42"/>
        <v>199741</v>
      </c>
      <c r="AW136" s="2" t="str">
        <f t="shared" si="42"/>
        <v>199841</v>
      </c>
      <c r="AX136" s="2" t="str">
        <f t="shared" si="42"/>
        <v>199941</v>
      </c>
      <c r="AY136" s="2" t="str">
        <f t="shared" si="42"/>
        <v>200041</v>
      </c>
      <c r="AZ136" s="2" t="str">
        <f t="shared" si="42"/>
        <v>200141</v>
      </c>
      <c r="BA136" s="2" t="str">
        <f t="shared" si="42"/>
        <v>200241</v>
      </c>
      <c r="BB136" s="2" t="str">
        <f t="shared" si="42"/>
        <v>200341</v>
      </c>
      <c r="BC136" s="2" t="str">
        <f t="shared" si="42"/>
        <v>200441</v>
      </c>
      <c r="BD136" s="2" t="str">
        <f t="shared" si="42"/>
        <v>200541</v>
      </c>
      <c r="BE136" s="2" t="str">
        <f t="shared" si="42"/>
        <v>200641</v>
      </c>
      <c r="BF136" s="2" t="str">
        <f t="shared" si="42"/>
        <v>200741</v>
      </c>
      <c r="BG136" s="2" t="str">
        <f t="shared" si="42"/>
        <v>200841</v>
      </c>
      <c r="BH136" s="2" t="str">
        <f t="shared" si="42"/>
        <v>200941</v>
      </c>
      <c r="BI136" s="2" t="str">
        <f t="shared" si="42"/>
        <v>201041</v>
      </c>
      <c r="BJ136" s="2" t="str">
        <f t="shared" si="42"/>
        <v>201141</v>
      </c>
      <c r="BK136" s="2" t="str">
        <f t="shared" si="42"/>
        <v>201241</v>
      </c>
    </row>
    <row r="137" spans="3:63">
      <c r="C137" s="2" t="str">
        <f t="shared" ref="C137:BK137" si="43">+CONCATENATE(C$10,$B53)</f>
        <v>195242</v>
      </c>
      <c r="D137" s="2" t="str">
        <f t="shared" si="43"/>
        <v>195342</v>
      </c>
      <c r="E137" s="2" t="str">
        <f t="shared" si="43"/>
        <v>195442</v>
      </c>
      <c r="F137" s="2" t="str">
        <f t="shared" si="43"/>
        <v>195542</v>
      </c>
      <c r="G137" s="2" t="str">
        <f t="shared" si="43"/>
        <v>195642</v>
      </c>
      <c r="H137" s="2" t="str">
        <f t="shared" si="43"/>
        <v>195742</v>
      </c>
      <c r="I137" s="2" t="str">
        <f t="shared" si="43"/>
        <v>195842</v>
      </c>
      <c r="J137" s="2" t="str">
        <f t="shared" si="43"/>
        <v>195942</v>
      </c>
      <c r="K137" s="2" t="str">
        <f t="shared" si="43"/>
        <v>196042</v>
      </c>
      <c r="L137" s="2" t="str">
        <f t="shared" si="43"/>
        <v>196142</v>
      </c>
      <c r="M137" s="2" t="str">
        <f t="shared" si="43"/>
        <v>196242</v>
      </c>
      <c r="N137" s="2" t="str">
        <f t="shared" si="43"/>
        <v>196342</v>
      </c>
      <c r="O137" s="2" t="str">
        <f t="shared" si="43"/>
        <v>196442</v>
      </c>
      <c r="P137" s="2" t="str">
        <f t="shared" si="43"/>
        <v>196542</v>
      </c>
      <c r="Q137" s="2" t="str">
        <f t="shared" si="43"/>
        <v>196642</v>
      </c>
      <c r="R137" s="2" t="str">
        <f t="shared" si="43"/>
        <v>196742</v>
      </c>
      <c r="S137" s="2" t="str">
        <f t="shared" si="43"/>
        <v>196842</v>
      </c>
      <c r="T137" s="2" t="str">
        <f t="shared" si="43"/>
        <v>196942</v>
      </c>
      <c r="U137" s="2" t="str">
        <f t="shared" si="43"/>
        <v>197042</v>
      </c>
      <c r="V137" s="2" t="str">
        <f t="shared" si="43"/>
        <v>197142</v>
      </c>
      <c r="W137" s="2" t="str">
        <f t="shared" si="43"/>
        <v>197242</v>
      </c>
      <c r="X137" s="2" t="str">
        <f t="shared" si="43"/>
        <v>197342</v>
      </c>
      <c r="Y137" s="2" t="str">
        <f t="shared" si="43"/>
        <v>197442</v>
      </c>
      <c r="Z137" s="2" t="str">
        <f t="shared" si="43"/>
        <v>197542</v>
      </c>
      <c r="AA137" s="2" t="str">
        <f t="shared" si="43"/>
        <v>197642</v>
      </c>
      <c r="AB137" s="2" t="str">
        <f t="shared" si="43"/>
        <v>197742</v>
      </c>
      <c r="AC137" s="2" t="str">
        <f t="shared" si="43"/>
        <v>197842</v>
      </c>
      <c r="AD137" s="2" t="str">
        <f t="shared" si="43"/>
        <v>197942</v>
      </c>
      <c r="AE137" s="2" t="str">
        <f t="shared" si="43"/>
        <v>198042</v>
      </c>
      <c r="AF137" s="2" t="str">
        <f t="shared" si="43"/>
        <v>198142</v>
      </c>
      <c r="AG137" s="2" t="str">
        <f t="shared" si="43"/>
        <v>198242</v>
      </c>
      <c r="AH137" s="2" t="str">
        <f t="shared" si="43"/>
        <v>198342</v>
      </c>
      <c r="AI137" s="2" t="str">
        <f t="shared" si="43"/>
        <v>198442</v>
      </c>
      <c r="AJ137" s="2" t="str">
        <f t="shared" si="43"/>
        <v>198542</v>
      </c>
      <c r="AK137" s="2" t="str">
        <f t="shared" si="43"/>
        <v>198642</v>
      </c>
      <c r="AL137" s="2" t="str">
        <f t="shared" si="43"/>
        <v>198742</v>
      </c>
      <c r="AM137" s="2" t="str">
        <f t="shared" si="43"/>
        <v>198842</v>
      </c>
      <c r="AN137" s="2" t="str">
        <f t="shared" si="43"/>
        <v>198942</v>
      </c>
      <c r="AO137" s="2" t="str">
        <f t="shared" si="43"/>
        <v>199042</v>
      </c>
      <c r="AP137" s="2" t="str">
        <f t="shared" si="43"/>
        <v>199142</v>
      </c>
      <c r="AQ137" s="2" t="str">
        <f t="shared" si="43"/>
        <v>199242</v>
      </c>
      <c r="AR137" s="2" t="str">
        <f t="shared" si="43"/>
        <v>199342</v>
      </c>
      <c r="AS137" s="2" t="str">
        <f t="shared" si="43"/>
        <v>199442</v>
      </c>
      <c r="AT137" s="2" t="str">
        <f t="shared" si="43"/>
        <v>199542</v>
      </c>
      <c r="AU137" s="2" t="str">
        <f t="shared" si="43"/>
        <v>199642</v>
      </c>
      <c r="AV137" s="2" t="str">
        <f t="shared" si="43"/>
        <v>199742</v>
      </c>
      <c r="AW137" s="2" t="str">
        <f t="shared" si="43"/>
        <v>199842</v>
      </c>
      <c r="AX137" s="2" t="str">
        <f t="shared" si="43"/>
        <v>199942</v>
      </c>
      <c r="AY137" s="2" t="str">
        <f t="shared" si="43"/>
        <v>200042</v>
      </c>
      <c r="AZ137" s="2" t="str">
        <f t="shared" si="43"/>
        <v>200142</v>
      </c>
      <c r="BA137" s="2" t="str">
        <f t="shared" si="43"/>
        <v>200242</v>
      </c>
      <c r="BB137" s="2" t="str">
        <f t="shared" si="43"/>
        <v>200342</v>
      </c>
      <c r="BC137" s="2" t="str">
        <f t="shared" si="43"/>
        <v>200442</v>
      </c>
      <c r="BD137" s="2" t="str">
        <f t="shared" si="43"/>
        <v>200542</v>
      </c>
      <c r="BE137" s="2" t="str">
        <f t="shared" si="43"/>
        <v>200642</v>
      </c>
      <c r="BF137" s="2" t="str">
        <f t="shared" si="43"/>
        <v>200742</v>
      </c>
      <c r="BG137" s="2" t="str">
        <f t="shared" si="43"/>
        <v>200842</v>
      </c>
      <c r="BH137" s="2" t="str">
        <f t="shared" si="43"/>
        <v>200942</v>
      </c>
      <c r="BI137" s="2" t="str">
        <f t="shared" si="43"/>
        <v>201042</v>
      </c>
      <c r="BJ137" s="2" t="str">
        <f t="shared" si="43"/>
        <v>201142</v>
      </c>
      <c r="BK137" s="2" t="str">
        <f t="shared" si="43"/>
        <v>201242</v>
      </c>
    </row>
    <row r="138" spans="3:63">
      <c r="C138" s="2" t="str">
        <f t="shared" ref="C138:BK138" si="44">+CONCATENATE(C$10,$B54)</f>
        <v>195243</v>
      </c>
      <c r="D138" s="2" t="str">
        <f t="shared" si="44"/>
        <v>195343</v>
      </c>
      <c r="E138" s="2" t="str">
        <f t="shared" si="44"/>
        <v>195443</v>
      </c>
      <c r="F138" s="2" t="str">
        <f t="shared" si="44"/>
        <v>195543</v>
      </c>
      <c r="G138" s="2" t="str">
        <f t="shared" si="44"/>
        <v>195643</v>
      </c>
      <c r="H138" s="2" t="str">
        <f t="shared" si="44"/>
        <v>195743</v>
      </c>
      <c r="I138" s="2" t="str">
        <f t="shared" si="44"/>
        <v>195843</v>
      </c>
      <c r="J138" s="2" t="str">
        <f t="shared" si="44"/>
        <v>195943</v>
      </c>
      <c r="K138" s="2" t="str">
        <f t="shared" si="44"/>
        <v>196043</v>
      </c>
      <c r="L138" s="2" t="str">
        <f t="shared" si="44"/>
        <v>196143</v>
      </c>
      <c r="M138" s="2" t="str">
        <f t="shared" si="44"/>
        <v>196243</v>
      </c>
      <c r="N138" s="2" t="str">
        <f t="shared" si="44"/>
        <v>196343</v>
      </c>
      <c r="O138" s="2" t="str">
        <f t="shared" si="44"/>
        <v>196443</v>
      </c>
      <c r="P138" s="2" t="str">
        <f t="shared" si="44"/>
        <v>196543</v>
      </c>
      <c r="Q138" s="2" t="str">
        <f t="shared" si="44"/>
        <v>196643</v>
      </c>
      <c r="R138" s="2" t="str">
        <f t="shared" si="44"/>
        <v>196743</v>
      </c>
      <c r="S138" s="2" t="str">
        <f t="shared" si="44"/>
        <v>196843</v>
      </c>
      <c r="T138" s="2" t="str">
        <f t="shared" si="44"/>
        <v>196943</v>
      </c>
      <c r="U138" s="2" t="str">
        <f t="shared" si="44"/>
        <v>197043</v>
      </c>
      <c r="V138" s="2" t="str">
        <f t="shared" si="44"/>
        <v>197143</v>
      </c>
      <c r="W138" s="2" t="str">
        <f t="shared" si="44"/>
        <v>197243</v>
      </c>
      <c r="X138" s="2" t="str">
        <f t="shared" si="44"/>
        <v>197343</v>
      </c>
      <c r="Y138" s="2" t="str">
        <f t="shared" si="44"/>
        <v>197443</v>
      </c>
      <c r="Z138" s="2" t="str">
        <f t="shared" si="44"/>
        <v>197543</v>
      </c>
      <c r="AA138" s="2" t="str">
        <f t="shared" si="44"/>
        <v>197643</v>
      </c>
      <c r="AB138" s="2" t="str">
        <f t="shared" si="44"/>
        <v>197743</v>
      </c>
      <c r="AC138" s="2" t="str">
        <f t="shared" si="44"/>
        <v>197843</v>
      </c>
      <c r="AD138" s="2" t="str">
        <f t="shared" si="44"/>
        <v>197943</v>
      </c>
      <c r="AE138" s="2" t="str">
        <f t="shared" si="44"/>
        <v>198043</v>
      </c>
      <c r="AF138" s="2" t="str">
        <f t="shared" si="44"/>
        <v>198143</v>
      </c>
      <c r="AG138" s="2" t="str">
        <f t="shared" si="44"/>
        <v>198243</v>
      </c>
      <c r="AH138" s="2" t="str">
        <f t="shared" si="44"/>
        <v>198343</v>
      </c>
      <c r="AI138" s="2" t="str">
        <f t="shared" si="44"/>
        <v>198443</v>
      </c>
      <c r="AJ138" s="2" t="str">
        <f t="shared" si="44"/>
        <v>198543</v>
      </c>
      <c r="AK138" s="2" t="str">
        <f t="shared" si="44"/>
        <v>198643</v>
      </c>
      <c r="AL138" s="2" t="str">
        <f t="shared" si="44"/>
        <v>198743</v>
      </c>
      <c r="AM138" s="2" t="str">
        <f t="shared" si="44"/>
        <v>198843</v>
      </c>
      <c r="AN138" s="2" t="str">
        <f t="shared" si="44"/>
        <v>198943</v>
      </c>
      <c r="AO138" s="2" t="str">
        <f t="shared" si="44"/>
        <v>199043</v>
      </c>
      <c r="AP138" s="2" t="str">
        <f t="shared" si="44"/>
        <v>199143</v>
      </c>
      <c r="AQ138" s="2" t="str">
        <f t="shared" si="44"/>
        <v>199243</v>
      </c>
      <c r="AR138" s="2" t="str">
        <f t="shared" si="44"/>
        <v>199343</v>
      </c>
      <c r="AS138" s="2" t="str">
        <f t="shared" si="44"/>
        <v>199443</v>
      </c>
      <c r="AT138" s="2" t="str">
        <f t="shared" si="44"/>
        <v>199543</v>
      </c>
      <c r="AU138" s="2" t="str">
        <f t="shared" si="44"/>
        <v>199643</v>
      </c>
      <c r="AV138" s="2" t="str">
        <f t="shared" si="44"/>
        <v>199743</v>
      </c>
      <c r="AW138" s="2" t="str">
        <f t="shared" si="44"/>
        <v>199843</v>
      </c>
      <c r="AX138" s="2" t="str">
        <f t="shared" si="44"/>
        <v>199943</v>
      </c>
      <c r="AY138" s="2" t="str">
        <f t="shared" si="44"/>
        <v>200043</v>
      </c>
      <c r="AZ138" s="2" t="str">
        <f t="shared" si="44"/>
        <v>200143</v>
      </c>
      <c r="BA138" s="2" t="str">
        <f t="shared" si="44"/>
        <v>200243</v>
      </c>
      <c r="BB138" s="2" t="str">
        <f t="shared" si="44"/>
        <v>200343</v>
      </c>
      <c r="BC138" s="2" t="str">
        <f t="shared" si="44"/>
        <v>200443</v>
      </c>
      <c r="BD138" s="2" t="str">
        <f t="shared" si="44"/>
        <v>200543</v>
      </c>
      <c r="BE138" s="2" t="str">
        <f t="shared" si="44"/>
        <v>200643</v>
      </c>
      <c r="BF138" s="2" t="str">
        <f t="shared" si="44"/>
        <v>200743</v>
      </c>
      <c r="BG138" s="2" t="str">
        <f t="shared" si="44"/>
        <v>200843</v>
      </c>
      <c r="BH138" s="2" t="str">
        <f t="shared" si="44"/>
        <v>200943</v>
      </c>
      <c r="BI138" s="2" t="str">
        <f t="shared" si="44"/>
        <v>201043</v>
      </c>
      <c r="BJ138" s="2" t="str">
        <f t="shared" si="44"/>
        <v>201143</v>
      </c>
      <c r="BK138" s="2" t="str">
        <f t="shared" si="44"/>
        <v>201243</v>
      </c>
    </row>
    <row r="139" spans="3:63">
      <c r="C139" s="2" t="str">
        <f t="shared" ref="C139:BK139" si="45">+CONCATENATE(C$10,$B55)</f>
        <v>195244</v>
      </c>
      <c r="D139" s="2" t="str">
        <f t="shared" si="45"/>
        <v>195344</v>
      </c>
      <c r="E139" s="2" t="str">
        <f t="shared" si="45"/>
        <v>195444</v>
      </c>
      <c r="F139" s="2" t="str">
        <f t="shared" si="45"/>
        <v>195544</v>
      </c>
      <c r="G139" s="2" t="str">
        <f t="shared" si="45"/>
        <v>195644</v>
      </c>
      <c r="H139" s="2" t="str">
        <f t="shared" si="45"/>
        <v>195744</v>
      </c>
      <c r="I139" s="2" t="str">
        <f t="shared" si="45"/>
        <v>195844</v>
      </c>
      <c r="J139" s="2" t="str">
        <f t="shared" si="45"/>
        <v>195944</v>
      </c>
      <c r="K139" s="2" t="str">
        <f t="shared" si="45"/>
        <v>196044</v>
      </c>
      <c r="L139" s="2" t="str">
        <f t="shared" si="45"/>
        <v>196144</v>
      </c>
      <c r="M139" s="2" t="str">
        <f t="shared" si="45"/>
        <v>196244</v>
      </c>
      <c r="N139" s="2" t="str">
        <f t="shared" si="45"/>
        <v>196344</v>
      </c>
      <c r="O139" s="2" t="str">
        <f t="shared" si="45"/>
        <v>196444</v>
      </c>
      <c r="P139" s="2" t="str">
        <f t="shared" si="45"/>
        <v>196544</v>
      </c>
      <c r="Q139" s="2" t="str">
        <f t="shared" si="45"/>
        <v>196644</v>
      </c>
      <c r="R139" s="2" t="str">
        <f t="shared" si="45"/>
        <v>196744</v>
      </c>
      <c r="S139" s="2" t="str">
        <f t="shared" si="45"/>
        <v>196844</v>
      </c>
      <c r="T139" s="2" t="str">
        <f t="shared" si="45"/>
        <v>196944</v>
      </c>
      <c r="U139" s="2" t="str">
        <f t="shared" si="45"/>
        <v>197044</v>
      </c>
      <c r="V139" s="2" t="str">
        <f t="shared" si="45"/>
        <v>197144</v>
      </c>
      <c r="W139" s="2" t="str">
        <f t="shared" si="45"/>
        <v>197244</v>
      </c>
      <c r="X139" s="2" t="str">
        <f t="shared" si="45"/>
        <v>197344</v>
      </c>
      <c r="Y139" s="2" t="str">
        <f t="shared" si="45"/>
        <v>197444</v>
      </c>
      <c r="Z139" s="2" t="str">
        <f t="shared" si="45"/>
        <v>197544</v>
      </c>
      <c r="AA139" s="2" t="str">
        <f t="shared" si="45"/>
        <v>197644</v>
      </c>
      <c r="AB139" s="2" t="str">
        <f t="shared" si="45"/>
        <v>197744</v>
      </c>
      <c r="AC139" s="2" t="str">
        <f t="shared" si="45"/>
        <v>197844</v>
      </c>
      <c r="AD139" s="2" t="str">
        <f t="shared" si="45"/>
        <v>197944</v>
      </c>
      <c r="AE139" s="2" t="str">
        <f t="shared" si="45"/>
        <v>198044</v>
      </c>
      <c r="AF139" s="2" t="str">
        <f t="shared" si="45"/>
        <v>198144</v>
      </c>
      <c r="AG139" s="2" t="str">
        <f t="shared" si="45"/>
        <v>198244</v>
      </c>
      <c r="AH139" s="2" t="str">
        <f t="shared" si="45"/>
        <v>198344</v>
      </c>
      <c r="AI139" s="2" t="str">
        <f t="shared" si="45"/>
        <v>198444</v>
      </c>
      <c r="AJ139" s="2" t="str">
        <f t="shared" si="45"/>
        <v>198544</v>
      </c>
      <c r="AK139" s="2" t="str">
        <f t="shared" si="45"/>
        <v>198644</v>
      </c>
      <c r="AL139" s="2" t="str">
        <f t="shared" si="45"/>
        <v>198744</v>
      </c>
      <c r="AM139" s="2" t="str">
        <f t="shared" si="45"/>
        <v>198844</v>
      </c>
      <c r="AN139" s="2" t="str">
        <f t="shared" si="45"/>
        <v>198944</v>
      </c>
      <c r="AO139" s="2" t="str">
        <f t="shared" si="45"/>
        <v>199044</v>
      </c>
      <c r="AP139" s="2" t="str">
        <f t="shared" si="45"/>
        <v>199144</v>
      </c>
      <c r="AQ139" s="2" t="str">
        <f t="shared" si="45"/>
        <v>199244</v>
      </c>
      <c r="AR139" s="2" t="str">
        <f t="shared" si="45"/>
        <v>199344</v>
      </c>
      <c r="AS139" s="2" t="str">
        <f t="shared" si="45"/>
        <v>199444</v>
      </c>
      <c r="AT139" s="2" t="str">
        <f t="shared" si="45"/>
        <v>199544</v>
      </c>
      <c r="AU139" s="2" t="str">
        <f t="shared" si="45"/>
        <v>199644</v>
      </c>
      <c r="AV139" s="2" t="str">
        <f t="shared" si="45"/>
        <v>199744</v>
      </c>
      <c r="AW139" s="2" t="str">
        <f t="shared" si="45"/>
        <v>199844</v>
      </c>
      <c r="AX139" s="2" t="str">
        <f t="shared" si="45"/>
        <v>199944</v>
      </c>
      <c r="AY139" s="2" t="str">
        <f t="shared" si="45"/>
        <v>200044</v>
      </c>
      <c r="AZ139" s="2" t="str">
        <f t="shared" si="45"/>
        <v>200144</v>
      </c>
      <c r="BA139" s="2" t="str">
        <f t="shared" si="45"/>
        <v>200244</v>
      </c>
      <c r="BB139" s="2" t="str">
        <f t="shared" si="45"/>
        <v>200344</v>
      </c>
      <c r="BC139" s="2" t="str">
        <f t="shared" si="45"/>
        <v>200444</v>
      </c>
      <c r="BD139" s="2" t="str">
        <f t="shared" si="45"/>
        <v>200544</v>
      </c>
      <c r="BE139" s="2" t="str">
        <f t="shared" si="45"/>
        <v>200644</v>
      </c>
      <c r="BF139" s="2" t="str">
        <f t="shared" si="45"/>
        <v>200744</v>
      </c>
      <c r="BG139" s="2" t="str">
        <f t="shared" si="45"/>
        <v>200844</v>
      </c>
      <c r="BH139" s="2" t="str">
        <f t="shared" si="45"/>
        <v>200944</v>
      </c>
      <c r="BI139" s="2" t="str">
        <f t="shared" si="45"/>
        <v>201044</v>
      </c>
      <c r="BJ139" s="2" t="str">
        <f t="shared" si="45"/>
        <v>201144</v>
      </c>
      <c r="BK139" s="2" t="str">
        <f t="shared" si="45"/>
        <v>201244</v>
      </c>
    </row>
    <row r="140" spans="3:63">
      <c r="C140" s="2" t="str">
        <f t="shared" ref="C140:BK140" si="46">+CONCATENATE(C$10,$B56)</f>
        <v>195245</v>
      </c>
      <c r="D140" s="2" t="str">
        <f t="shared" si="46"/>
        <v>195345</v>
      </c>
      <c r="E140" s="2" t="str">
        <f t="shared" si="46"/>
        <v>195445</v>
      </c>
      <c r="F140" s="2" t="str">
        <f t="shared" si="46"/>
        <v>195545</v>
      </c>
      <c r="G140" s="2" t="str">
        <f t="shared" si="46"/>
        <v>195645</v>
      </c>
      <c r="H140" s="2" t="str">
        <f t="shared" si="46"/>
        <v>195745</v>
      </c>
      <c r="I140" s="2" t="str">
        <f t="shared" si="46"/>
        <v>195845</v>
      </c>
      <c r="J140" s="2" t="str">
        <f t="shared" si="46"/>
        <v>195945</v>
      </c>
      <c r="K140" s="2" t="str">
        <f t="shared" si="46"/>
        <v>196045</v>
      </c>
      <c r="L140" s="2" t="str">
        <f t="shared" si="46"/>
        <v>196145</v>
      </c>
      <c r="M140" s="2" t="str">
        <f t="shared" si="46"/>
        <v>196245</v>
      </c>
      <c r="N140" s="2" t="str">
        <f t="shared" si="46"/>
        <v>196345</v>
      </c>
      <c r="O140" s="2" t="str">
        <f t="shared" si="46"/>
        <v>196445</v>
      </c>
      <c r="P140" s="2" t="str">
        <f t="shared" si="46"/>
        <v>196545</v>
      </c>
      <c r="Q140" s="2" t="str">
        <f t="shared" si="46"/>
        <v>196645</v>
      </c>
      <c r="R140" s="2" t="str">
        <f t="shared" si="46"/>
        <v>196745</v>
      </c>
      <c r="S140" s="2" t="str">
        <f t="shared" si="46"/>
        <v>196845</v>
      </c>
      <c r="T140" s="2" t="str">
        <f t="shared" si="46"/>
        <v>196945</v>
      </c>
      <c r="U140" s="2" t="str">
        <f t="shared" si="46"/>
        <v>197045</v>
      </c>
      <c r="V140" s="2" t="str">
        <f t="shared" si="46"/>
        <v>197145</v>
      </c>
      <c r="W140" s="2" t="str">
        <f t="shared" si="46"/>
        <v>197245</v>
      </c>
      <c r="X140" s="2" t="str">
        <f t="shared" si="46"/>
        <v>197345</v>
      </c>
      <c r="Y140" s="2" t="str">
        <f t="shared" si="46"/>
        <v>197445</v>
      </c>
      <c r="Z140" s="2" t="str">
        <f t="shared" si="46"/>
        <v>197545</v>
      </c>
      <c r="AA140" s="2" t="str">
        <f t="shared" si="46"/>
        <v>197645</v>
      </c>
      <c r="AB140" s="2" t="str">
        <f t="shared" si="46"/>
        <v>197745</v>
      </c>
      <c r="AC140" s="2" t="str">
        <f t="shared" si="46"/>
        <v>197845</v>
      </c>
      <c r="AD140" s="2" t="str">
        <f t="shared" si="46"/>
        <v>197945</v>
      </c>
      <c r="AE140" s="2" t="str">
        <f t="shared" si="46"/>
        <v>198045</v>
      </c>
      <c r="AF140" s="2" t="str">
        <f t="shared" si="46"/>
        <v>198145</v>
      </c>
      <c r="AG140" s="2" t="str">
        <f t="shared" si="46"/>
        <v>198245</v>
      </c>
      <c r="AH140" s="2" t="str">
        <f t="shared" si="46"/>
        <v>198345</v>
      </c>
      <c r="AI140" s="2" t="str">
        <f t="shared" si="46"/>
        <v>198445</v>
      </c>
      <c r="AJ140" s="2" t="str">
        <f t="shared" si="46"/>
        <v>198545</v>
      </c>
      <c r="AK140" s="2" t="str">
        <f t="shared" si="46"/>
        <v>198645</v>
      </c>
      <c r="AL140" s="2" t="str">
        <f t="shared" si="46"/>
        <v>198745</v>
      </c>
      <c r="AM140" s="2" t="str">
        <f t="shared" si="46"/>
        <v>198845</v>
      </c>
      <c r="AN140" s="2" t="str">
        <f t="shared" si="46"/>
        <v>198945</v>
      </c>
      <c r="AO140" s="2" t="str">
        <f t="shared" si="46"/>
        <v>199045</v>
      </c>
      <c r="AP140" s="2" t="str">
        <f t="shared" si="46"/>
        <v>199145</v>
      </c>
      <c r="AQ140" s="2" t="str">
        <f t="shared" si="46"/>
        <v>199245</v>
      </c>
      <c r="AR140" s="2" t="str">
        <f t="shared" si="46"/>
        <v>199345</v>
      </c>
      <c r="AS140" s="2" t="str">
        <f t="shared" si="46"/>
        <v>199445</v>
      </c>
      <c r="AT140" s="2" t="str">
        <f t="shared" si="46"/>
        <v>199545</v>
      </c>
      <c r="AU140" s="2" t="str">
        <f t="shared" si="46"/>
        <v>199645</v>
      </c>
      <c r="AV140" s="2" t="str">
        <f t="shared" si="46"/>
        <v>199745</v>
      </c>
      <c r="AW140" s="2" t="str">
        <f t="shared" si="46"/>
        <v>199845</v>
      </c>
      <c r="AX140" s="2" t="str">
        <f t="shared" si="46"/>
        <v>199945</v>
      </c>
      <c r="AY140" s="2" t="str">
        <f t="shared" si="46"/>
        <v>200045</v>
      </c>
      <c r="AZ140" s="2" t="str">
        <f t="shared" si="46"/>
        <v>200145</v>
      </c>
      <c r="BA140" s="2" t="str">
        <f t="shared" si="46"/>
        <v>200245</v>
      </c>
      <c r="BB140" s="2" t="str">
        <f t="shared" si="46"/>
        <v>200345</v>
      </c>
      <c r="BC140" s="2" t="str">
        <f t="shared" si="46"/>
        <v>200445</v>
      </c>
      <c r="BD140" s="2" t="str">
        <f t="shared" si="46"/>
        <v>200545</v>
      </c>
      <c r="BE140" s="2" t="str">
        <f t="shared" si="46"/>
        <v>200645</v>
      </c>
      <c r="BF140" s="2" t="str">
        <f t="shared" si="46"/>
        <v>200745</v>
      </c>
      <c r="BG140" s="2" t="str">
        <f t="shared" si="46"/>
        <v>200845</v>
      </c>
      <c r="BH140" s="2" t="str">
        <f t="shared" si="46"/>
        <v>200945</v>
      </c>
      <c r="BI140" s="2" t="str">
        <f t="shared" si="46"/>
        <v>201045</v>
      </c>
      <c r="BJ140" s="2" t="str">
        <f t="shared" si="46"/>
        <v>201145</v>
      </c>
      <c r="BK140" s="2" t="str">
        <f t="shared" si="46"/>
        <v>201245</v>
      </c>
    </row>
    <row r="141" spans="3:63">
      <c r="C141" s="2" t="str">
        <f t="shared" ref="C141:BK141" si="47">+CONCATENATE(C$10,$B57)</f>
        <v>195246</v>
      </c>
      <c r="D141" s="2" t="str">
        <f t="shared" si="47"/>
        <v>195346</v>
      </c>
      <c r="E141" s="2" t="str">
        <f t="shared" si="47"/>
        <v>195446</v>
      </c>
      <c r="F141" s="2" t="str">
        <f t="shared" si="47"/>
        <v>195546</v>
      </c>
      <c r="G141" s="2" t="str">
        <f t="shared" si="47"/>
        <v>195646</v>
      </c>
      <c r="H141" s="2" t="str">
        <f t="shared" si="47"/>
        <v>195746</v>
      </c>
      <c r="I141" s="2" t="str">
        <f t="shared" si="47"/>
        <v>195846</v>
      </c>
      <c r="J141" s="2" t="str">
        <f t="shared" si="47"/>
        <v>195946</v>
      </c>
      <c r="K141" s="2" t="str">
        <f t="shared" si="47"/>
        <v>196046</v>
      </c>
      <c r="L141" s="2" t="str">
        <f t="shared" si="47"/>
        <v>196146</v>
      </c>
      <c r="M141" s="2" t="str">
        <f t="shared" si="47"/>
        <v>196246</v>
      </c>
      <c r="N141" s="2" t="str">
        <f t="shared" si="47"/>
        <v>196346</v>
      </c>
      <c r="O141" s="2" t="str">
        <f t="shared" si="47"/>
        <v>196446</v>
      </c>
      <c r="P141" s="2" t="str">
        <f t="shared" si="47"/>
        <v>196546</v>
      </c>
      <c r="Q141" s="2" t="str">
        <f t="shared" si="47"/>
        <v>196646</v>
      </c>
      <c r="R141" s="2" t="str">
        <f t="shared" si="47"/>
        <v>196746</v>
      </c>
      <c r="S141" s="2" t="str">
        <f t="shared" si="47"/>
        <v>196846</v>
      </c>
      <c r="T141" s="2" t="str">
        <f t="shared" si="47"/>
        <v>196946</v>
      </c>
      <c r="U141" s="2" t="str">
        <f t="shared" si="47"/>
        <v>197046</v>
      </c>
      <c r="V141" s="2" t="str">
        <f t="shared" si="47"/>
        <v>197146</v>
      </c>
      <c r="W141" s="2" t="str">
        <f t="shared" si="47"/>
        <v>197246</v>
      </c>
      <c r="X141" s="2" t="str">
        <f t="shared" si="47"/>
        <v>197346</v>
      </c>
      <c r="Y141" s="2" t="str">
        <f t="shared" si="47"/>
        <v>197446</v>
      </c>
      <c r="Z141" s="2" t="str">
        <f t="shared" si="47"/>
        <v>197546</v>
      </c>
      <c r="AA141" s="2" t="str">
        <f t="shared" si="47"/>
        <v>197646</v>
      </c>
      <c r="AB141" s="2" t="str">
        <f t="shared" si="47"/>
        <v>197746</v>
      </c>
      <c r="AC141" s="2" t="str">
        <f t="shared" si="47"/>
        <v>197846</v>
      </c>
      <c r="AD141" s="2" t="str">
        <f t="shared" si="47"/>
        <v>197946</v>
      </c>
      <c r="AE141" s="2" t="str">
        <f t="shared" si="47"/>
        <v>198046</v>
      </c>
      <c r="AF141" s="2" t="str">
        <f t="shared" si="47"/>
        <v>198146</v>
      </c>
      <c r="AG141" s="2" t="str">
        <f t="shared" si="47"/>
        <v>198246</v>
      </c>
      <c r="AH141" s="2" t="str">
        <f t="shared" si="47"/>
        <v>198346</v>
      </c>
      <c r="AI141" s="2" t="str">
        <f t="shared" si="47"/>
        <v>198446</v>
      </c>
      <c r="AJ141" s="2" t="str">
        <f t="shared" si="47"/>
        <v>198546</v>
      </c>
      <c r="AK141" s="2" t="str">
        <f t="shared" si="47"/>
        <v>198646</v>
      </c>
      <c r="AL141" s="2" t="str">
        <f t="shared" si="47"/>
        <v>198746</v>
      </c>
      <c r="AM141" s="2" t="str">
        <f t="shared" si="47"/>
        <v>198846</v>
      </c>
      <c r="AN141" s="2" t="str">
        <f t="shared" si="47"/>
        <v>198946</v>
      </c>
      <c r="AO141" s="2" t="str">
        <f t="shared" si="47"/>
        <v>199046</v>
      </c>
      <c r="AP141" s="2" t="str">
        <f t="shared" si="47"/>
        <v>199146</v>
      </c>
      <c r="AQ141" s="2" t="str">
        <f t="shared" si="47"/>
        <v>199246</v>
      </c>
      <c r="AR141" s="2" t="str">
        <f t="shared" si="47"/>
        <v>199346</v>
      </c>
      <c r="AS141" s="2" t="str">
        <f t="shared" si="47"/>
        <v>199446</v>
      </c>
      <c r="AT141" s="2" t="str">
        <f t="shared" si="47"/>
        <v>199546</v>
      </c>
      <c r="AU141" s="2" t="str">
        <f t="shared" si="47"/>
        <v>199646</v>
      </c>
      <c r="AV141" s="2" t="str">
        <f t="shared" si="47"/>
        <v>199746</v>
      </c>
      <c r="AW141" s="2" t="str">
        <f t="shared" si="47"/>
        <v>199846</v>
      </c>
      <c r="AX141" s="2" t="str">
        <f t="shared" si="47"/>
        <v>199946</v>
      </c>
      <c r="AY141" s="2" t="str">
        <f t="shared" si="47"/>
        <v>200046</v>
      </c>
      <c r="AZ141" s="2" t="str">
        <f t="shared" si="47"/>
        <v>200146</v>
      </c>
      <c r="BA141" s="2" t="str">
        <f t="shared" si="47"/>
        <v>200246</v>
      </c>
      <c r="BB141" s="2" t="str">
        <f t="shared" si="47"/>
        <v>200346</v>
      </c>
      <c r="BC141" s="2" t="str">
        <f t="shared" si="47"/>
        <v>200446</v>
      </c>
      <c r="BD141" s="2" t="str">
        <f t="shared" si="47"/>
        <v>200546</v>
      </c>
      <c r="BE141" s="2" t="str">
        <f t="shared" si="47"/>
        <v>200646</v>
      </c>
      <c r="BF141" s="2" t="str">
        <f t="shared" si="47"/>
        <v>200746</v>
      </c>
      <c r="BG141" s="2" t="str">
        <f t="shared" si="47"/>
        <v>200846</v>
      </c>
      <c r="BH141" s="2" t="str">
        <f t="shared" si="47"/>
        <v>200946</v>
      </c>
      <c r="BI141" s="2" t="str">
        <f t="shared" si="47"/>
        <v>201046</v>
      </c>
      <c r="BJ141" s="2" t="str">
        <f t="shared" si="47"/>
        <v>201146</v>
      </c>
      <c r="BK141" s="2" t="str">
        <f t="shared" si="47"/>
        <v>201246</v>
      </c>
    </row>
    <row r="142" spans="3:63">
      <c r="C142" s="2" t="str">
        <f t="shared" ref="C142:BK142" si="48">+CONCATENATE(C$10,$B58)</f>
        <v>195247</v>
      </c>
      <c r="D142" s="2" t="str">
        <f t="shared" si="48"/>
        <v>195347</v>
      </c>
      <c r="E142" s="2" t="str">
        <f t="shared" si="48"/>
        <v>195447</v>
      </c>
      <c r="F142" s="2" t="str">
        <f t="shared" si="48"/>
        <v>195547</v>
      </c>
      <c r="G142" s="2" t="str">
        <f t="shared" si="48"/>
        <v>195647</v>
      </c>
      <c r="H142" s="2" t="str">
        <f t="shared" si="48"/>
        <v>195747</v>
      </c>
      <c r="I142" s="2" t="str">
        <f t="shared" si="48"/>
        <v>195847</v>
      </c>
      <c r="J142" s="2" t="str">
        <f t="shared" si="48"/>
        <v>195947</v>
      </c>
      <c r="K142" s="2" t="str">
        <f t="shared" si="48"/>
        <v>196047</v>
      </c>
      <c r="L142" s="2" t="str">
        <f t="shared" si="48"/>
        <v>196147</v>
      </c>
      <c r="M142" s="2" t="str">
        <f t="shared" si="48"/>
        <v>196247</v>
      </c>
      <c r="N142" s="2" t="str">
        <f t="shared" si="48"/>
        <v>196347</v>
      </c>
      <c r="O142" s="2" t="str">
        <f t="shared" si="48"/>
        <v>196447</v>
      </c>
      <c r="P142" s="2" t="str">
        <f t="shared" si="48"/>
        <v>196547</v>
      </c>
      <c r="Q142" s="2" t="str">
        <f t="shared" si="48"/>
        <v>196647</v>
      </c>
      <c r="R142" s="2" t="str">
        <f t="shared" si="48"/>
        <v>196747</v>
      </c>
      <c r="S142" s="2" t="str">
        <f t="shared" si="48"/>
        <v>196847</v>
      </c>
      <c r="T142" s="2" t="str">
        <f t="shared" si="48"/>
        <v>196947</v>
      </c>
      <c r="U142" s="2" t="str">
        <f t="shared" si="48"/>
        <v>197047</v>
      </c>
      <c r="V142" s="2" t="str">
        <f t="shared" si="48"/>
        <v>197147</v>
      </c>
      <c r="W142" s="2" t="str">
        <f t="shared" si="48"/>
        <v>197247</v>
      </c>
      <c r="X142" s="2" t="str">
        <f t="shared" si="48"/>
        <v>197347</v>
      </c>
      <c r="Y142" s="2" t="str">
        <f t="shared" si="48"/>
        <v>197447</v>
      </c>
      <c r="Z142" s="2" t="str">
        <f t="shared" si="48"/>
        <v>197547</v>
      </c>
      <c r="AA142" s="2" t="str">
        <f t="shared" si="48"/>
        <v>197647</v>
      </c>
      <c r="AB142" s="2" t="str">
        <f t="shared" si="48"/>
        <v>197747</v>
      </c>
      <c r="AC142" s="2" t="str">
        <f t="shared" si="48"/>
        <v>197847</v>
      </c>
      <c r="AD142" s="2" t="str">
        <f t="shared" si="48"/>
        <v>197947</v>
      </c>
      <c r="AE142" s="2" t="str">
        <f t="shared" si="48"/>
        <v>198047</v>
      </c>
      <c r="AF142" s="2" t="str">
        <f t="shared" si="48"/>
        <v>198147</v>
      </c>
      <c r="AG142" s="2" t="str">
        <f t="shared" si="48"/>
        <v>198247</v>
      </c>
      <c r="AH142" s="2" t="str">
        <f t="shared" si="48"/>
        <v>198347</v>
      </c>
      <c r="AI142" s="2" t="str">
        <f t="shared" si="48"/>
        <v>198447</v>
      </c>
      <c r="AJ142" s="2" t="str">
        <f t="shared" si="48"/>
        <v>198547</v>
      </c>
      <c r="AK142" s="2" t="str">
        <f t="shared" si="48"/>
        <v>198647</v>
      </c>
      <c r="AL142" s="2" t="str">
        <f t="shared" si="48"/>
        <v>198747</v>
      </c>
      <c r="AM142" s="2" t="str">
        <f t="shared" si="48"/>
        <v>198847</v>
      </c>
      <c r="AN142" s="2" t="str">
        <f t="shared" si="48"/>
        <v>198947</v>
      </c>
      <c r="AO142" s="2" t="str">
        <f t="shared" si="48"/>
        <v>199047</v>
      </c>
      <c r="AP142" s="2" t="str">
        <f t="shared" si="48"/>
        <v>199147</v>
      </c>
      <c r="AQ142" s="2" t="str">
        <f t="shared" si="48"/>
        <v>199247</v>
      </c>
      <c r="AR142" s="2" t="str">
        <f t="shared" si="48"/>
        <v>199347</v>
      </c>
      <c r="AS142" s="2" t="str">
        <f t="shared" si="48"/>
        <v>199447</v>
      </c>
      <c r="AT142" s="2" t="str">
        <f t="shared" si="48"/>
        <v>199547</v>
      </c>
      <c r="AU142" s="2" t="str">
        <f t="shared" si="48"/>
        <v>199647</v>
      </c>
      <c r="AV142" s="2" t="str">
        <f t="shared" si="48"/>
        <v>199747</v>
      </c>
      <c r="AW142" s="2" t="str">
        <f t="shared" si="48"/>
        <v>199847</v>
      </c>
      <c r="AX142" s="2" t="str">
        <f t="shared" si="48"/>
        <v>199947</v>
      </c>
      <c r="AY142" s="2" t="str">
        <f t="shared" si="48"/>
        <v>200047</v>
      </c>
      <c r="AZ142" s="2" t="str">
        <f t="shared" si="48"/>
        <v>200147</v>
      </c>
      <c r="BA142" s="2" t="str">
        <f t="shared" si="48"/>
        <v>200247</v>
      </c>
      <c r="BB142" s="2" t="str">
        <f t="shared" si="48"/>
        <v>200347</v>
      </c>
      <c r="BC142" s="2" t="str">
        <f t="shared" si="48"/>
        <v>200447</v>
      </c>
      <c r="BD142" s="2" t="str">
        <f t="shared" si="48"/>
        <v>200547</v>
      </c>
      <c r="BE142" s="2" t="str">
        <f t="shared" si="48"/>
        <v>200647</v>
      </c>
      <c r="BF142" s="2" t="str">
        <f t="shared" si="48"/>
        <v>200747</v>
      </c>
      <c r="BG142" s="2" t="str">
        <f t="shared" si="48"/>
        <v>200847</v>
      </c>
      <c r="BH142" s="2" t="str">
        <f t="shared" si="48"/>
        <v>200947</v>
      </c>
      <c r="BI142" s="2" t="str">
        <f t="shared" si="48"/>
        <v>201047</v>
      </c>
      <c r="BJ142" s="2" t="str">
        <f t="shared" si="48"/>
        <v>201147</v>
      </c>
      <c r="BK142" s="2" t="str">
        <f t="shared" si="48"/>
        <v>201247</v>
      </c>
    </row>
    <row r="143" spans="3:63">
      <c r="C143" s="2" t="str">
        <f t="shared" ref="C143:BK143" si="49">+CONCATENATE(C$10,$B59)</f>
        <v>195248</v>
      </c>
      <c r="D143" s="2" t="str">
        <f t="shared" si="49"/>
        <v>195348</v>
      </c>
      <c r="E143" s="2" t="str">
        <f t="shared" si="49"/>
        <v>195448</v>
      </c>
      <c r="F143" s="2" t="str">
        <f t="shared" si="49"/>
        <v>195548</v>
      </c>
      <c r="G143" s="2" t="str">
        <f t="shared" si="49"/>
        <v>195648</v>
      </c>
      <c r="H143" s="2" t="str">
        <f t="shared" si="49"/>
        <v>195748</v>
      </c>
      <c r="I143" s="2" t="str">
        <f t="shared" si="49"/>
        <v>195848</v>
      </c>
      <c r="J143" s="2" t="str">
        <f t="shared" si="49"/>
        <v>195948</v>
      </c>
      <c r="K143" s="2" t="str">
        <f t="shared" si="49"/>
        <v>196048</v>
      </c>
      <c r="L143" s="2" t="str">
        <f t="shared" si="49"/>
        <v>196148</v>
      </c>
      <c r="M143" s="2" t="str">
        <f t="shared" si="49"/>
        <v>196248</v>
      </c>
      <c r="N143" s="2" t="str">
        <f t="shared" si="49"/>
        <v>196348</v>
      </c>
      <c r="O143" s="2" t="str">
        <f t="shared" si="49"/>
        <v>196448</v>
      </c>
      <c r="P143" s="2" t="str">
        <f t="shared" si="49"/>
        <v>196548</v>
      </c>
      <c r="Q143" s="2" t="str">
        <f t="shared" si="49"/>
        <v>196648</v>
      </c>
      <c r="R143" s="2" t="str">
        <f t="shared" si="49"/>
        <v>196748</v>
      </c>
      <c r="S143" s="2" t="str">
        <f t="shared" si="49"/>
        <v>196848</v>
      </c>
      <c r="T143" s="2" t="str">
        <f t="shared" si="49"/>
        <v>196948</v>
      </c>
      <c r="U143" s="2" t="str">
        <f t="shared" si="49"/>
        <v>197048</v>
      </c>
      <c r="V143" s="2" t="str">
        <f t="shared" si="49"/>
        <v>197148</v>
      </c>
      <c r="W143" s="2" t="str">
        <f t="shared" si="49"/>
        <v>197248</v>
      </c>
      <c r="X143" s="2" t="str">
        <f t="shared" si="49"/>
        <v>197348</v>
      </c>
      <c r="Y143" s="2" t="str">
        <f t="shared" si="49"/>
        <v>197448</v>
      </c>
      <c r="Z143" s="2" t="str">
        <f t="shared" si="49"/>
        <v>197548</v>
      </c>
      <c r="AA143" s="2" t="str">
        <f t="shared" si="49"/>
        <v>197648</v>
      </c>
      <c r="AB143" s="2" t="str">
        <f t="shared" si="49"/>
        <v>197748</v>
      </c>
      <c r="AC143" s="2" t="str">
        <f t="shared" si="49"/>
        <v>197848</v>
      </c>
      <c r="AD143" s="2" t="str">
        <f t="shared" si="49"/>
        <v>197948</v>
      </c>
      <c r="AE143" s="2" t="str">
        <f t="shared" si="49"/>
        <v>198048</v>
      </c>
      <c r="AF143" s="2" t="str">
        <f t="shared" si="49"/>
        <v>198148</v>
      </c>
      <c r="AG143" s="2" t="str">
        <f t="shared" si="49"/>
        <v>198248</v>
      </c>
      <c r="AH143" s="2" t="str">
        <f t="shared" si="49"/>
        <v>198348</v>
      </c>
      <c r="AI143" s="2" t="str">
        <f t="shared" si="49"/>
        <v>198448</v>
      </c>
      <c r="AJ143" s="2" t="str">
        <f t="shared" si="49"/>
        <v>198548</v>
      </c>
      <c r="AK143" s="2" t="str">
        <f t="shared" si="49"/>
        <v>198648</v>
      </c>
      <c r="AL143" s="2" t="str">
        <f t="shared" si="49"/>
        <v>198748</v>
      </c>
      <c r="AM143" s="2" t="str">
        <f t="shared" si="49"/>
        <v>198848</v>
      </c>
      <c r="AN143" s="2" t="str">
        <f t="shared" si="49"/>
        <v>198948</v>
      </c>
      <c r="AO143" s="2" t="str">
        <f t="shared" si="49"/>
        <v>199048</v>
      </c>
      <c r="AP143" s="2" t="str">
        <f t="shared" si="49"/>
        <v>199148</v>
      </c>
      <c r="AQ143" s="2" t="str">
        <f t="shared" si="49"/>
        <v>199248</v>
      </c>
      <c r="AR143" s="2" t="str">
        <f t="shared" si="49"/>
        <v>199348</v>
      </c>
      <c r="AS143" s="2" t="str">
        <f t="shared" si="49"/>
        <v>199448</v>
      </c>
      <c r="AT143" s="2" t="str">
        <f t="shared" si="49"/>
        <v>199548</v>
      </c>
      <c r="AU143" s="2" t="str">
        <f t="shared" si="49"/>
        <v>199648</v>
      </c>
      <c r="AV143" s="2" t="str">
        <f t="shared" si="49"/>
        <v>199748</v>
      </c>
      <c r="AW143" s="2" t="str">
        <f t="shared" si="49"/>
        <v>199848</v>
      </c>
      <c r="AX143" s="2" t="str">
        <f t="shared" si="49"/>
        <v>199948</v>
      </c>
      <c r="AY143" s="2" t="str">
        <f t="shared" si="49"/>
        <v>200048</v>
      </c>
      <c r="AZ143" s="2" t="str">
        <f t="shared" si="49"/>
        <v>200148</v>
      </c>
      <c r="BA143" s="2" t="str">
        <f t="shared" si="49"/>
        <v>200248</v>
      </c>
      <c r="BB143" s="2" t="str">
        <f t="shared" si="49"/>
        <v>200348</v>
      </c>
      <c r="BC143" s="2" t="str">
        <f t="shared" si="49"/>
        <v>200448</v>
      </c>
      <c r="BD143" s="2" t="str">
        <f t="shared" si="49"/>
        <v>200548</v>
      </c>
      <c r="BE143" s="2" t="str">
        <f t="shared" si="49"/>
        <v>200648</v>
      </c>
      <c r="BF143" s="2" t="str">
        <f t="shared" si="49"/>
        <v>200748</v>
      </c>
      <c r="BG143" s="2" t="str">
        <f t="shared" si="49"/>
        <v>200848</v>
      </c>
      <c r="BH143" s="2" t="str">
        <f t="shared" si="49"/>
        <v>200948</v>
      </c>
      <c r="BI143" s="2" t="str">
        <f t="shared" si="49"/>
        <v>201048</v>
      </c>
      <c r="BJ143" s="2" t="str">
        <f t="shared" si="49"/>
        <v>201148</v>
      </c>
      <c r="BK143" s="2" t="str">
        <f t="shared" si="49"/>
        <v>201248</v>
      </c>
    </row>
    <row r="144" spans="3:63">
      <c r="C144" s="2" t="str">
        <f t="shared" ref="C144:BK144" si="50">+CONCATENATE(C$10,$B60)</f>
        <v>195249</v>
      </c>
      <c r="D144" s="2" t="str">
        <f t="shared" si="50"/>
        <v>195349</v>
      </c>
      <c r="E144" s="2" t="str">
        <f t="shared" si="50"/>
        <v>195449</v>
      </c>
      <c r="F144" s="2" t="str">
        <f t="shared" si="50"/>
        <v>195549</v>
      </c>
      <c r="G144" s="2" t="str">
        <f t="shared" si="50"/>
        <v>195649</v>
      </c>
      <c r="H144" s="2" t="str">
        <f t="shared" si="50"/>
        <v>195749</v>
      </c>
      <c r="I144" s="2" t="str">
        <f t="shared" si="50"/>
        <v>195849</v>
      </c>
      <c r="J144" s="2" t="str">
        <f t="shared" si="50"/>
        <v>195949</v>
      </c>
      <c r="K144" s="2" t="str">
        <f t="shared" si="50"/>
        <v>196049</v>
      </c>
      <c r="L144" s="2" t="str">
        <f t="shared" si="50"/>
        <v>196149</v>
      </c>
      <c r="M144" s="2" t="str">
        <f t="shared" si="50"/>
        <v>196249</v>
      </c>
      <c r="N144" s="2" t="str">
        <f t="shared" si="50"/>
        <v>196349</v>
      </c>
      <c r="O144" s="2" t="str">
        <f t="shared" si="50"/>
        <v>196449</v>
      </c>
      <c r="P144" s="2" t="str">
        <f t="shared" si="50"/>
        <v>196549</v>
      </c>
      <c r="Q144" s="2" t="str">
        <f t="shared" si="50"/>
        <v>196649</v>
      </c>
      <c r="R144" s="2" t="str">
        <f t="shared" si="50"/>
        <v>196749</v>
      </c>
      <c r="S144" s="2" t="str">
        <f t="shared" si="50"/>
        <v>196849</v>
      </c>
      <c r="T144" s="2" t="str">
        <f t="shared" si="50"/>
        <v>196949</v>
      </c>
      <c r="U144" s="2" t="str">
        <f t="shared" si="50"/>
        <v>197049</v>
      </c>
      <c r="V144" s="2" t="str">
        <f t="shared" si="50"/>
        <v>197149</v>
      </c>
      <c r="W144" s="2" t="str">
        <f t="shared" si="50"/>
        <v>197249</v>
      </c>
      <c r="X144" s="2" t="str">
        <f t="shared" si="50"/>
        <v>197349</v>
      </c>
      <c r="Y144" s="2" t="str">
        <f t="shared" si="50"/>
        <v>197449</v>
      </c>
      <c r="Z144" s="2" t="str">
        <f t="shared" si="50"/>
        <v>197549</v>
      </c>
      <c r="AA144" s="2" t="str">
        <f t="shared" si="50"/>
        <v>197649</v>
      </c>
      <c r="AB144" s="2" t="str">
        <f t="shared" si="50"/>
        <v>197749</v>
      </c>
      <c r="AC144" s="2" t="str">
        <f t="shared" si="50"/>
        <v>197849</v>
      </c>
      <c r="AD144" s="2" t="str">
        <f t="shared" si="50"/>
        <v>197949</v>
      </c>
      <c r="AE144" s="2" t="str">
        <f t="shared" si="50"/>
        <v>198049</v>
      </c>
      <c r="AF144" s="2" t="str">
        <f t="shared" si="50"/>
        <v>198149</v>
      </c>
      <c r="AG144" s="2" t="str">
        <f t="shared" si="50"/>
        <v>198249</v>
      </c>
      <c r="AH144" s="2" t="str">
        <f t="shared" si="50"/>
        <v>198349</v>
      </c>
      <c r="AI144" s="2" t="str">
        <f t="shared" si="50"/>
        <v>198449</v>
      </c>
      <c r="AJ144" s="2" t="str">
        <f t="shared" si="50"/>
        <v>198549</v>
      </c>
      <c r="AK144" s="2" t="str">
        <f t="shared" si="50"/>
        <v>198649</v>
      </c>
      <c r="AL144" s="2" t="str">
        <f t="shared" si="50"/>
        <v>198749</v>
      </c>
      <c r="AM144" s="2" t="str">
        <f t="shared" si="50"/>
        <v>198849</v>
      </c>
      <c r="AN144" s="2" t="str">
        <f t="shared" si="50"/>
        <v>198949</v>
      </c>
      <c r="AO144" s="2" t="str">
        <f t="shared" si="50"/>
        <v>199049</v>
      </c>
      <c r="AP144" s="2" t="str">
        <f t="shared" si="50"/>
        <v>199149</v>
      </c>
      <c r="AQ144" s="2" t="str">
        <f t="shared" si="50"/>
        <v>199249</v>
      </c>
      <c r="AR144" s="2" t="str">
        <f t="shared" si="50"/>
        <v>199349</v>
      </c>
      <c r="AS144" s="2" t="str">
        <f t="shared" si="50"/>
        <v>199449</v>
      </c>
      <c r="AT144" s="2" t="str">
        <f t="shared" si="50"/>
        <v>199549</v>
      </c>
      <c r="AU144" s="2" t="str">
        <f t="shared" si="50"/>
        <v>199649</v>
      </c>
      <c r="AV144" s="2" t="str">
        <f t="shared" si="50"/>
        <v>199749</v>
      </c>
      <c r="AW144" s="2" t="str">
        <f t="shared" si="50"/>
        <v>199849</v>
      </c>
      <c r="AX144" s="2" t="str">
        <f t="shared" si="50"/>
        <v>199949</v>
      </c>
      <c r="AY144" s="2" t="str">
        <f t="shared" si="50"/>
        <v>200049</v>
      </c>
      <c r="AZ144" s="2" t="str">
        <f t="shared" si="50"/>
        <v>200149</v>
      </c>
      <c r="BA144" s="2" t="str">
        <f t="shared" si="50"/>
        <v>200249</v>
      </c>
      <c r="BB144" s="2" t="str">
        <f t="shared" si="50"/>
        <v>200349</v>
      </c>
      <c r="BC144" s="2" t="str">
        <f t="shared" si="50"/>
        <v>200449</v>
      </c>
      <c r="BD144" s="2" t="str">
        <f t="shared" si="50"/>
        <v>200549</v>
      </c>
      <c r="BE144" s="2" t="str">
        <f t="shared" si="50"/>
        <v>200649</v>
      </c>
      <c r="BF144" s="2" t="str">
        <f t="shared" si="50"/>
        <v>200749</v>
      </c>
      <c r="BG144" s="2" t="str">
        <f t="shared" si="50"/>
        <v>200849</v>
      </c>
      <c r="BH144" s="2" t="str">
        <f t="shared" si="50"/>
        <v>200949</v>
      </c>
      <c r="BI144" s="2" t="str">
        <f t="shared" si="50"/>
        <v>201049</v>
      </c>
      <c r="BJ144" s="2" t="str">
        <f t="shared" si="50"/>
        <v>201149</v>
      </c>
      <c r="BK144" s="2" t="str">
        <f t="shared" si="50"/>
        <v>201249</v>
      </c>
    </row>
    <row r="145" spans="3:63">
      <c r="C145" s="2" t="str">
        <f t="shared" ref="C145:BK145" si="51">+CONCATENATE(C$10,$B61)</f>
        <v>195250</v>
      </c>
      <c r="D145" s="2" t="str">
        <f t="shared" si="51"/>
        <v>195350</v>
      </c>
      <c r="E145" s="2" t="str">
        <f t="shared" si="51"/>
        <v>195450</v>
      </c>
      <c r="F145" s="2" t="str">
        <f t="shared" si="51"/>
        <v>195550</v>
      </c>
      <c r="G145" s="2" t="str">
        <f t="shared" si="51"/>
        <v>195650</v>
      </c>
      <c r="H145" s="2" t="str">
        <f t="shared" si="51"/>
        <v>195750</v>
      </c>
      <c r="I145" s="2" t="str">
        <f t="shared" si="51"/>
        <v>195850</v>
      </c>
      <c r="J145" s="2" t="str">
        <f t="shared" si="51"/>
        <v>195950</v>
      </c>
      <c r="K145" s="2" t="str">
        <f t="shared" si="51"/>
        <v>196050</v>
      </c>
      <c r="L145" s="2" t="str">
        <f t="shared" si="51"/>
        <v>196150</v>
      </c>
      <c r="M145" s="2" t="str">
        <f t="shared" si="51"/>
        <v>196250</v>
      </c>
      <c r="N145" s="2" t="str">
        <f t="shared" si="51"/>
        <v>196350</v>
      </c>
      <c r="O145" s="2" t="str">
        <f t="shared" si="51"/>
        <v>196450</v>
      </c>
      <c r="P145" s="2" t="str">
        <f t="shared" si="51"/>
        <v>196550</v>
      </c>
      <c r="Q145" s="2" t="str">
        <f t="shared" si="51"/>
        <v>196650</v>
      </c>
      <c r="R145" s="2" t="str">
        <f t="shared" si="51"/>
        <v>196750</v>
      </c>
      <c r="S145" s="2" t="str">
        <f t="shared" si="51"/>
        <v>196850</v>
      </c>
      <c r="T145" s="2" t="str">
        <f t="shared" si="51"/>
        <v>196950</v>
      </c>
      <c r="U145" s="2" t="str">
        <f t="shared" si="51"/>
        <v>197050</v>
      </c>
      <c r="V145" s="2" t="str">
        <f t="shared" si="51"/>
        <v>197150</v>
      </c>
      <c r="W145" s="2" t="str">
        <f t="shared" si="51"/>
        <v>197250</v>
      </c>
      <c r="X145" s="2" t="str">
        <f t="shared" si="51"/>
        <v>197350</v>
      </c>
      <c r="Y145" s="2" t="str">
        <f t="shared" si="51"/>
        <v>197450</v>
      </c>
      <c r="Z145" s="2" t="str">
        <f t="shared" si="51"/>
        <v>197550</v>
      </c>
      <c r="AA145" s="2" t="str">
        <f t="shared" si="51"/>
        <v>197650</v>
      </c>
      <c r="AB145" s="2" t="str">
        <f t="shared" si="51"/>
        <v>197750</v>
      </c>
      <c r="AC145" s="2" t="str">
        <f t="shared" si="51"/>
        <v>197850</v>
      </c>
      <c r="AD145" s="2" t="str">
        <f t="shared" si="51"/>
        <v>197950</v>
      </c>
      <c r="AE145" s="2" t="str">
        <f t="shared" si="51"/>
        <v>198050</v>
      </c>
      <c r="AF145" s="2" t="str">
        <f t="shared" si="51"/>
        <v>198150</v>
      </c>
      <c r="AG145" s="2" t="str">
        <f t="shared" si="51"/>
        <v>198250</v>
      </c>
      <c r="AH145" s="2" t="str">
        <f t="shared" si="51"/>
        <v>198350</v>
      </c>
      <c r="AI145" s="2" t="str">
        <f t="shared" si="51"/>
        <v>198450</v>
      </c>
      <c r="AJ145" s="2" t="str">
        <f t="shared" si="51"/>
        <v>198550</v>
      </c>
      <c r="AK145" s="2" t="str">
        <f t="shared" si="51"/>
        <v>198650</v>
      </c>
      <c r="AL145" s="2" t="str">
        <f t="shared" si="51"/>
        <v>198750</v>
      </c>
      <c r="AM145" s="2" t="str">
        <f t="shared" si="51"/>
        <v>198850</v>
      </c>
      <c r="AN145" s="2" t="str">
        <f t="shared" si="51"/>
        <v>198950</v>
      </c>
      <c r="AO145" s="2" t="str">
        <f t="shared" si="51"/>
        <v>199050</v>
      </c>
      <c r="AP145" s="2" t="str">
        <f t="shared" si="51"/>
        <v>199150</v>
      </c>
      <c r="AQ145" s="2" t="str">
        <f t="shared" si="51"/>
        <v>199250</v>
      </c>
      <c r="AR145" s="2" t="str">
        <f t="shared" si="51"/>
        <v>199350</v>
      </c>
      <c r="AS145" s="2" t="str">
        <f t="shared" si="51"/>
        <v>199450</v>
      </c>
      <c r="AT145" s="2" t="str">
        <f t="shared" si="51"/>
        <v>199550</v>
      </c>
      <c r="AU145" s="2" t="str">
        <f t="shared" si="51"/>
        <v>199650</v>
      </c>
      <c r="AV145" s="2" t="str">
        <f t="shared" si="51"/>
        <v>199750</v>
      </c>
      <c r="AW145" s="2" t="str">
        <f t="shared" si="51"/>
        <v>199850</v>
      </c>
      <c r="AX145" s="2" t="str">
        <f t="shared" si="51"/>
        <v>199950</v>
      </c>
      <c r="AY145" s="2" t="str">
        <f t="shared" si="51"/>
        <v>200050</v>
      </c>
      <c r="AZ145" s="2" t="str">
        <f t="shared" si="51"/>
        <v>200150</v>
      </c>
      <c r="BA145" s="2" t="str">
        <f t="shared" si="51"/>
        <v>200250</v>
      </c>
      <c r="BB145" s="2" t="str">
        <f t="shared" si="51"/>
        <v>200350</v>
      </c>
      <c r="BC145" s="2" t="str">
        <f t="shared" si="51"/>
        <v>200450</v>
      </c>
      <c r="BD145" s="2" t="str">
        <f t="shared" si="51"/>
        <v>200550</v>
      </c>
      <c r="BE145" s="2" t="str">
        <f t="shared" si="51"/>
        <v>200650</v>
      </c>
      <c r="BF145" s="2" t="str">
        <f t="shared" si="51"/>
        <v>200750</v>
      </c>
      <c r="BG145" s="2" t="str">
        <f t="shared" si="51"/>
        <v>200850</v>
      </c>
      <c r="BH145" s="2" t="str">
        <f t="shared" si="51"/>
        <v>200950</v>
      </c>
      <c r="BI145" s="2" t="str">
        <f t="shared" si="51"/>
        <v>201050</v>
      </c>
      <c r="BJ145" s="2" t="str">
        <f t="shared" si="51"/>
        <v>201150</v>
      </c>
      <c r="BK145" s="2" t="str">
        <f t="shared" si="51"/>
        <v>201250</v>
      </c>
    </row>
    <row r="146" spans="3:63">
      <c r="C146" s="2" t="str">
        <f t="shared" ref="C146:BK146" si="52">+CONCATENATE(C$10,$B62)</f>
        <v>195251</v>
      </c>
      <c r="D146" s="2" t="str">
        <f t="shared" si="52"/>
        <v>195351</v>
      </c>
      <c r="E146" s="2" t="str">
        <f t="shared" si="52"/>
        <v>195451</v>
      </c>
      <c r="F146" s="2" t="str">
        <f t="shared" si="52"/>
        <v>195551</v>
      </c>
      <c r="G146" s="2" t="str">
        <f t="shared" si="52"/>
        <v>195651</v>
      </c>
      <c r="H146" s="2" t="str">
        <f t="shared" si="52"/>
        <v>195751</v>
      </c>
      <c r="I146" s="2" t="str">
        <f t="shared" si="52"/>
        <v>195851</v>
      </c>
      <c r="J146" s="2" t="str">
        <f t="shared" si="52"/>
        <v>195951</v>
      </c>
      <c r="K146" s="2" t="str">
        <f t="shared" si="52"/>
        <v>196051</v>
      </c>
      <c r="L146" s="2" t="str">
        <f t="shared" si="52"/>
        <v>196151</v>
      </c>
      <c r="M146" s="2" t="str">
        <f t="shared" si="52"/>
        <v>196251</v>
      </c>
      <c r="N146" s="2" t="str">
        <f t="shared" si="52"/>
        <v>196351</v>
      </c>
      <c r="O146" s="2" t="str">
        <f t="shared" si="52"/>
        <v>196451</v>
      </c>
      <c r="P146" s="2" t="str">
        <f t="shared" si="52"/>
        <v>196551</v>
      </c>
      <c r="Q146" s="2" t="str">
        <f t="shared" si="52"/>
        <v>196651</v>
      </c>
      <c r="R146" s="2" t="str">
        <f t="shared" si="52"/>
        <v>196751</v>
      </c>
      <c r="S146" s="2" t="str">
        <f t="shared" si="52"/>
        <v>196851</v>
      </c>
      <c r="T146" s="2" t="str">
        <f t="shared" si="52"/>
        <v>196951</v>
      </c>
      <c r="U146" s="2" t="str">
        <f t="shared" si="52"/>
        <v>197051</v>
      </c>
      <c r="V146" s="2" t="str">
        <f t="shared" si="52"/>
        <v>197151</v>
      </c>
      <c r="W146" s="2" t="str">
        <f t="shared" si="52"/>
        <v>197251</v>
      </c>
      <c r="X146" s="2" t="str">
        <f t="shared" si="52"/>
        <v>197351</v>
      </c>
      <c r="Y146" s="2" t="str">
        <f t="shared" si="52"/>
        <v>197451</v>
      </c>
      <c r="Z146" s="2" t="str">
        <f t="shared" si="52"/>
        <v>197551</v>
      </c>
      <c r="AA146" s="2" t="str">
        <f t="shared" si="52"/>
        <v>197651</v>
      </c>
      <c r="AB146" s="2" t="str">
        <f t="shared" si="52"/>
        <v>197751</v>
      </c>
      <c r="AC146" s="2" t="str">
        <f t="shared" si="52"/>
        <v>197851</v>
      </c>
      <c r="AD146" s="2" t="str">
        <f t="shared" si="52"/>
        <v>197951</v>
      </c>
      <c r="AE146" s="2" t="str">
        <f t="shared" si="52"/>
        <v>198051</v>
      </c>
      <c r="AF146" s="2" t="str">
        <f t="shared" si="52"/>
        <v>198151</v>
      </c>
      <c r="AG146" s="2" t="str">
        <f t="shared" si="52"/>
        <v>198251</v>
      </c>
      <c r="AH146" s="2" t="str">
        <f t="shared" si="52"/>
        <v>198351</v>
      </c>
      <c r="AI146" s="2" t="str">
        <f t="shared" si="52"/>
        <v>198451</v>
      </c>
      <c r="AJ146" s="2" t="str">
        <f t="shared" si="52"/>
        <v>198551</v>
      </c>
      <c r="AK146" s="2" t="str">
        <f t="shared" si="52"/>
        <v>198651</v>
      </c>
      <c r="AL146" s="2" t="str">
        <f t="shared" si="52"/>
        <v>198751</v>
      </c>
      <c r="AM146" s="2" t="str">
        <f t="shared" si="52"/>
        <v>198851</v>
      </c>
      <c r="AN146" s="2" t="str">
        <f t="shared" si="52"/>
        <v>198951</v>
      </c>
      <c r="AO146" s="2" t="str">
        <f t="shared" si="52"/>
        <v>199051</v>
      </c>
      <c r="AP146" s="2" t="str">
        <f t="shared" si="52"/>
        <v>199151</v>
      </c>
      <c r="AQ146" s="2" t="str">
        <f t="shared" si="52"/>
        <v>199251</v>
      </c>
      <c r="AR146" s="2" t="str">
        <f t="shared" si="52"/>
        <v>199351</v>
      </c>
      <c r="AS146" s="2" t="str">
        <f t="shared" si="52"/>
        <v>199451</v>
      </c>
      <c r="AT146" s="2" t="str">
        <f t="shared" si="52"/>
        <v>199551</v>
      </c>
      <c r="AU146" s="2" t="str">
        <f t="shared" si="52"/>
        <v>199651</v>
      </c>
      <c r="AV146" s="2" t="str">
        <f t="shared" si="52"/>
        <v>199751</v>
      </c>
      <c r="AW146" s="2" t="str">
        <f t="shared" si="52"/>
        <v>199851</v>
      </c>
      <c r="AX146" s="2" t="str">
        <f t="shared" si="52"/>
        <v>199951</v>
      </c>
      <c r="AY146" s="2" t="str">
        <f t="shared" si="52"/>
        <v>200051</v>
      </c>
      <c r="AZ146" s="2" t="str">
        <f t="shared" si="52"/>
        <v>200151</v>
      </c>
      <c r="BA146" s="2" t="str">
        <f t="shared" si="52"/>
        <v>200251</v>
      </c>
      <c r="BB146" s="2" t="str">
        <f t="shared" si="52"/>
        <v>200351</v>
      </c>
      <c r="BC146" s="2" t="str">
        <f t="shared" si="52"/>
        <v>200451</v>
      </c>
      <c r="BD146" s="2" t="str">
        <f t="shared" si="52"/>
        <v>200551</v>
      </c>
      <c r="BE146" s="2" t="str">
        <f t="shared" si="52"/>
        <v>200651</v>
      </c>
      <c r="BF146" s="2" t="str">
        <f t="shared" si="52"/>
        <v>200751</v>
      </c>
      <c r="BG146" s="2" t="str">
        <f t="shared" si="52"/>
        <v>200851</v>
      </c>
      <c r="BH146" s="2" t="str">
        <f t="shared" si="52"/>
        <v>200951</v>
      </c>
      <c r="BI146" s="2" t="str">
        <f t="shared" si="52"/>
        <v>201051</v>
      </c>
      <c r="BJ146" s="2" t="str">
        <f t="shared" si="52"/>
        <v>201151</v>
      </c>
      <c r="BK146" s="2" t="str">
        <f t="shared" si="52"/>
        <v>201251</v>
      </c>
    </row>
    <row r="147" spans="3:63">
      <c r="C147" s="2" t="str">
        <f t="shared" ref="C147:BK147" si="53">+CONCATENATE(C$10,$B63)</f>
        <v>195252</v>
      </c>
      <c r="D147" s="2" t="str">
        <f t="shared" si="53"/>
        <v>195352</v>
      </c>
      <c r="E147" s="2" t="str">
        <f t="shared" si="53"/>
        <v>195452</v>
      </c>
      <c r="F147" s="2" t="str">
        <f t="shared" si="53"/>
        <v>195552</v>
      </c>
      <c r="G147" s="2" t="str">
        <f t="shared" si="53"/>
        <v>195652</v>
      </c>
      <c r="H147" s="2" t="str">
        <f t="shared" si="53"/>
        <v>195752</v>
      </c>
      <c r="I147" s="2" t="str">
        <f t="shared" si="53"/>
        <v>195852</v>
      </c>
      <c r="J147" s="2" t="str">
        <f t="shared" si="53"/>
        <v>195952</v>
      </c>
      <c r="K147" s="2" t="str">
        <f t="shared" si="53"/>
        <v>196052</v>
      </c>
      <c r="L147" s="2" t="str">
        <f t="shared" si="53"/>
        <v>196152</v>
      </c>
      <c r="M147" s="2" t="str">
        <f t="shared" si="53"/>
        <v>196252</v>
      </c>
      <c r="N147" s="2" t="str">
        <f t="shared" si="53"/>
        <v>196352</v>
      </c>
      <c r="O147" s="2" t="str">
        <f t="shared" si="53"/>
        <v>196452</v>
      </c>
      <c r="P147" s="2" t="str">
        <f t="shared" si="53"/>
        <v>196552</v>
      </c>
      <c r="Q147" s="2" t="str">
        <f t="shared" si="53"/>
        <v>196652</v>
      </c>
      <c r="R147" s="2" t="str">
        <f t="shared" si="53"/>
        <v>196752</v>
      </c>
      <c r="S147" s="2" t="str">
        <f t="shared" si="53"/>
        <v>196852</v>
      </c>
      <c r="T147" s="2" t="str">
        <f t="shared" si="53"/>
        <v>196952</v>
      </c>
      <c r="U147" s="2" t="str">
        <f t="shared" si="53"/>
        <v>197052</v>
      </c>
      <c r="V147" s="2" t="str">
        <f t="shared" si="53"/>
        <v>197152</v>
      </c>
      <c r="W147" s="2" t="str">
        <f t="shared" si="53"/>
        <v>197252</v>
      </c>
      <c r="X147" s="2" t="str">
        <f t="shared" si="53"/>
        <v>197352</v>
      </c>
      <c r="Y147" s="2" t="str">
        <f t="shared" si="53"/>
        <v>197452</v>
      </c>
      <c r="Z147" s="2" t="str">
        <f t="shared" si="53"/>
        <v>197552</v>
      </c>
      <c r="AA147" s="2" t="str">
        <f t="shared" si="53"/>
        <v>197652</v>
      </c>
      <c r="AB147" s="2" t="str">
        <f t="shared" si="53"/>
        <v>197752</v>
      </c>
      <c r="AC147" s="2" t="str">
        <f t="shared" si="53"/>
        <v>197852</v>
      </c>
      <c r="AD147" s="2" t="str">
        <f t="shared" si="53"/>
        <v>197952</v>
      </c>
      <c r="AE147" s="2" t="str">
        <f t="shared" si="53"/>
        <v>198052</v>
      </c>
      <c r="AF147" s="2" t="str">
        <f t="shared" si="53"/>
        <v>198152</v>
      </c>
      <c r="AG147" s="2" t="str">
        <f t="shared" si="53"/>
        <v>198252</v>
      </c>
      <c r="AH147" s="2" t="str">
        <f t="shared" si="53"/>
        <v>198352</v>
      </c>
      <c r="AI147" s="2" t="str">
        <f t="shared" si="53"/>
        <v>198452</v>
      </c>
      <c r="AJ147" s="2" t="str">
        <f t="shared" si="53"/>
        <v>198552</v>
      </c>
      <c r="AK147" s="2" t="str">
        <f t="shared" si="53"/>
        <v>198652</v>
      </c>
      <c r="AL147" s="2" t="str">
        <f t="shared" si="53"/>
        <v>198752</v>
      </c>
      <c r="AM147" s="2" t="str">
        <f t="shared" si="53"/>
        <v>198852</v>
      </c>
      <c r="AN147" s="2" t="str">
        <f t="shared" si="53"/>
        <v>198952</v>
      </c>
      <c r="AO147" s="2" t="str">
        <f t="shared" si="53"/>
        <v>199052</v>
      </c>
      <c r="AP147" s="2" t="str">
        <f t="shared" si="53"/>
        <v>199152</v>
      </c>
      <c r="AQ147" s="2" t="str">
        <f t="shared" si="53"/>
        <v>199252</v>
      </c>
      <c r="AR147" s="2" t="str">
        <f t="shared" si="53"/>
        <v>199352</v>
      </c>
      <c r="AS147" s="2" t="str">
        <f t="shared" si="53"/>
        <v>199452</v>
      </c>
      <c r="AT147" s="2" t="str">
        <f t="shared" si="53"/>
        <v>199552</v>
      </c>
      <c r="AU147" s="2" t="str">
        <f t="shared" si="53"/>
        <v>199652</v>
      </c>
      <c r="AV147" s="2" t="str">
        <f t="shared" si="53"/>
        <v>199752</v>
      </c>
      <c r="AW147" s="2" t="str">
        <f t="shared" si="53"/>
        <v>199852</v>
      </c>
      <c r="AX147" s="2" t="str">
        <f t="shared" si="53"/>
        <v>199952</v>
      </c>
      <c r="AY147" s="2" t="str">
        <f t="shared" si="53"/>
        <v>200052</v>
      </c>
      <c r="AZ147" s="2" t="str">
        <f t="shared" si="53"/>
        <v>200152</v>
      </c>
      <c r="BA147" s="2" t="str">
        <f t="shared" si="53"/>
        <v>200252</v>
      </c>
      <c r="BB147" s="2" t="str">
        <f t="shared" si="53"/>
        <v>200352</v>
      </c>
      <c r="BC147" s="2" t="str">
        <f t="shared" si="53"/>
        <v>200452</v>
      </c>
      <c r="BD147" s="2" t="str">
        <f t="shared" si="53"/>
        <v>200552</v>
      </c>
      <c r="BE147" s="2" t="str">
        <f t="shared" si="53"/>
        <v>200652</v>
      </c>
      <c r="BF147" s="2" t="str">
        <f t="shared" si="53"/>
        <v>200752</v>
      </c>
      <c r="BG147" s="2" t="str">
        <f t="shared" si="53"/>
        <v>200852</v>
      </c>
      <c r="BH147" s="2" t="str">
        <f t="shared" si="53"/>
        <v>200952</v>
      </c>
      <c r="BI147" s="2" t="str">
        <f t="shared" si="53"/>
        <v>201052</v>
      </c>
      <c r="BJ147" s="2" t="str">
        <f t="shared" si="53"/>
        <v>201152</v>
      </c>
      <c r="BK147" s="2" t="str">
        <f t="shared" si="53"/>
        <v>201252</v>
      </c>
    </row>
    <row r="148" spans="3:63">
      <c r="C148" s="2" t="str">
        <f t="shared" ref="C148:BK148" si="54">+CONCATENATE(C$10,$B64)</f>
        <v>195253</v>
      </c>
      <c r="D148" s="2" t="str">
        <f t="shared" si="54"/>
        <v>195353</v>
      </c>
      <c r="E148" s="2" t="str">
        <f t="shared" si="54"/>
        <v>195453</v>
      </c>
      <c r="F148" s="2" t="str">
        <f t="shared" si="54"/>
        <v>195553</v>
      </c>
      <c r="G148" s="2" t="str">
        <f t="shared" si="54"/>
        <v>195653</v>
      </c>
      <c r="H148" s="2" t="str">
        <f t="shared" si="54"/>
        <v>195753</v>
      </c>
      <c r="I148" s="2" t="str">
        <f t="shared" si="54"/>
        <v>195853</v>
      </c>
      <c r="J148" s="2" t="str">
        <f t="shared" si="54"/>
        <v>195953</v>
      </c>
      <c r="K148" s="2" t="str">
        <f t="shared" si="54"/>
        <v>196053</v>
      </c>
      <c r="L148" s="2" t="str">
        <f t="shared" si="54"/>
        <v>196153</v>
      </c>
      <c r="M148" s="2" t="str">
        <f t="shared" si="54"/>
        <v>196253</v>
      </c>
      <c r="N148" s="2" t="str">
        <f t="shared" si="54"/>
        <v>196353</v>
      </c>
      <c r="O148" s="2" t="str">
        <f t="shared" si="54"/>
        <v>196453</v>
      </c>
      <c r="P148" s="2" t="str">
        <f t="shared" si="54"/>
        <v>196553</v>
      </c>
      <c r="Q148" s="2" t="str">
        <f t="shared" si="54"/>
        <v>196653</v>
      </c>
      <c r="R148" s="2" t="str">
        <f t="shared" si="54"/>
        <v>196753</v>
      </c>
      <c r="S148" s="2" t="str">
        <f t="shared" si="54"/>
        <v>196853</v>
      </c>
      <c r="T148" s="2" t="str">
        <f t="shared" si="54"/>
        <v>196953</v>
      </c>
      <c r="U148" s="2" t="str">
        <f t="shared" si="54"/>
        <v>197053</v>
      </c>
      <c r="V148" s="2" t="str">
        <f t="shared" si="54"/>
        <v>197153</v>
      </c>
      <c r="W148" s="2" t="str">
        <f t="shared" si="54"/>
        <v>197253</v>
      </c>
      <c r="X148" s="2" t="str">
        <f t="shared" si="54"/>
        <v>197353</v>
      </c>
      <c r="Y148" s="2" t="str">
        <f t="shared" si="54"/>
        <v>197453</v>
      </c>
      <c r="Z148" s="2" t="str">
        <f t="shared" si="54"/>
        <v>197553</v>
      </c>
      <c r="AA148" s="2" t="str">
        <f t="shared" si="54"/>
        <v>197653</v>
      </c>
      <c r="AB148" s="2" t="str">
        <f t="shared" si="54"/>
        <v>197753</v>
      </c>
      <c r="AC148" s="2" t="str">
        <f t="shared" si="54"/>
        <v>197853</v>
      </c>
      <c r="AD148" s="2" t="str">
        <f t="shared" si="54"/>
        <v>197953</v>
      </c>
      <c r="AE148" s="2" t="str">
        <f t="shared" si="54"/>
        <v>198053</v>
      </c>
      <c r="AF148" s="2" t="str">
        <f t="shared" si="54"/>
        <v>198153</v>
      </c>
      <c r="AG148" s="2" t="str">
        <f t="shared" si="54"/>
        <v>198253</v>
      </c>
      <c r="AH148" s="2" t="str">
        <f t="shared" si="54"/>
        <v>198353</v>
      </c>
      <c r="AI148" s="2" t="str">
        <f t="shared" si="54"/>
        <v>198453</v>
      </c>
      <c r="AJ148" s="2" t="str">
        <f t="shared" si="54"/>
        <v>198553</v>
      </c>
      <c r="AK148" s="2" t="str">
        <f t="shared" si="54"/>
        <v>198653</v>
      </c>
      <c r="AL148" s="2" t="str">
        <f t="shared" si="54"/>
        <v>198753</v>
      </c>
      <c r="AM148" s="2" t="str">
        <f t="shared" si="54"/>
        <v>198853</v>
      </c>
      <c r="AN148" s="2" t="str">
        <f t="shared" si="54"/>
        <v>198953</v>
      </c>
      <c r="AO148" s="2" t="str">
        <f t="shared" si="54"/>
        <v>199053</v>
      </c>
      <c r="AP148" s="2" t="str">
        <f t="shared" si="54"/>
        <v>199153</v>
      </c>
      <c r="AQ148" s="2" t="str">
        <f t="shared" si="54"/>
        <v>199253</v>
      </c>
      <c r="AR148" s="2" t="str">
        <f t="shared" si="54"/>
        <v>199353</v>
      </c>
      <c r="AS148" s="2" t="str">
        <f t="shared" si="54"/>
        <v>199453</v>
      </c>
      <c r="AT148" s="2" t="str">
        <f t="shared" si="54"/>
        <v>199553</v>
      </c>
      <c r="AU148" s="2" t="str">
        <f t="shared" si="54"/>
        <v>199653</v>
      </c>
      <c r="AV148" s="2" t="str">
        <f t="shared" si="54"/>
        <v>199753</v>
      </c>
      <c r="AW148" s="2" t="str">
        <f t="shared" si="54"/>
        <v>199853</v>
      </c>
      <c r="AX148" s="2" t="str">
        <f t="shared" si="54"/>
        <v>199953</v>
      </c>
      <c r="AY148" s="2" t="str">
        <f t="shared" si="54"/>
        <v>200053</v>
      </c>
      <c r="AZ148" s="2" t="str">
        <f t="shared" si="54"/>
        <v>200153</v>
      </c>
      <c r="BA148" s="2" t="str">
        <f t="shared" si="54"/>
        <v>200253</v>
      </c>
      <c r="BB148" s="2" t="str">
        <f t="shared" si="54"/>
        <v>200353</v>
      </c>
      <c r="BC148" s="2" t="str">
        <f t="shared" si="54"/>
        <v>200453</v>
      </c>
      <c r="BD148" s="2" t="str">
        <f t="shared" si="54"/>
        <v>200553</v>
      </c>
      <c r="BE148" s="2" t="str">
        <f t="shared" si="54"/>
        <v>200653</v>
      </c>
      <c r="BF148" s="2" t="str">
        <f t="shared" si="54"/>
        <v>200753</v>
      </c>
      <c r="BG148" s="2" t="str">
        <f t="shared" si="54"/>
        <v>200853</v>
      </c>
      <c r="BH148" s="2" t="str">
        <f t="shared" si="54"/>
        <v>200953</v>
      </c>
      <c r="BI148" s="2" t="str">
        <f t="shared" si="54"/>
        <v>201053</v>
      </c>
      <c r="BJ148" s="2" t="str">
        <f t="shared" si="54"/>
        <v>201153</v>
      </c>
      <c r="BK148" s="2" t="str">
        <f t="shared" si="54"/>
        <v>201253</v>
      </c>
    </row>
    <row r="149" spans="3:63">
      <c r="C149" s="2" t="str">
        <f t="shared" ref="C149:BK149" si="55">+CONCATENATE(C$10,$B65)</f>
        <v>195254</v>
      </c>
      <c r="D149" s="2" t="str">
        <f t="shared" si="55"/>
        <v>195354</v>
      </c>
      <c r="E149" s="2" t="str">
        <f t="shared" si="55"/>
        <v>195454</v>
      </c>
      <c r="F149" s="2" t="str">
        <f t="shared" si="55"/>
        <v>195554</v>
      </c>
      <c r="G149" s="2" t="str">
        <f t="shared" si="55"/>
        <v>195654</v>
      </c>
      <c r="H149" s="2" t="str">
        <f t="shared" si="55"/>
        <v>195754</v>
      </c>
      <c r="I149" s="2" t="str">
        <f t="shared" si="55"/>
        <v>195854</v>
      </c>
      <c r="J149" s="2" t="str">
        <f t="shared" si="55"/>
        <v>195954</v>
      </c>
      <c r="K149" s="2" t="str">
        <f t="shared" si="55"/>
        <v>196054</v>
      </c>
      <c r="L149" s="2" t="str">
        <f t="shared" si="55"/>
        <v>196154</v>
      </c>
      <c r="M149" s="2" t="str">
        <f t="shared" si="55"/>
        <v>196254</v>
      </c>
      <c r="N149" s="2" t="str">
        <f t="shared" si="55"/>
        <v>196354</v>
      </c>
      <c r="O149" s="2" t="str">
        <f t="shared" si="55"/>
        <v>196454</v>
      </c>
      <c r="P149" s="2" t="str">
        <f t="shared" si="55"/>
        <v>196554</v>
      </c>
      <c r="Q149" s="2" t="str">
        <f t="shared" si="55"/>
        <v>196654</v>
      </c>
      <c r="R149" s="2" t="str">
        <f t="shared" si="55"/>
        <v>196754</v>
      </c>
      <c r="S149" s="2" t="str">
        <f t="shared" si="55"/>
        <v>196854</v>
      </c>
      <c r="T149" s="2" t="str">
        <f t="shared" si="55"/>
        <v>196954</v>
      </c>
      <c r="U149" s="2" t="str">
        <f t="shared" si="55"/>
        <v>197054</v>
      </c>
      <c r="V149" s="2" t="str">
        <f t="shared" si="55"/>
        <v>197154</v>
      </c>
      <c r="W149" s="2" t="str">
        <f t="shared" si="55"/>
        <v>197254</v>
      </c>
      <c r="X149" s="2" t="str">
        <f t="shared" si="55"/>
        <v>197354</v>
      </c>
      <c r="Y149" s="2" t="str">
        <f t="shared" si="55"/>
        <v>197454</v>
      </c>
      <c r="Z149" s="2" t="str">
        <f t="shared" si="55"/>
        <v>197554</v>
      </c>
      <c r="AA149" s="2" t="str">
        <f t="shared" si="55"/>
        <v>197654</v>
      </c>
      <c r="AB149" s="2" t="str">
        <f t="shared" si="55"/>
        <v>197754</v>
      </c>
      <c r="AC149" s="2" t="str">
        <f t="shared" si="55"/>
        <v>197854</v>
      </c>
      <c r="AD149" s="2" t="str">
        <f t="shared" si="55"/>
        <v>197954</v>
      </c>
      <c r="AE149" s="2" t="str">
        <f t="shared" si="55"/>
        <v>198054</v>
      </c>
      <c r="AF149" s="2" t="str">
        <f t="shared" si="55"/>
        <v>198154</v>
      </c>
      <c r="AG149" s="2" t="str">
        <f t="shared" si="55"/>
        <v>198254</v>
      </c>
      <c r="AH149" s="2" t="str">
        <f t="shared" si="55"/>
        <v>198354</v>
      </c>
      <c r="AI149" s="2" t="str">
        <f t="shared" si="55"/>
        <v>198454</v>
      </c>
      <c r="AJ149" s="2" t="str">
        <f t="shared" si="55"/>
        <v>198554</v>
      </c>
      <c r="AK149" s="2" t="str">
        <f t="shared" si="55"/>
        <v>198654</v>
      </c>
      <c r="AL149" s="2" t="str">
        <f t="shared" si="55"/>
        <v>198754</v>
      </c>
      <c r="AM149" s="2" t="str">
        <f t="shared" si="55"/>
        <v>198854</v>
      </c>
      <c r="AN149" s="2" t="str">
        <f t="shared" si="55"/>
        <v>198954</v>
      </c>
      <c r="AO149" s="2" t="str">
        <f t="shared" si="55"/>
        <v>199054</v>
      </c>
      <c r="AP149" s="2" t="str">
        <f t="shared" si="55"/>
        <v>199154</v>
      </c>
      <c r="AQ149" s="2" t="str">
        <f t="shared" si="55"/>
        <v>199254</v>
      </c>
      <c r="AR149" s="2" t="str">
        <f t="shared" si="55"/>
        <v>199354</v>
      </c>
      <c r="AS149" s="2" t="str">
        <f t="shared" si="55"/>
        <v>199454</v>
      </c>
      <c r="AT149" s="2" t="str">
        <f t="shared" si="55"/>
        <v>199554</v>
      </c>
      <c r="AU149" s="2" t="str">
        <f t="shared" si="55"/>
        <v>199654</v>
      </c>
      <c r="AV149" s="2" t="str">
        <f t="shared" si="55"/>
        <v>199754</v>
      </c>
      <c r="AW149" s="2" t="str">
        <f t="shared" si="55"/>
        <v>199854</v>
      </c>
      <c r="AX149" s="2" t="str">
        <f t="shared" si="55"/>
        <v>199954</v>
      </c>
      <c r="AY149" s="2" t="str">
        <f t="shared" si="55"/>
        <v>200054</v>
      </c>
      <c r="AZ149" s="2" t="str">
        <f t="shared" si="55"/>
        <v>200154</v>
      </c>
      <c r="BA149" s="2" t="str">
        <f t="shared" si="55"/>
        <v>200254</v>
      </c>
      <c r="BB149" s="2" t="str">
        <f t="shared" si="55"/>
        <v>200354</v>
      </c>
      <c r="BC149" s="2" t="str">
        <f t="shared" si="55"/>
        <v>200454</v>
      </c>
      <c r="BD149" s="2" t="str">
        <f t="shared" si="55"/>
        <v>200554</v>
      </c>
      <c r="BE149" s="2" t="str">
        <f t="shared" si="55"/>
        <v>200654</v>
      </c>
      <c r="BF149" s="2" t="str">
        <f t="shared" si="55"/>
        <v>200754</v>
      </c>
      <c r="BG149" s="2" t="str">
        <f t="shared" si="55"/>
        <v>200854</v>
      </c>
      <c r="BH149" s="2" t="str">
        <f t="shared" si="55"/>
        <v>200954</v>
      </c>
      <c r="BI149" s="2" t="str">
        <f t="shared" si="55"/>
        <v>201054</v>
      </c>
      <c r="BJ149" s="2" t="str">
        <f t="shared" si="55"/>
        <v>201154</v>
      </c>
      <c r="BK149" s="2" t="str">
        <f t="shared" si="55"/>
        <v>201254</v>
      </c>
    </row>
    <row r="150" spans="3:63">
      <c r="C150" s="2" t="str">
        <f t="shared" ref="C150:BK150" si="56">+CONCATENATE(C$10,$B66)</f>
        <v>195255</v>
      </c>
      <c r="D150" s="2" t="str">
        <f t="shared" si="56"/>
        <v>195355</v>
      </c>
      <c r="E150" s="2" t="str">
        <f t="shared" si="56"/>
        <v>195455</v>
      </c>
      <c r="F150" s="2" t="str">
        <f t="shared" si="56"/>
        <v>195555</v>
      </c>
      <c r="G150" s="2" t="str">
        <f t="shared" si="56"/>
        <v>195655</v>
      </c>
      <c r="H150" s="2" t="str">
        <f t="shared" si="56"/>
        <v>195755</v>
      </c>
      <c r="I150" s="2" t="str">
        <f t="shared" si="56"/>
        <v>195855</v>
      </c>
      <c r="J150" s="2" t="str">
        <f t="shared" si="56"/>
        <v>195955</v>
      </c>
      <c r="K150" s="2" t="str">
        <f t="shared" si="56"/>
        <v>196055</v>
      </c>
      <c r="L150" s="2" t="str">
        <f t="shared" si="56"/>
        <v>196155</v>
      </c>
      <c r="M150" s="2" t="str">
        <f t="shared" si="56"/>
        <v>196255</v>
      </c>
      <c r="N150" s="2" t="str">
        <f t="shared" si="56"/>
        <v>196355</v>
      </c>
      <c r="O150" s="2" t="str">
        <f t="shared" si="56"/>
        <v>196455</v>
      </c>
      <c r="P150" s="2" t="str">
        <f t="shared" si="56"/>
        <v>196555</v>
      </c>
      <c r="Q150" s="2" t="str">
        <f t="shared" si="56"/>
        <v>196655</v>
      </c>
      <c r="R150" s="2" t="str">
        <f t="shared" si="56"/>
        <v>196755</v>
      </c>
      <c r="S150" s="2" t="str">
        <f t="shared" si="56"/>
        <v>196855</v>
      </c>
      <c r="T150" s="2" t="str">
        <f t="shared" si="56"/>
        <v>196955</v>
      </c>
      <c r="U150" s="2" t="str">
        <f t="shared" si="56"/>
        <v>197055</v>
      </c>
      <c r="V150" s="2" t="str">
        <f t="shared" si="56"/>
        <v>197155</v>
      </c>
      <c r="W150" s="2" t="str">
        <f t="shared" si="56"/>
        <v>197255</v>
      </c>
      <c r="X150" s="2" t="str">
        <f t="shared" si="56"/>
        <v>197355</v>
      </c>
      <c r="Y150" s="2" t="str">
        <f t="shared" si="56"/>
        <v>197455</v>
      </c>
      <c r="Z150" s="2" t="str">
        <f t="shared" si="56"/>
        <v>197555</v>
      </c>
      <c r="AA150" s="2" t="str">
        <f t="shared" si="56"/>
        <v>197655</v>
      </c>
      <c r="AB150" s="2" t="str">
        <f t="shared" si="56"/>
        <v>197755</v>
      </c>
      <c r="AC150" s="2" t="str">
        <f t="shared" si="56"/>
        <v>197855</v>
      </c>
      <c r="AD150" s="2" t="str">
        <f t="shared" si="56"/>
        <v>197955</v>
      </c>
      <c r="AE150" s="2" t="str">
        <f t="shared" si="56"/>
        <v>198055</v>
      </c>
      <c r="AF150" s="2" t="str">
        <f t="shared" si="56"/>
        <v>198155</v>
      </c>
      <c r="AG150" s="2" t="str">
        <f t="shared" si="56"/>
        <v>198255</v>
      </c>
      <c r="AH150" s="2" t="str">
        <f t="shared" si="56"/>
        <v>198355</v>
      </c>
      <c r="AI150" s="2" t="str">
        <f t="shared" si="56"/>
        <v>198455</v>
      </c>
      <c r="AJ150" s="2" t="str">
        <f t="shared" si="56"/>
        <v>198555</v>
      </c>
      <c r="AK150" s="2" t="str">
        <f t="shared" si="56"/>
        <v>198655</v>
      </c>
      <c r="AL150" s="2" t="str">
        <f t="shared" si="56"/>
        <v>198755</v>
      </c>
      <c r="AM150" s="2" t="str">
        <f t="shared" si="56"/>
        <v>198855</v>
      </c>
      <c r="AN150" s="2" t="str">
        <f t="shared" si="56"/>
        <v>198955</v>
      </c>
      <c r="AO150" s="2" t="str">
        <f t="shared" si="56"/>
        <v>199055</v>
      </c>
      <c r="AP150" s="2" t="str">
        <f t="shared" si="56"/>
        <v>199155</v>
      </c>
      <c r="AQ150" s="2" t="str">
        <f t="shared" si="56"/>
        <v>199255</v>
      </c>
      <c r="AR150" s="2" t="str">
        <f t="shared" si="56"/>
        <v>199355</v>
      </c>
      <c r="AS150" s="2" t="str">
        <f t="shared" si="56"/>
        <v>199455</v>
      </c>
      <c r="AT150" s="2" t="str">
        <f t="shared" si="56"/>
        <v>199555</v>
      </c>
      <c r="AU150" s="2" t="str">
        <f t="shared" si="56"/>
        <v>199655</v>
      </c>
      <c r="AV150" s="2" t="str">
        <f t="shared" si="56"/>
        <v>199755</v>
      </c>
      <c r="AW150" s="2" t="str">
        <f t="shared" si="56"/>
        <v>199855</v>
      </c>
      <c r="AX150" s="2" t="str">
        <f t="shared" si="56"/>
        <v>199955</v>
      </c>
      <c r="AY150" s="2" t="str">
        <f t="shared" si="56"/>
        <v>200055</v>
      </c>
      <c r="AZ150" s="2" t="str">
        <f t="shared" si="56"/>
        <v>200155</v>
      </c>
      <c r="BA150" s="2" t="str">
        <f t="shared" si="56"/>
        <v>200255</v>
      </c>
      <c r="BB150" s="2" t="str">
        <f t="shared" si="56"/>
        <v>200355</v>
      </c>
      <c r="BC150" s="2" t="str">
        <f t="shared" si="56"/>
        <v>200455</v>
      </c>
      <c r="BD150" s="2" t="str">
        <f t="shared" si="56"/>
        <v>200555</v>
      </c>
      <c r="BE150" s="2" t="str">
        <f t="shared" si="56"/>
        <v>200655</v>
      </c>
      <c r="BF150" s="2" t="str">
        <f t="shared" si="56"/>
        <v>200755</v>
      </c>
      <c r="BG150" s="2" t="str">
        <f t="shared" si="56"/>
        <v>200855</v>
      </c>
      <c r="BH150" s="2" t="str">
        <f t="shared" si="56"/>
        <v>200955</v>
      </c>
      <c r="BI150" s="2" t="str">
        <f t="shared" si="56"/>
        <v>201055</v>
      </c>
      <c r="BJ150" s="2" t="str">
        <f t="shared" si="56"/>
        <v>201155</v>
      </c>
      <c r="BK150" s="2" t="str">
        <f t="shared" si="56"/>
        <v>201255</v>
      </c>
    </row>
    <row r="151" spans="3:63">
      <c r="C151" s="2" t="str">
        <f t="shared" ref="C151:BK151" si="57">+CONCATENATE(C$10,$B67)</f>
        <v>195256</v>
      </c>
      <c r="D151" s="2" t="str">
        <f t="shared" si="57"/>
        <v>195356</v>
      </c>
      <c r="E151" s="2" t="str">
        <f t="shared" si="57"/>
        <v>195456</v>
      </c>
      <c r="F151" s="2" t="str">
        <f t="shared" si="57"/>
        <v>195556</v>
      </c>
      <c r="G151" s="2" t="str">
        <f t="shared" si="57"/>
        <v>195656</v>
      </c>
      <c r="H151" s="2" t="str">
        <f t="shared" si="57"/>
        <v>195756</v>
      </c>
      <c r="I151" s="2" t="str">
        <f t="shared" si="57"/>
        <v>195856</v>
      </c>
      <c r="J151" s="2" t="str">
        <f t="shared" si="57"/>
        <v>195956</v>
      </c>
      <c r="K151" s="2" t="str">
        <f t="shared" si="57"/>
        <v>196056</v>
      </c>
      <c r="L151" s="2" t="str">
        <f t="shared" si="57"/>
        <v>196156</v>
      </c>
      <c r="M151" s="2" t="str">
        <f t="shared" si="57"/>
        <v>196256</v>
      </c>
      <c r="N151" s="2" t="str">
        <f t="shared" si="57"/>
        <v>196356</v>
      </c>
      <c r="O151" s="2" t="str">
        <f t="shared" si="57"/>
        <v>196456</v>
      </c>
      <c r="P151" s="2" t="str">
        <f t="shared" si="57"/>
        <v>196556</v>
      </c>
      <c r="Q151" s="2" t="str">
        <f t="shared" si="57"/>
        <v>196656</v>
      </c>
      <c r="R151" s="2" t="str">
        <f t="shared" si="57"/>
        <v>196756</v>
      </c>
      <c r="S151" s="2" t="str">
        <f t="shared" si="57"/>
        <v>196856</v>
      </c>
      <c r="T151" s="2" t="str">
        <f t="shared" si="57"/>
        <v>196956</v>
      </c>
      <c r="U151" s="2" t="str">
        <f t="shared" si="57"/>
        <v>197056</v>
      </c>
      <c r="V151" s="2" t="str">
        <f t="shared" si="57"/>
        <v>197156</v>
      </c>
      <c r="W151" s="2" t="str">
        <f t="shared" si="57"/>
        <v>197256</v>
      </c>
      <c r="X151" s="2" t="str">
        <f t="shared" si="57"/>
        <v>197356</v>
      </c>
      <c r="Y151" s="2" t="str">
        <f t="shared" si="57"/>
        <v>197456</v>
      </c>
      <c r="Z151" s="2" t="str">
        <f t="shared" si="57"/>
        <v>197556</v>
      </c>
      <c r="AA151" s="2" t="str">
        <f t="shared" si="57"/>
        <v>197656</v>
      </c>
      <c r="AB151" s="2" t="str">
        <f t="shared" si="57"/>
        <v>197756</v>
      </c>
      <c r="AC151" s="2" t="str">
        <f t="shared" si="57"/>
        <v>197856</v>
      </c>
      <c r="AD151" s="2" t="str">
        <f t="shared" si="57"/>
        <v>197956</v>
      </c>
      <c r="AE151" s="2" t="str">
        <f t="shared" si="57"/>
        <v>198056</v>
      </c>
      <c r="AF151" s="2" t="str">
        <f t="shared" si="57"/>
        <v>198156</v>
      </c>
      <c r="AG151" s="2" t="str">
        <f t="shared" si="57"/>
        <v>198256</v>
      </c>
      <c r="AH151" s="2" t="str">
        <f t="shared" si="57"/>
        <v>198356</v>
      </c>
      <c r="AI151" s="2" t="str">
        <f t="shared" si="57"/>
        <v>198456</v>
      </c>
      <c r="AJ151" s="2" t="str">
        <f t="shared" si="57"/>
        <v>198556</v>
      </c>
      <c r="AK151" s="2" t="str">
        <f t="shared" si="57"/>
        <v>198656</v>
      </c>
      <c r="AL151" s="2" t="str">
        <f t="shared" si="57"/>
        <v>198756</v>
      </c>
      <c r="AM151" s="2" t="str">
        <f t="shared" si="57"/>
        <v>198856</v>
      </c>
      <c r="AN151" s="2" t="str">
        <f t="shared" si="57"/>
        <v>198956</v>
      </c>
      <c r="AO151" s="2" t="str">
        <f t="shared" si="57"/>
        <v>199056</v>
      </c>
      <c r="AP151" s="2" t="str">
        <f t="shared" si="57"/>
        <v>199156</v>
      </c>
      <c r="AQ151" s="2" t="str">
        <f t="shared" si="57"/>
        <v>199256</v>
      </c>
      <c r="AR151" s="2" t="str">
        <f t="shared" si="57"/>
        <v>199356</v>
      </c>
      <c r="AS151" s="2" t="str">
        <f t="shared" si="57"/>
        <v>199456</v>
      </c>
      <c r="AT151" s="2" t="str">
        <f t="shared" si="57"/>
        <v>199556</v>
      </c>
      <c r="AU151" s="2" t="str">
        <f t="shared" si="57"/>
        <v>199656</v>
      </c>
      <c r="AV151" s="2" t="str">
        <f t="shared" si="57"/>
        <v>199756</v>
      </c>
      <c r="AW151" s="2" t="str">
        <f t="shared" si="57"/>
        <v>199856</v>
      </c>
      <c r="AX151" s="2" t="str">
        <f t="shared" si="57"/>
        <v>199956</v>
      </c>
      <c r="AY151" s="2" t="str">
        <f t="shared" si="57"/>
        <v>200056</v>
      </c>
      <c r="AZ151" s="2" t="str">
        <f t="shared" si="57"/>
        <v>200156</v>
      </c>
      <c r="BA151" s="2" t="str">
        <f t="shared" si="57"/>
        <v>200256</v>
      </c>
      <c r="BB151" s="2" t="str">
        <f t="shared" si="57"/>
        <v>200356</v>
      </c>
      <c r="BC151" s="2" t="str">
        <f t="shared" si="57"/>
        <v>200456</v>
      </c>
      <c r="BD151" s="2" t="str">
        <f t="shared" si="57"/>
        <v>200556</v>
      </c>
      <c r="BE151" s="2" t="str">
        <f t="shared" si="57"/>
        <v>200656</v>
      </c>
      <c r="BF151" s="2" t="str">
        <f t="shared" si="57"/>
        <v>200756</v>
      </c>
      <c r="BG151" s="2" t="str">
        <f t="shared" si="57"/>
        <v>200856</v>
      </c>
      <c r="BH151" s="2" t="str">
        <f t="shared" si="57"/>
        <v>200956</v>
      </c>
      <c r="BI151" s="2" t="str">
        <f t="shared" si="57"/>
        <v>201056</v>
      </c>
      <c r="BJ151" s="2" t="str">
        <f t="shared" si="57"/>
        <v>201156</v>
      </c>
      <c r="BK151" s="2" t="str">
        <f t="shared" si="57"/>
        <v>201256</v>
      </c>
    </row>
    <row r="152" spans="3:63">
      <c r="C152" s="2" t="str">
        <f t="shared" ref="C152:BK152" si="58">+CONCATENATE(C$10,$B68)</f>
        <v>195257</v>
      </c>
      <c r="D152" s="2" t="str">
        <f t="shared" si="58"/>
        <v>195357</v>
      </c>
      <c r="E152" s="2" t="str">
        <f t="shared" si="58"/>
        <v>195457</v>
      </c>
      <c r="F152" s="2" t="str">
        <f t="shared" si="58"/>
        <v>195557</v>
      </c>
      <c r="G152" s="2" t="str">
        <f t="shared" si="58"/>
        <v>195657</v>
      </c>
      <c r="H152" s="2" t="str">
        <f t="shared" si="58"/>
        <v>195757</v>
      </c>
      <c r="I152" s="2" t="str">
        <f t="shared" si="58"/>
        <v>195857</v>
      </c>
      <c r="J152" s="2" t="str">
        <f t="shared" si="58"/>
        <v>195957</v>
      </c>
      <c r="K152" s="2" t="str">
        <f t="shared" si="58"/>
        <v>196057</v>
      </c>
      <c r="L152" s="2" t="str">
        <f t="shared" si="58"/>
        <v>196157</v>
      </c>
      <c r="M152" s="2" t="str">
        <f t="shared" si="58"/>
        <v>196257</v>
      </c>
      <c r="N152" s="2" t="str">
        <f t="shared" si="58"/>
        <v>196357</v>
      </c>
      <c r="O152" s="2" t="str">
        <f t="shared" si="58"/>
        <v>196457</v>
      </c>
      <c r="P152" s="2" t="str">
        <f t="shared" si="58"/>
        <v>196557</v>
      </c>
      <c r="Q152" s="2" t="str">
        <f t="shared" si="58"/>
        <v>196657</v>
      </c>
      <c r="R152" s="2" t="str">
        <f t="shared" si="58"/>
        <v>196757</v>
      </c>
      <c r="S152" s="2" t="str">
        <f t="shared" si="58"/>
        <v>196857</v>
      </c>
      <c r="T152" s="2" t="str">
        <f t="shared" si="58"/>
        <v>196957</v>
      </c>
      <c r="U152" s="2" t="str">
        <f t="shared" si="58"/>
        <v>197057</v>
      </c>
      <c r="V152" s="2" t="str">
        <f t="shared" si="58"/>
        <v>197157</v>
      </c>
      <c r="W152" s="2" t="str">
        <f t="shared" si="58"/>
        <v>197257</v>
      </c>
      <c r="X152" s="2" t="str">
        <f t="shared" si="58"/>
        <v>197357</v>
      </c>
      <c r="Y152" s="2" t="str">
        <f t="shared" si="58"/>
        <v>197457</v>
      </c>
      <c r="Z152" s="2" t="str">
        <f t="shared" si="58"/>
        <v>197557</v>
      </c>
      <c r="AA152" s="2" t="str">
        <f t="shared" si="58"/>
        <v>197657</v>
      </c>
      <c r="AB152" s="2" t="str">
        <f t="shared" si="58"/>
        <v>197757</v>
      </c>
      <c r="AC152" s="2" t="str">
        <f t="shared" si="58"/>
        <v>197857</v>
      </c>
      <c r="AD152" s="2" t="str">
        <f t="shared" si="58"/>
        <v>197957</v>
      </c>
      <c r="AE152" s="2" t="str">
        <f t="shared" si="58"/>
        <v>198057</v>
      </c>
      <c r="AF152" s="2" t="str">
        <f t="shared" si="58"/>
        <v>198157</v>
      </c>
      <c r="AG152" s="2" t="str">
        <f t="shared" si="58"/>
        <v>198257</v>
      </c>
      <c r="AH152" s="2" t="str">
        <f t="shared" si="58"/>
        <v>198357</v>
      </c>
      <c r="AI152" s="2" t="str">
        <f t="shared" si="58"/>
        <v>198457</v>
      </c>
      <c r="AJ152" s="2" t="str">
        <f t="shared" si="58"/>
        <v>198557</v>
      </c>
      <c r="AK152" s="2" t="str">
        <f t="shared" si="58"/>
        <v>198657</v>
      </c>
      <c r="AL152" s="2" t="str">
        <f t="shared" si="58"/>
        <v>198757</v>
      </c>
      <c r="AM152" s="2" t="str">
        <f t="shared" si="58"/>
        <v>198857</v>
      </c>
      <c r="AN152" s="2" t="str">
        <f t="shared" si="58"/>
        <v>198957</v>
      </c>
      <c r="AO152" s="2" t="str">
        <f t="shared" si="58"/>
        <v>199057</v>
      </c>
      <c r="AP152" s="2" t="str">
        <f t="shared" si="58"/>
        <v>199157</v>
      </c>
      <c r="AQ152" s="2" t="str">
        <f t="shared" si="58"/>
        <v>199257</v>
      </c>
      <c r="AR152" s="2" t="str">
        <f t="shared" si="58"/>
        <v>199357</v>
      </c>
      <c r="AS152" s="2" t="str">
        <f t="shared" si="58"/>
        <v>199457</v>
      </c>
      <c r="AT152" s="2" t="str">
        <f t="shared" si="58"/>
        <v>199557</v>
      </c>
      <c r="AU152" s="2" t="str">
        <f t="shared" si="58"/>
        <v>199657</v>
      </c>
      <c r="AV152" s="2" t="str">
        <f t="shared" si="58"/>
        <v>199757</v>
      </c>
      <c r="AW152" s="2" t="str">
        <f t="shared" si="58"/>
        <v>199857</v>
      </c>
      <c r="AX152" s="2" t="str">
        <f t="shared" si="58"/>
        <v>199957</v>
      </c>
      <c r="AY152" s="2" t="str">
        <f t="shared" si="58"/>
        <v>200057</v>
      </c>
      <c r="AZ152" s="2" t="str">
        <f t="shared" si="58"/>
        <v>200157</v>
      </c>
      <c r="BA152" s="2" t="str">
        <f t="shared" si="58"/>
        <v>200257</v>
      </c>
      <c r="BB152" s="2" t="str">
        <f t="shared" si="58"/>
        <v>200357</v>
      </c>
      <c r="BC152" s="2" t="str">
        <f t="shared" si="58"/>
        <v>200457</v>
      </c>
      <c r="BD152" s="2" t="str">
        <f t="shared" si="58"/>
        <v>200557</v>
      </c>
      <c r="BE152" s="2" t="str">
        <f t="shared" si="58"/>
        <v>200657</v>
      </c>
      <c r="BF152" s="2" t="str">
        <f t="shared" si="58"/>
        <v>200757</v>
      </c>
      <c r="BG152" s="2" t="str">
        <f t="shared" si="58"/>
        <v>200857</v>
      </c>
      <c r="BH152" s="2" t="str">
        <f t="shared" si="58"/>
        <v>200957</v>
      </c>
      <c r="BI152" s="2" t="str">
        <f t="shared" si="58"/>
        <v>201057</v>
      </c>
      <c r="BJ152" s="2" t="str">
        <f t="shared" si="58"/>
        <v>201157</v>
      </c>
      <c r="BK152" s="2" t="str">
        <f t="shared" si="58"/>
        <v>201257</v>
      </c>
    </row>
    <row r="153" spans="3:63">
      <c r="C153" s="2" t="str">
        <f t="shared" ref="C153:BK153" si="59">+CONCATENATE(C$10,$B69)</f>
        <v>195258</v>
      </c>
      <c r="D153" s="2" t="str">
        <f t="shared" si="59"/>
        <v>195358</v>
      </c>
      <c r="E153" s="2" t="str">
        <f t="shared" si="59"/>
        <v>195458</v>
      </c>
      <c r="F153" s="2" t="str">
        <f t="shared" si="59"/>
        <v>195558</v>
      </c>
      <c r="G153" s="2" t="str">
        <f t="shared" si="59"/>
        <v>195658</v>
      </c>
      <c r="H153" s="2" t="str">
        <f t="shared" si="59"/>
        <v>195758</v>
      </c>
      <c r="I153" s="2" t="str">
        <f t="shared" si="59"/>
        <v>195858</v>
      </c>
      <c r="J153" s="2" t="str">
        <f t="shared" si="59"/>
        <v>195958</v>
      </c>
      <c r="K153" s="2" t="str">
        <f t="shared" si="59"/>
        <v>196058</v>
      </c>
      <c r="L153" s="2" t="str">
        <f t="shared" si="59"/>
        <v>196158</v>
      </c>
      <c r="M153" s="2" t="str">
        <f t="shared" si="59"/>
        <v>196258</v>
      </c>
      <c r="N153" s="2" t="str">
        <f t="shared" si="59"/>
        <v>196358</v>
      </c>
      <c r="O153" s="2" t="str">
        <f t="shared" si="59"/>
        <v>196458</v>
      </c>
      <c r="P153" s="2" t="str">
        <f t="shared" si="59"/>
        <v>196558</v>
      </c>
      <c r="Q153" s="2" t="str">
        <f t="shared" si="59"/>
        <v>196658</v>
      </c>
      <c r="R153" s="2" t="str">
        <f t="shared" si="59"/>
        <v>196758</v>
      </c>
      <c r="S153" s="2" t="str">
        <f t="shared" si="59"/>
        <v>196858</v>
      </c>
      <c r="T153" s="2" t="str">
        <f t="shared" si="59"/>
        <v>196958</v>
      </c>
      <c r="U153" s="2" t="str">
        <f t="shared" si="59"/>
        <v>197058</v>
      </c>
      <c r="V153" s="2" t="str">
        <f t="shared" si="59"/>
        <v>197158</v>
      </c>
      <c r="W153" s="2" t="str">
        <f t="shared" si="59"/>
        <v>197258</v>
      </c>
      <c r="X153" s="2" t="str">
        <f t="shared" si="59"/>
        <v>197358</v>
      </c>
      <c r="Y153" s="2" t="str">
        <f t="shared" si="59"/>
        <v>197458</v>
      </c>
      <c r="Z153" s="2" t="str">
        <f t="shared" si="59"/>
        <v>197558</v>
      </c>
      <c r="AA153" s="2" t="str">
        <f t="shared" si="59"/>
        <v>197658</v>
      </c>
      <c r="AB153" s="2" t="str">
        <f t="shared" si="59"/>
        <v>197758</v>
      </c>
      <c r="AC153" s="2" t="str">
        <f t="shared" si="59"/>
        <v>197858</v>
      </c>
      <c r="AD153" s="2" t="str">
        <f t="shared" si="59"/>
        <v>197958</v>
      </c>
      <c r="AE153" s="2" t="str">
        <f t="shared" si="59"/>
        <v>198058</v>
      </c>
      <c r="AF153" s="2" t="str">
        <f t="shared" si="59"/>
        <v>198158</v>
      </c>
      <c r="AG153" s="2" t="str">
        <f t="shared" si="59"/>
        <v>198258</v>
      </c>
      <c r="AH153" s="2" t="str">
        <f t="shared" si="59"/>
        <v>198358</v>
      </c>
      <c r="AI153" s="2" t="str">
        <f t="shared" si="59"/>
        <v>198458</v>
      </c>
      <c r="AJ153" s="2" t="str">
        <f t="shared" si="59"/>
        <v>198558</v>
      </c>
      <c r="AK153" s="2" t="str">
        <f t="shared" si="59"/>
        <v>198658</v>
      </c>
      <c r="AL153" s="2" t="str">
        <f t="shared" si="59"/>
        <v>198758</v>
      </c>
      <c r="AM153" s="2" t="str">
        <f t="shared" si="59"/>
        <v>198858</v>
      </c>
      <c r="AN153" s="2" t="str">
        <f t="shared" si="59"/>
        <v>198958</v>
      </c>
      <c r="AO153" s="2" t="str">
        <f t="shared" si="59"/>
        <v>199058</v>
      </c>
      <c r="AP153" s="2" t="str">
        <f t="shared" si="59"/>
        <v>199158</v>
      </c>
      <c r="AQ153" s="2" t="str">
        <f t="shared" si="59"/>
        <v>199258</v>
      </c>
      <c r="AR153" s="2" t="str">
        <f t="shared" si="59"/>
        <v>199358</v>
      </c>
      <c r="AS153" s="2" t="str">
        <f t="shared" si="59"/>
        <v>199458</v>
      </c>
      <c r="AT153" s="2" t="str">
        <f t="shared" si="59"/>
        <v>199558</v>
      </c>
      <c r="AU153" s="2" t="str">
        <f t="shared" si="59"/>
        <v>199658</v>
      </c>
      <c r="AV153" s="2" t="str">
        <f t="shared" si="59"/>
        <v>199758</v>
      </c>
      <c r="AW153" s="2" t="str">
        <f t="shared" si="59"/>
        <v>199858</v>
      </c>
      <c r="AX153" s="2" t="str">
        <f t="shared" si="59"/>
        <v>199958</v>
      </c>
      <c r="AY153" s="2" t="str">
        <f t="shared" si="59"/>
        <v>200058</v>
      </c>
      <c r="AZ153" s="2" t="str">
        <f t="shared" si="59"/>
        <v>200158</v>
      </c>
      <c r="BA153" s="2" t="str">
        <f t="shared" si="59"/>
        <v>200258</v>
      </c>
      <c r="BB153" s="2" t="str">
        <f t="shared" si="59"/>
        <v>200358</v>
      </c>
      <c r="BC153" s="2" t="str">
        <f t="shared" si="59"/>
        <v>200458</v>
      </c>
      <c r="BD153" s="2" t="str">
        <f t="shared" si="59"/>
        <v>200558</v>
      </c>
      <c r="BE153" s="2" t="str">
        <f t="shared" si="59"/>
        <v>200658</v>
      </c>
      <c r="BF153" s="2" t="str">
        <f t="shared" si="59"/>
        <v>200758</v>
      </c>
      <c r="BG153" s="2" t="str">
        <f t="shared" si="59"/>
        <v>200858</v>
      </c>
      <c r="BH153" s="2" t="str">
        <f t="shared" si="59"/>
        <v>200958</v>
      </c>
      <c r="BI153" s="2" t="str">
        <f t="shared" si="59"/>
        <v>201058</v>
      </c>
      <c r="BJ153" s="2" t="str">
        <f t="shared" si="59"/>
        <v>201158</v>
      </c>
      <c r="BK153" s="2" t="str">
        <f t="shared" si="59"/>
        <v>201258</v>
      </c>
    </row>
    <row r="154" spans="3:63">
      <c r="C154" s="2" t="str">
        <f t="shared" ref="C154:BK154" si="60">+CONCATENATE(C$10,$B70)</f>
        <v>195259</v>
      </c>
      <c r="D154" s="2" t="str">
        <f t="shared" si="60"/>
        <v>195359</v>
      </c>
      <c r="E154" s="2" t="str">
        <f t="shared" si="60"/>
        <v>195459</v>
      </c>
      <c r="F154" s="2" t="str">
        <f t="shared" si="60"/>
        <v>195559</v>
      </c>
      <c r="G154" s="2" t="str">
        <f t="shared" si="60"/>
        <v>195659</v>
      </c>
      <c r="H154" s="2" t="str">
        <f t="shared" si="60"/>
        <v>195759</v>
      </c>
      <c r="I154" s="2" t="str">
        <f t="shared" si="60"/>
        <v>195859</v>
      </c>
      <c r="J154" s="2" t="str">
        <f t="shared" si="60"/>
        <v>195959</v>
      </c>
      <c r="K154" s="2" t="str">
        <f t="shared" si="60"/>
        <v>196059</v>
      </c>
      <c r="L154" s="2" t="str">
        <f t="shared" si="60"/>
        <v>196159</v>
      </c>
      <c r="M154" s="2" t="str">
        <f t="shared" si="60"/>
        <v>196259</v>
      </c>
      <c r="N154" s="2" t="str">
        <f t="shared" si="60"/>
        <v>196359</v>
      </c>
      <c r="O154" s="2" t="str">
        <f t="shared" si="60"/>
        <v>196459</v>
      </c>
      <c r="P154" s="2" t="str">
        <f t="shared" si="60"/>
        <v>196559</v>
      </c>
      <c r="Q154" s="2" t="str">
        <f t="shared" si="60"/>
        <v>196659</v>
      </c>
      <c r="R154" s="2" t="str">
        <f t="shared" si="60"/>
        <v>196759</v>
      </c>
      <c r="S154" s="2" t="str">
        <f t="shared" si="60"/>
        <v>196859</v>
      </c>
      <c r="T154" s="2" t="str">
        <f t="shared" si="60"/>
        <v>196959</v>
      </c>
      <c r="U154" s="2" t="str">
        <f t="shared" si="60"/>
        <v>197059</v>
      </c>
      <c r="V154" s="2" t="str">
        <f t="shared" si="60"/>
        <v>197159</v>
      </c>
      <c r="W154" s="2" t="str">
        <f t="shared" si="60"/>
        <v>197259</v>
      </c>
      <c r="X154" s="2" t="str">
        <f t="shared" si="60"/>
        <v>197359</v>
      </c>
      <c r="Y154" s="2" t="str">
        <f t="shared" si="60"/>
        <v>197459</v>
      </c>
      <c r="Z154" s="2" t="str">
        <f t="shared" si="60"/>
        <v>197559</v>
      </c>
      <c r="AA154" s="2" t="str">
        <f t="shared" si="60"/>
        <v>197659</v>
      </c>
      <c r="AB154" s="2" t="str">
        <f t="shared" si="60"/>
        <v>197759</v>
      </c>
      <c r="AC154" s="2" t="str">
        <f t="shared" si="60"/>
        <v>197859</v>
      </c>
      <c r="AD154" s="2" t="str">
        <f t="shared" si="60"/>
        <v>197959</v>
      </c>
      <c r="AE154" s="2" t="str">
        <f t="shared" si="60"/>
        <v>198059</v>
      </c>
      <c r="AF154" s="2" t="str">
        <f t="shared" si="60"/>
        <v>198159</v>
      </c>
      <c r="AG154" s="2" t="str">
        <f t="shared" si="60"/>
        <v>198259</v>
      </c>
      <c r="AH154" s="2" t="str">
        <f t="shared" si="60"/>
        <v>198359</v>
      </c>
      <c r="AI154" s="2" t="str">
        <f t="shared" si="60"/>
        <v>198459</v>
      </c>
      <c r="AJ154" s="2" t="str">
        <f t="shared" si="60"/>
        <v>198559</v>
      </c>
      <c r="AK154" s="2" t="str">
        <f t="shared" si="60"/>
        <v>198659</v>
      </c>
      <c r="AL154" s="2" t="str">
        <f t="shared" si="60"/>
        <v>198759</v>
      </c>
      <c r="AM154" s="2" t="str">
        <f t="shared" si="60"/>
        <v>198859</v>
      </c>
      <c r="AN154" s="2" t="str">
        <f t="shared" si="60"/>
        <v>198959</v>
      </c>
      <c r="AO154" s="2" t="str">
        <f t="shared" si="60"/>
        <v>199059</v>
      </c>
      <c r="AP154" s="2" t="str">
        <f t="shared" si="60"/>
        <v>199159</v>
      </c>
      <c r="AQ154" s="2" t="str">
        <f t="shared" si="60"/>
        <v>199259</v>
      </c>
      <c r="AR154" s="2" t="str">
        <f t="shared" si="60"/>
        <v>199359</v>
      </c>
      <c r="AS154" s="2" t="str">
        <f t="shared" si="60"/>
        <v>199459</v>
      </c>
      <c r="AT154" s="2" t="str">
        <f t="shared" si="60"/>
        <v>199559</v>
      </c>
      <c r="AU154" s="2" t="str">
        <f t="shared" si="60"/>
        <v>199659</v>
      </c>
      <c r="AV154" s="2" t="str">
        <f t="shared" si="60"/>
        <v>199759</v>
      </c>
      <c r="AW154" s="2" t="str">
        <f t="shared" si="60"/>
        <v>199859</v>
      </c>
      <c r="AX154" s="2" t="str">
        <f t="shared" si="60"/>
        <v>199959</v>
      </c>
      <c r="AY154" s="2" t="str">
        <f t="shared" si="60"/>
        <v>200059</v>
      </c>
      <c r="AZ154" s="2" t="str">
        <f t="shared" si="60"/>
        <v>200159</v>
      </c>
      <c r="BA154" s="2" t="str">
        <f t="shared" si="60"/>
        <v>200259</v>
      </c>
      <c r="BB154" s="2" t="str">
        <f t="shared" si="60"/>
        <v>200359</v>
      </c>
      <c r="BC154" s="2" t="str">
        <f t="shared" si="60"/>
        <v>200459</v>
      </c>
      <c r="BD154" s="2" t="str">
        <f t="shared" si="60"/>
        <v>200559</v>
      </c>
      <c r="BE154" s="2" t="str">
        <f t="shared" si="60"/>
        <v>200659</v>
      </c>
      <c r="BF154" s="2" t="str">
        <f t="shared" si="60"/>
        <v>200759</v>
      </c>
      <c r="BG154" s="2" t="str">
        <f t="shared" si="60"/>
        <v>200859</v>
      </c>
      <c r="BH154" s="2" t="str">
        <f t="shared" si="60"/>
        <v>200959</v>
      </c>
      <c r="BI154" s="2" t="str">
        <f t="shared" si="60"/>
        <v>201059</v>
      </c>
      <c r="BJ154" s="2" t="str">
        <f t="shared" si="60"/>
        <v>201159</v>
      </c>
      <c r="BK154" s="2" t="str">
        <f t="shared" si="60"/>
        <v>201259</v>
      </c>
    </row>
    <row r="155" spans="3:63">
      <c r="C155" s="2" t="str">
        <f t="shared" ref="C155:BK155" si="61">+CONCATENATE(C$10,$B71)</f>
        <v>195260</v>
      </c>
      <c r="D155" s="2" t="str">
        <f t="shared" si="61"/>
        <v>195360</v>
      </c>
      <c r="E155" s="2" t="str">
        <f t="shared" si="61"/>
        <v>195460</v>
      </c>
      <c r="F155" s="2" t="str">
        <f t="shared" si="61"/>
        <v>195560</v>
      </c>
      <c r="G155" s="2" t="str">
        <f t="shared" si="61"/>
        <v>195660</v>
      </c>
      <c r="H155" s="2" t="str">
        <f t="shared" si="61"/>
        <v>195760</v>
      </c>
      <c r="I155" s="2" t="str">
        <f t="shared" si="61"/>
        <v>195860</v>
      </c>
      <c r="J155" s="2" t="str">
        <f t="shared" si="61"/>
        <v>195960</v>
      </c>
      <c r="K155" s="2" t="str">
        <f t="shared" si="61"/>
        <v>196060</v>
      </c>
      <c r="L155" s="2" t="str">
        <f t="shared" si="61"/>
        <v>196160</v>
      </c>
      <c r="M155" s="2" t="str">
        <f t="shared" si="61"/>
        <v>196260</v>
      </c>
      <c r="N155" s="2" t="str">
        <f t="shared" si="61"/>
        <v>196360</v>
      </c>
      <c r="O155" s="2" t="str">
        <f t="shared" si="61"/>
        <v>196460</v>
      </c>
      <c r="P155" s="2" t="str">
        <f t="shared" si="61"/>
        <v>196560</v>
      </c>
      <c r="Q155" s="2" t="str">
        <f t="shared" si="61"/>
        <v>196660</v>
      </c>
      <c r="R155" s="2" t="str">
        <f t="shared" si="61"/>
        <v>196760</v>
      </c>
      <c r="S155" s="2" t="str">
        <f t="shared" si="61"/>
        <v>196860</v>
      </c>
      <c r="T155" s="2" t="str">
        <f t="shared" si="61"/>
        <v>196960</v>
      </c>
      <c r="U155" s="2" t="str">
        <f t="shared" si="61"/>
        <v>197060</v>
      </c>
      <c r="V155" s="2" t="str">
        <f t="shared" si="61"/>
        <v>197160</v>
      </c>
      <c r="W155" s="2" t="str">
        <f t="shared" si="61"/>
        <v>197260</v>
      </c>
      <c r="X155" s="2" t="str">
        <f t="shared" si="61"/>
        <v>197360</v>
      </c>
      <c r="Y155" s="2" t="str">
        <f t="shared" si="61"/>
        <v>197460</v>
      </c>
      <c r="Z155" s="2" t="str">
        <f t="shared" si="61"/>
        <v>197560</v>
      </c>
      <c r="AA155" s="2" t="str">
        <f t="shared" si="61"/>
        <v>197660</v>
      </c>
      <c r="AB155" s="2" t="str">
        <f t="shared" si="61"/>
        <v>197760</v>
      </c>
      <c r="AC155" s="2" t="str">
        <f t="shared" si="61"/>
        <v>197860</v>
      </c>
      <c r="AD155" s="2" t="str">
        <f t="shared" si="61"/>
        <v>197960</v>
      </c>
      <c r="AE155" s="2" t="str">
        <f t="shared" si="61"/>
        <v>198060</v>
      </c>
      <c r="AF155" s="2" t="str">
        <f t="shared" si="61"/>
        <v>198160</v>
      </c>
      <c r="AG155" s="2" t="str">
        <f t="shared" si="61"/>
        <v>198260</v>
      </c>
      <c r="AH155" s="2" t="str">
        <f t="shared" si="61"/>
        <v>198360</v>
      </c>
      <c r="AI155" s="2" t="str">
        <f t="shared" si="61"/>
        <v>198460</v>
      </c>
      <c r="AJ155" s="2" t="str">
        <f t="shared" si="61"/>
        <v>198560</v>
      </c>
      <c r="AK155" s="2" t="str">
        <f t="shared" si="61"/>
        <v>198660</v>
      </c>
      <c r="AL155" s="2" t="str">
        <f t="shared" si="61"/>
        <v>198760</v>
      </c>
      <c r="AM155" s="2" t="str">
        <f t="shared" si="61"/>
        <v>198860</v>
      </c>
      <c r="AN155" s="2" t="str">
        <f t="shared" si="61"/>
        <v>198960</v>
      </c>
      <c r="AO155" s="2" t="str">
        <f t="shared" si="61"/>
        <v>199060</v>
      </c>
      <c r="AP155" s="2" t="str">
        <f t="shared" si="61"/>
        <v>199160</v>
      </c>
      <c r="AQ155" s="2" t="str">
        <f t="shared" si="61"/>
        <v>199260</v>
      </c>
      <c r="AR155" s="2" t="str">
        <f t="shared" si="61"/>
        <v>199360</v>
      </c>
      <c r="AS155" s="2" t="str">
        <f t="shared" si="61"/>
        <v>199460</v>
      </c>
      <c r="AT155" s="2" t="str">
        <f t="shared" si="61"/>
        <v>199560</v>
      </c>
      <c r="AU155" s="2" t="str">
        <f t="shared" si="61"/>
        <v>199660</v>
      </c>
      <c r="AV155" s="2" t="str">
        <f t="shared" si="61"/>
        <v>199760</v>
      </c>
      <c r="AW155" s="2" t="str">
        <f t="shared" si="61"/>
        <v>199860</v>
      </c>
      <c r="AX155" s="2" t="str">
        <f t="shared" si="61"/>
        <v>199960</v>
      </c>
      <c r="AY155" s="2" t="str">
        <f t="shared" si="61"/>
        <v>200060</v>
      </c>
      <c r="AZ155" s="2" t="str">
        <f t="shared" si="61"/>
        <v>200160</v>
      </c>
      <c r="BA155" s="2" t="str">
        <f t="shared" si="61"/>
        <v>200260</v>
      </c>
      <c r="BB155" s="2" t="str">
        <f t="shared" si="61"/>
        <v>200360</v>
      </c>
      <c r="BC155" s="2" t="str">
        <f t="shared" si="61"/>
        <v>200460</v>
      </c>
      <c r="BD155" s="2" t="str">
        <f t="shared" si="61"/>
        <v>200560</v>
      </c>
      <c r="BE155" s="2" t="str">
        <f t="shared" si="61"/>
        <v>200660</v>
      </c>
      <c r="BF155" s="2" t="str">
        <f t="shared" si="61"/>
        <v>200760</v>
      </c>
      <c r="BG155" s="2" t="str">
        <f t="shared" si="61"/>
        <v>200860</v>
      </c>
      <c r="BH155" s="2" t="str">
        <f t="shared" si="61"/>
        <v>200960</v>
      </c>
      <c r="BI155" s="2" t="str">
        <f t="shared" si="61"/>
        <v>201060</v>
      </c>
      <c r="BJ155" s="2" t="str">
        <f t="shared" si="61"/>
        <v>201160</v>
      </c>
      <c r="BK155" s="2" t="str">
        <f t="shared" si="61"/>
        <v>201260</v>
      </c>
    </row>
    <row r="156" spans="3:63">
      <c r="C156" s="2" t="str">
        <f t="shared" ref="C156:BK156" si="62">+CONCATENATE(C$10,$B72)</f>
        <v>195261</v>
      </c>
      <c r="D156" s="2" t="str">
        <f t="shared" si="62"/>
        <v>195361</v>
      </c>
      <c r="E156" s="2" t="str">
        <f t="shared" si="62"/>
        <v>195461</v>
      </c>
      <c r="F156" s="2" t="str">
        <f t="shared" si="62"/>
        <v>195561</v>
      </c>
      <c r="G156" s="2" t="str">
        <f t="shared" si="62"/>
        <v>195661</v>
      </c>
      <c r="H156" s="2" t="str">
        <f t="shared" si="62"/>
        <v>195761</v>
      </c>
      <c r="I156" s="2" t="str">
        <f t="shared" si="62"/>
        <v>195861</v>
      </c>
      <c r="J156" s="2" t="str">
        <f t="shared" si="62"/>
        <v>195961</v>
      </c>
      <c r="K156" s="2" t="str">
        <f t="shared" si="62"/>
        <v>196061</v>
      </c>
      <c r="L156" s="2" t="str">
        <f t="shared" si="62"/>
        <v>196161</v>
      </c>
      <c r="M156" s="2" t="str">
        <f t="shared" si="62"/>
        <v>196261</v>
      </c>
      <c r="N156" s="2" t="str">
        <f t="shared" si="62"/>
        <v>196361</v>
      </c>
      <c r="O156" s="2" t="str">
        <f t="shared" si="62"/>
        <v>196461</v>
      </c>
      <c r="P156" s="2" t="str">
        <f t="shared" si="62"/>
        <v>196561</v>
      </c>
      <c r="Q156" s="2" t="str">
        <f t="shared" si="62"/>
        <v>196661</v>
      </c>
      <c r="R156" s="2" t="str">
        <f t="shared" si="62"/>
        <v>196761</v>
      </c>
      <c r="S156" s="2" t="str">
        <f t="shared" si="62"/>
        <v>196861</v>
      </c>
      <c r="T156" s="2" t="str">
        <f t="shared" si="62"/>
        <v>196961</v>
      </c>
      <c r="U156" s="2" t="str">
        <f t="shared" si="62"/>
        <v>197061</v>
      </c>
      <c r="V156" s="2" t="str">
        <f t="shared" si="62"/>
        <v>197161</v>
      </c>
      <c r="W156" s="2" t="str">
        <f t="shared" si="62"/>
        <v>197261</v>
      </c>
      <c r="X156" s="2" t="str">
        <f t="shared" si="62"/>
        <v>197361</v>
      </c>
      <c r="Y156" s="2" t="str">
        <f t="shared" si="62"/>
        <v>197461</v>
      </c>
      <c r="Z156" s="2" t="str">
        <f t="shared" si="62"/>
        <v>197561</v>
      </c>
      <c r="AA156" s="2" t="str">
        <f t="shared" si="62"/>
        <v>197661</v>
      </c>
      <c r="AB156" s="2" t="str">
        <f t="shared" si="62"/>
        <v>197761</v>
      </c>
      <c r="AC156" s="2" t="str">
        <f t="shared" si="62"/>
        <v>197861</v>
      </c>
      <c r="AD156" s="2" t="str">
        <f t="shared" si="62"/>
        <v>197961</v>
      </c>
      <c r="AE156" s="2" t="str">
        <f t="shared" si="62"/>
        <v>198061</v>
      </c>
      <c r="AF156" s="2" t="str">
        <f t="shared" si="62"/>
        <v>198161</v>
      </c>
      <c r="AG156" s="2" t="str">
        <f t="shared" si="62"/>
        <v>198261</v>
      </c>
      <c r="AH156" s="2" t="str">
        <f t="shared" si="62"/>
        <v>198361</v>
      </c>
      <c r="AI156" s="2" t="str">
        <f t="shared" si="62"/>
        <v>198461</v>
      </c>
      <c r="AJ156" s="2" t="str">
        <f t="shared" si="62"/>
        <v>198561</v>
      </c>
      <c r="AK156" s="2" t="str">
        <f t="shared" si="62"/>
        <v>198661</v>
      </c>
      <c r="AL156" s="2" t="str">
        <f t="shared" si="62"/>
        <v>198761</v>
      </c>
      <c r="AM156" s="2" t="str">
        <f t="shared" si="62"/>
        <v>198861</v>
      </c>
      <c r="AN156" s="2" t="str">
        <f t="shared" si="62"/>
        <v>198961</v>
      </c>
      <c r="AO156" s="2" t="str">
        <f t="shared" si="62"/>
        <v>199061</v>
      </c>
      <c r="AP156" s="2" t="str">
        <f t="shared" si="62"/>
        <v>199161</v>
      </c>
      <c r="AQ156" s="2" t="str">
        <f t="shared" si="62"/>
        <v>199261</v>
      </c>
      <c r="AR156" s="2" t="str">
        <f t="shared" si="62"/>
        <v>199361</v>
      </c>
      <c r="AS156" s="2" t="str">
        <f t="shared" si="62"/>
        <v>199461</v>
      </c>
      <c r="AT156" s="2" t="str">
        <f t="shared" si="62"/>
        <v>199561</v>
      </c>
      <c r="AU156" s="2" t="str">
        <f t="shared" si="62"/>
        <v>199661</v>
      </c>
      <c r="AV156" s="2" t="str">
        <f t="shared" si="62"/>
        <v>199761</v>
      </c>
      <c r="AW156" s="2" t="str">
        <f t="shared" si="62"/>
        <v>199861</v>
      </c>
      <c r="AX156" s="2" t="str">
        <f t="shared" si="62"/>
        <v>199961</v>
      </c>
      <c r="AY156" s="2" t="str">
        <f t="shared" si="62"/>
        <v>200061</v>
      </c>
      <c r="AZ156" s="2" t="str">
        <f t="shared" si="62"/>
        <v>200161</v>
      </c>
      <c r="BA156" s="2" t="str">
        <f t="shared" si="62"/>
        <v>200261</v>
      </c>
      <c r="BB156" s="2" t="str">
        <f t="shared" si="62"/>
        <v>200361</v>
      </c>
      <c r="BC156" s="2" t="str">
        <f t="shared" si="62"/>
        <v>200461</v>
      </c>
      <c r="BD156" s="2" t="str">
        <f t="shared" si="62"/>
        <v>200561</v>
      </c>
      <c r="BE156" s="2" t="str">
        <f t="shared" si="62"/>
        <v>200661</v>
      </c>
      <c r="BF156" s="2" t="str">
        <f t="shared" si="62"/>
        <v>200761</v>
      </c>
      <c r="BG156" s="2" t="str">
        <f t="shared" si="62"/>
        <v>200861</v>
      </c>
      <c r="BH156" s="2" t="str">
        <f t="shared" si="62"/>
        <v>200961</v>
      </c>
      <c r="BI156" s="2" t="str">
        <f t="shared" si="62"/>
        <v>201061</v>
      </c>
      <c r="BJ156" s="2" t="str">
        <f t="shared" si="62"/>
        <v>201161</v>
      </c>
      <c r="BK156" s="2" t="str">
        <f t="shared" si="62"/>
        <v>201261</v>
      </c>
    </row>
    <row r="157" spans="3:63">
      <c r="C157" s="2" t="str">
        <f t="shared" ref="C157:BK157" si="63">+CONCATENATE(C$10,$B73)</f>
        <v>195262</v>
      </c>
      <c r="D157" s="2" t="str">
        <f t="shared" si="63"/>
        <v>195362</v>
      </c>
      <c r="E157" s="2" t="str">
        <f t="shared" si="63"/>
        <v>195462</v>
      </c>
      <c r="F157" s="2" t="str">
        <f t="shared" si="63"/>
        <v>195562</v>
      </c>
      <c r="G157" s="2" t="str">
        <f t="shared" si="63"/>
        <v>195662</v>
      </c>
      <c r="H157" s="2" t="str">
        <f t="shared" si="63"/>
        <v>195762</v>
      </c>
      <c r="I157" s="2" t="str">
        <f t="shared" si="63"/>
        <v>195862</v>
      </c>
      <c r="J157" s="2" t="str">
        <f t="shared" si="63"/>
        <v>195962</v>
      </c>
      <c r="K157" s="2" t="str">
        <f t="shared" si="63"/>
        <v>196062</v>
      </c>
      <c r="L157" s="2" t="str">
        <f t="shared" si="63"/>
        <v>196162</v>
      </c>
      <c r="M157" s="2" t="str">
        <f t="shared" si="63"/>
        <v>196262</v>
      </c>
      <c r="N157" s="2" t="str">
        <f t="shared" si="63"/>
        <v>196362</v>
      </c>
      <c r="O157" s="2" t="str">
        <f t="shared" si="63"/>
        <v>196462</v>
      </c>
      <c r="P157" s="2" t="str">
        <f t="shared" si="63"/>
        <v>196562</v>
      </c>
      <c r="Q157" s="2" t="str">
        <f t="shared" si="63"/>
        <v>196662</v>
      </c>
      <c r="R157" s="2" t="str">
        <f t="shared" si="63"/>
        <v>196762</v>
      </c>
      <c r="S157" s="2" t="str">
        <f t="shared" si="63"/>
        <v>196862</v>
      </c>
      <c r="T157" s="2" t="str">
        <f t="shared" si="63"/>
        <v>196962</v>
      </c>
      <c r="U157" s="2" t="str">
        <f t="shared" si="63"/>
        <v>197062</v>
      </c>
      <c r="V157" s="2" t="str">
        <f t="shared" si="63"/>
        <v>197162</v>
      </c>
      <c r="W157" s="2" t="str">
        <f t="shared" si="63"/>
        <v>197262</v>
      </c>
      <c r="X157" s="2" t="str">
        <f t="shared" si="63"/>
        <v>197362</v>
      </c>
      <c r="Y157" s="2" t="str">
        <f t="shared" si="63"/>
        <v>197462</v>
      </c>
      <c r="Z157" s="2" t="str">
        <f t="shared" si="63"/>
        <v>197562</v>
      </c>
      <c r="AA157" s="2" t="str">
        <f t="shared" si="63"/>
        <v>197662</v>
      </c>
      <c r="AB157" s="2" t="str">
        <f t="shared" si="63"/>
        <v>197762</v>
      </c>
      <c r="AC157" s="2" t="str">
        <f t="shared" si="63"/>
        <v>197862</v>
      </c>
      <c r="AD157" s="2" t="str">
        <f t="shared" si="63"/>
        <v>197962</v>
      </c>
      <c r="AE157" s="2" t="str">
        <f t="shared" si="63"/>
        <v>198062</v>
      </c>
      <c r="AF157" s="2" t="str">
        <f t="shared" si="63"/>
        <v>198162</v>
      </c>
      <c r="AG157" s="2" t="str">
        <f t="shared" si="63"/>
        <v>198262</v>
      </c>
      <c r="AH157" s="2" t="str">
        <f t="shared" si="63"/>
        <v>198362</v>
      </c>
      <c r="AI157" s="2" t="str">
        <f t="shared" si="63"/>
        <v>198462</v>
      </c>
      <c r="AJ157" s="2" t="str">
        <f t="shared" si="63"/>
        <v>198562</v>
      </c>
      <c r="AK157" s="2" t="str">
        <f t="shared" si="63"/>
        <v>198662</v>
      </c>
      <c r="AL157" s="2" t="str">
        <f t="shared" si="63"/>
        <v>198762</v>
      </c>
      <c r="AM157" s="2" t="str">
        <f t="shared" si="63"/>
        <v>198862</v>
      </c>
      <c r="AN157" s="2" t="str">
        <f t="shared" si="63"/>
        <v>198962</v>
      </c>
      <c r="AO157" s="2" t="str">
        <f t="shared" si="63"/>
        <v>199062</v>
      </c>
      <c r="AP157" s="2" t="str">
        <f t="shared" si="63"/>
        <v>199162</v>
      </c>
      <c r="AQ157" s="2" t="str">
        <f t="shared" si="63"/>
        <v>199262</v>
      </c>
      <c r="AR157" s="2" t="str">
        <f t="shared" si="63"/>
        <v>199362</v>
      </c>
      <c r="AS157" s="2" t="str">
        <f t="shared" si="63"/>
        <v>199462</v>
      </c>
      <c r="AT157" s="2" t="str">
        <f t="shared" si="63"/>
        <v>199562</v>
      </c>
      <c r="AU157" s="2" t="str">
        <f t="shared" si="63"/>
        <v>199662</v>
      </c>
      <c r="AV157" s="2" t="str">
        <f t="shared" si="63"/>
        <v>199762</v>
      </c>
      <c r="AW157" s="2" t="str">
        <f t="shared" si="63"/>
        <v>199862</v>
      </c>
      <c r="AX157" s="2" t="str">
        <f t="shared" si="63"/>
        <v>199962</v>
      </c>
      <c r="AY157" s="2" t="str">
        <f t="shared" si="63"/>
        <v>200062</v>
      </c>
      <c r="AZ157" s="2" t="str">
        <f t="shared" si="63"/>
        <v>200162</v>
      </c>
      <c r="BA157" s="2" t="str">
        <f t="shared" si="63"/>
        <v>200262</v>
      </c>
      <c r="BB157" s="2" t="str">
        <f t="shared" si="63"/>
        <v>200362</v>
      </c>
      <c r="BC157" s="2" t="str">
        <f t="shared" si="63"/>
        <v>200462</v>
      </c>
      <c r="BD157" s="2" t="str">
        <f t="shared" si="63"/>
        <v>200562</v>
      </c>
      <c r="BE157" s="2" t="str">
        <f t="shared" si="63"/>
        <v>200662</v>
      </c>
      <c r="BF157" s="2" t="str">
        <f t="shared" si="63"/>
        <v>200762</v>
      </c>
      <c r="BG157" s="2" t="str">
        <f t="shared" si="63"/>
        <v>200862</v>
      </c>
      <c r="BH157" s="2" t="str">
        <f t="shared" si="63"/>
        <v>200962</v>
      </c>
      <c r="BI157" s="2" t="str">
        <f t="shared" si="63"/>
        <v>201062</v>
      </c>
      <c r="BJ157" s="2" t="str">
        <f t="shared" si="63"/>
        <v>201162</v>
      </c>
      <c r="BK157" s="2" t="str">
        <f t="shared" si="63"/>
        <v>201262</v>
      </c>
    </row>
    <row r="158" spans="3:63">
      <c r="C158" s="2" t="str">
        <f t="shared" ref="C158:BK158" si="64">+CONCATENATE(C$10,$B74)</f>
        <v>195263</v>
      </c>
      <c r="D158" s="2" t="str">
        <f t="shared" si="64"/>
        <v>195363</v>
      </c>
      <c r="E158" s="2" t="str">
        <f t="shared" si="64"/>
        <v>195463</v>
      </c>
      <c r="F158" s="2" t="str">
        <f t="shared" si="64"/>
        <v>195563</v>
      </c>
      <c r="G158" s="2" t="str">
        <f t="shared" si="64"/>
        <v>195663</v>
      </c>
      <c r="H158" s="2" t="str">
        <f t="shared" si="64"/>
        <v>195763</v>
      </c>
      <c r="I158" s="2" t="str">
        <f t="shared" si="64"/>
        <v>195863</v>
      </c>
      <c r="J158" s="2" t="str">
        <f t="shared" si="64"/>
        <v>195963</v>
      </c>
      <c r="K158" s="2" t="str">
        <f t="shared" si="64"/>
        <v>196063</v>
      </c>
      <c r="L158" s="2" t="str">
        <f t="shared" si="64"/>
        <v>196163</v>
      </c>
      <c r="M158" s="2" t="str">
        <f t="shared" si="64"/>
        <v>196263</v>
      </c>
      <c r="N158" s="2" t="str">
        <f t="shared" si="64"/>
        <v>196363</v>
      </c>
      <c r="O158" s="2" t="str">
        <f t="shared" si="64"/>
        <v>196463</v>
      </c>
      <c r="P158" s="2" t="str">
        <f t="shared" si="64"/>
        <v>196563</v>
      </c>
      <c r="Q158" s="2" t="str">
        <f t="shared" si="64"/>
        <v>196663</v>
      </c>
      <c r="R158" s="2" t="str">
        <f t="shared" si="64"/>
        <v>196763</v>
      </c>
      <c r="S158" s="2" t="str">
        <f t="shared" si="64"/>
        <v>196863</v>
      </c>
      <c r="T158" s="2" t="str">
        <f t="shared" si="64"/>
        <v>196963</v>
      </c>
      <c r="U158" s="2" t="str">
        <f t="shared" si="64"/>
        <v>197063</v>
      </c>
      <c r="V158" s="2" t="str">
        <f t="shared" si="64"/>
        <v>197163</v>
      </c>
      <c r="W158" s="2" t="str">
        <f t="shared" si="64"/>
        <v>197263</v>
      </c>
      <c r="X158" s="2" t="str">
        <f t="shared" si="64"/>
        <v>197363</v>
      </c>
      <c r="Y158" s="2" t="str">
        <f t="shared" si="64"/>
        <v>197463</v>
      </c>
      <c r="Z158" s="2" t="str">
        <f t="shared" si="64"/>
        <v>197563</v>
      </c>
      <c r="AA158" s="2" t="str">
        <f t="shared" si="64"/>
        <v>197663</v>
      </c>
      <c r="AB158" s="2" t="str">
        <f t="shared" si="64"/>
        <v>197763</v>
      </c>
      <c r="AC158" s="2" t="str">
        <f t="shared" si="64"/>
        <v>197863</v>
      </c>
      <c r="AD158" s="2" t="str">
        <f t="shared" si="64"/>
        <v>197963</v>
      </c>
      <c r="AE158" s="2" t="str">
        <f t="shared" si="64"/>
        <v>198063</v>
      </c>
      <c r="AF158" s="2" t="str">
        <f t="shared" si="64"/>
        <v>198163</v>
      </c>
      <c r="AG158" s="2" t="str">
        <f t="shared" si="64"/>
        <v>198263</v>
      </c>
      <c r="AH158" s="2" t="str">
        <f t="shared" si="64"/>
        <v>198363</v>
      </c>
      <c r="AI158" s="2" t="str">
        <f t="shared" si="64"/>
        <v>198463</v>
      </c>
      <c r="AJ158" s="2" t="str">
        <f t="shared" si="64"/>
        <v>198563</v>
      </c>
      <c r="AK158" s="2" t="str">
        <f t="shared" si="64"/>
        <v>198663</v>
      </c>
      <c r="AL158" s="2" t="str">
        <f t="shared" si="64"/>
        <v>198763</v>
      </c>
      <c r="AM158" s="2" t="str">
        <f t="shared" si="64"/>
        <v>198863</v>
      </c>
      <c r="AN158" s="2" t="str">
        <f t="shared" si="64"/>
        <v>198963</v>
      </c>
      <c r="AO158" s="2" t="str">
        <f t="shared" si="64"/>
        <v>199063</v>
      </c>
      <c r="AP158" s="2" t="str">
        <f t="shared" si="64"/>
        <v>199163</v>
      </c>
      <c r="AQ158" s="2" t="str">
        <f t="shared" si="64"/>
        <v>199263</v>
      </c>
      <c r="AR158" s="2" t="str">
        <f t="shared" si="64"/>
        <v>199363</v>
      </c>
      <c r="AS158" s="2" t="str">
        <f t="shared" si="64"/>
        <v>199463</v>
      </c>
      <c r="AT158" s="2" t="str">
        <f t="shared" si="64"/>
        <v>199563</v>
      </c>
      <c r="AU158" s="2" t="str">
        <f t="shared" si="64"/>
        <v>199663</v>
      </c>
      <c r="AV158" s="2" t="str">
        <f t="shared" si="64"/>
        <v>199763</v>
      </c>
      <c r="AW158" s="2" t="str">
        <f t="shared" si="64"/>
        <v>199863</v>
      </c>
      <c r="AX158" s="2" t="str">
        <f t="shared" si="64"/>
        <v>199963</v>
      </c>
      <c r="AY158" s="2" t="str">
        <f t="shared" si="64"/>
        <v>200063</v>
      </c>
      <c r="AZ158" s="2" t="str">
        <f t="shared" si="64"/>
        <v>200163</v>
      </c>
      <c r="BA158" s="2" t="str">
        <f t="shared" si="64"/>
        <v>200263</v>
      </c>
      <c r="BB158" s="2" t="str">
        <f t="shared" si="64"/>
        <v>200363</v>
      </c>
      <c r="BC158" s="2" t="str">
        <f t="shared" si="64"/>
        <v>200463</v>
      </c>
      <c r="BD158" s="2" t="str">
        <f t="shared" si="64"/>
        <v>200563</v>
      </c>
      <c r="BE158" s="2" t="str">
        <f t="shared" si="64"/>
        <v>200663</v>
      </c>
      <c r="BF158" s="2" t="str">
        <f t="shared" si="64"/>
        <v>200763</v>
      </c>
      <c r="BG158" s="2" t="str">
        <f t="shared" si="64"/>
        <v>200863</v>
      </c>
      <c r="BH158" s="2" t="str">
        <f t="shared" si="64"/>
        <v>200963</v>
      </c>
      <c r="BI158" s="2" t="str">
        <f t="shared" si="64"/>
        <v>201063</v>
      </c>
      <c r="BJ158" s="2" t="str">
        <f t="shared" si="64"/>
        <v>201163</v>
      </c>
      <c r="BK158" s="2" t="str">
        <f t="shared" si="64"/>
        <v>201263</v>
      </c>
    </row>
    <row r="159" spans="3:63">
      <c r="C159" s="2" t="str">
        <f t="shared" ref="C159:BK159" si="65">+CONCATENATE(C$10,$B75)</f>
        <v>195264</v>
      </c>
      <c r="D159" s="2" t="str">
        <f t="shared" si="65"/>
        <v>195364</v>
      </c>
      <c r="E159" s="2" t="str">
        <f t="shared" si="65"/>
        <v>195464</v>
      </c>
      <c r="F159" s="2" t="str">
        <f t="shared" si="65"/>
        <v>195564</v>
      </c>
      <c r="G159" s="2" t="str">
        <f t="shared" si="65"/>
        <v>195664</v>
      </c>
      <c r="H159" s="2" t="str">
        <f t="shared" si="65"/>
        <v>195764</v>
      </c>
      <c r="I159" s="2" t="str">
        <f t="shared" si="65"/>
        <v>195864</v>
      </c>
      <c r="J159" s="2" t="str">
        <f t="shared" si="65"/>
        <v>195964</v>
      </c>
      <c r="K159" s="2" t="str">
        <f t="shared" si="65"/>
        <v>196064</v>
      </c>
      <c r="L159" s="2" t="str">
        <f t="shared" si="65"/>
        <v>196164</v>
      </c>
      <c r="M159" s="2" t="str">
        <f t="shared" si="65"/>
        <v>196264</v>
      </c>
      <c r="N159" s="2" t="str">
        <f t="shared" si="65"/>
        <v>196364</v>
      </c>
      <c r="O159" s="2" t="str">
        <f t="shared" si="65"/>
        <v>196464</v>
      </c>
      <c r="P159" s="2" t="str">
        <f t="shared" si="65"/>
        <v>196564</v>
      </c>
      <c r="Q159" s="2" t="str">
        <f t="shared" si="65"/>
        <v>196664</v>
      </c>
      <c r="R159" s="2" t="str">
        <f t="shared" si="65"/>
        <v>196764</v>
      </c>
      <c r="S159" s="2" t="str">
        <f t="shared" si="65"/>
        <v>196864</v>
      </c>
      <c r="T159" s="2" t="str">
        <f t="shared" si="65"/>
        <v>196964</v>
      </c>
      <c r="U159" s="2" t="str">
        <f t="shared" si="65"/>
        <v>197064</v>
      </c>
      <c r="V159" s="2" t="str">
        <f t="shared" si="65"/>
        <v>197164</v>
      </c>
      <c r="W159" s="2" t="str">
        <f t="shared" si="65"/>
        <v>197264</v>
      </c>
      <c r="X159" s="2" t="str">
        <f t="shared" si="65"/>
        <v>197364</v>
      </c>
      <c r="Y159" s="2" t="str">
        <f t="shared" si="65"/>
        <v>197464</v>
      </c>
      <c r="Z159" s="2" t="str">
        <f t="shared" si="65"/>
        <v>197564</v>
      </c>
      <c r="AA159" s="2" t="str">
        <f t="shared" si="65"/>
        <v>197664</v>
      </c>
      <c r="AB159" s="2" t="str">
        <f t="shared" si="65"/>
        <v>197764</v>
      </c>
      <c r="AC159" s="2" t="str">
        <f t="shared" si="65"/>
        <v>197864</v>
      </c>
      <c r="AD159" s="2" t="str">
        <f t="shared" si="65"/>
        <v>197964</v>
      </c>
      <c r="AE159" s="2" t="str">
        <f t="shared" si="65"/>
        <v>198064</v>
      </c>
      <c r="AF159" s="2" t="str">
        <f t="shared" si="65"/>
        <v>198164</v>
      </c>
      <c r="AG159" s="2" t="str">
        <f t="shared" si="65"/>
        <v>198264</v>
      </c>
      <c r="AH159" s="2" t="str">
        <f t="shared" si="65"/>
        <v>198364</v>
      </c>
      <c r="AI159" s="2" t="str">
        <f t="shared" si="65"/>
        <v>198464</v>
      </c>
      <c r="AJ159" s="2" t="str">
        <f t="shared" si="65"/>
        <v>198564</v>
      </c>
      <c r="AK159" s="2" t="str">
        <f t="shared" si="65"/>
        <v>198664</v>
      </c>
      <c r="AL159" s="2" t="str">
        <f t="shared" si="65"/>
        <v>198764</v>
      </c>
      <c r="AM159" s="2" t="str">
        <f t="shared" si="65"/>
        <v>198864</v>
      </c>
      <c r="AN159" s="2" t="str">
        <f t="shared" si="65"/>
        <v>198964</v>
      </c>
      <c r="AO159" s="2" t="str">
        <f t="shared" si="65"/>
        <v>199064</v>
      </c>
      <c r="AP159" s="2" t="str">
        <f t="shared" si="65"/>
        <v>199164</v>
      </c>
      <c r="AQ159" s="2" t="str">
        <f t="shared" si="65"/>
        <v>199264</v>
      </c>
      <c r="AR159" s="2" t="str">
        <f t="shared" si="65"/>
        <v>199364</v>
      </c>
      <c r="AS159" s="2" t="str">
        <f t="shared" si="65"/>
        <v>199464</v>
      </c>
      <c r="AT159" s="2" t="str">
        <f t="shared" si="65"/>
        <v>199564</v>
      </c>
      <c r="AU159" s="2" t="str">
        <f t="shared" si="65"/>
        <v>199664</v>
      </c>
      <c r="AV159" s="2" t="str">
        <f t="shared" si="65"/>
        <v>199764</v>
      </c>
      <c r="AW159" s="2" t="str">
        <f t="shared" si="65"/>
        <v>199864</v>
      </c>
      <c r="AX159" s="2" t="str">
        <f t="shared" si="65"/>
        <v>199964</v>
      </c>
      <c r="AY159" s="2" t="str">
        <f t="shared" si="65"/>
        <v>200064</v>
      </c>
      <c r="AZ159" s="2" t="str">
        <f t="shared" si="65"/>
        <v>200164</v>
      </c>
      <c r="BA159" s="2" t="str">
        <f t="shared" si="65"/>
        <v>200264</v>
      </c>
      <c r="BB159" s="2" t="str">
        <f t="shared" si="65"/>
        <v>200364</v>
      </c>
      <c r="BC159" s="2" t="str">
        <f t="shared" si="65"/>
        <v>200464</v>
      </c>
      <c r="BD159" s="2" t="str">
        <f t="shared" si="65"/>
        <v>200564</v>
      </c>
      <c r="BE159" s="2" t="str">
        <f t="shared" si="65"/>
        <v>200664</v>
      </c>
      <c r="BF159" s="2" t="str">
        <f t="shared" si="65"/>
        <v>200764</v>
      </c>
      <c r="BG159" s="2" t="str">
        <f t="shared" si="65"/>
        <v>200864</v>
      </c>
      <c r="BH159" s="2" t="str">
        <f t="shared" si="65"/>
        <v>200964</v>
      </c>
      <c r="BI159" s="2" t="str">
        <f t="shared" si="65"/>
        <v>201064</v>
      </c>
      <c r="BJ159" s="2" t="str">
        <f t="shared" si="65"/>
        <v>201164</v>
      </c>
      <c r="BK159" s="2" t="str">
        <f t="shared" si="65"/>
        <v>201264</v>
      </c>
    </row>
    <row r="160" spans="3:63">
      <c r="C160" s="2" t="str">
        <f t="shared" ref="C160:BK160" si="66">+CONCATENATE(C$10,$B76)</f>
        <v>195265</v>
      </c>
      <c r="D160" s="2" t="str">
        <f t="shared" si="66"/>
        <v>195365</v>
      </c>
      <c r="E160" s="2" t="str">
        <f t="shared" si="66"/>
        <v>195465</v>
      </c>
      <c r="F160" s="2" t="str">
        <f t="shared" si="66"/>
        <v>195565</v>
      </c>
      <c r="G160" s="2" t="str">
        <f t="shared" si="66"/>
        <v>195665</v>
      </c>
      <c r="H160" s="2" t="str">
        <f t="shared" si="66"/>
        <v>195765</v>
      </c>
      <c r="I160" s="2" t="str">
        <f t="shared" si="66"/>
        <v>195865</v>
      </c>
      <c r="J160" s="2" t="str">
        <f t="shared" si="66"/>
        <v>195965</v>
      </c>
      <c r="K160" s="2" t="str">
        <f t="shared" si="66"/>
        <v>196065</v>
      </c>
      <c r="L160" s="2" t="str">
        <f t="shared" si="66"/>
        <v>196165</v>
      </c>
      <c r="M160" s="2" t="str">
        <f t="shared" si="66"/>
        <v>196265</v>
      </c>
      <c r="N160" s="2" t="str">
        <f t="shared" si="66"/>
        <v>196365</v>
      </c>
      <c r="O160" s="2" t="str">
        <f t="shared" si="66"/>
        <v>196465</v>
      </c>
      <c r="P160" s="2" t="str">
        <f t="shared" si="66"/>
        <v>196565</v>
      </c>
      <c r="Q160" s="2" t="str">
        <f t="shared" si="66"/>
        <v>196665</v>
      </c>
      <c r="R160" s="2" t="str">
        <f t="shared" si="66"/>
        <v>196765</v>
      </c>
      <c r="S160" s="2" t="str">
        <f t="shared" si="66"/>
        <v>196865</v>
      </c>
      <c r="T160" s="2" t="str">
        <f t="shared" si="66"/>
        <v>196965</v>
      </c>
      <c r="U160" s="2" t="str">
        <f t="shared" si="66"/>
        <v>197065</v>
      </c>
      <c r="V160" s="2" t="str">
        <f t="shared" si="66"/>
        <v>197165</v>
      </c>
      <c r="W160" s="2" t="str">
        <f t="shared" si="66"/>
        <v>197265</v>
      </c>
      <c r="X160" s="2" t="str">
        <f t="shared" si="66"/>
        <v>197365</v>
      </c>
      <c r="Y160" s="2" t="str">
        <f t="shared" si="66"/>
        <v>197465</v>
      </c>
      <c r="Z160" s="2" t="str">
        <f t="shared" si="66"/>
        <v>197565</v>
      </c>
      <c r="AA160" s="2" t="str">
        <f t="shared" si="66"/>
        <v>197665</v>
      </c>
      <c r="AB160" s="2" t="str">
        <f t="shared" si="66"/>
        <v>197765</v>
      </c>
      <c r="AC160" s="2" t="str">
        <f t="shared" si="66"/>
        <v>197865</v>
      </c>
      <c r="AD160" s="2" t="str">
        <f t="shared" si="66"/>
        <v>197965</v>
      </c>
      <c r="AE160" s="2" t="str">
        <f t="shared" si="66"/>
        <v>198065</v>
      </c>
      <c r="AF160" s="2" t="str">
        <f t="shared" si="66"/>
        <v>198165</v>
      </c>
      <c r="AG160" s="2" t="str">
        <f t="shared" si="66"/>
        <v>198265</v>
      </c>
      <c r="AH160" s="2" t="str">
        <f t="shared" si="66"/>
        <v>198365</v>
      </c>
      <c r="AI160" s="2" t="str">
        <f t="shared" si="66"/>
        <v>198465</v>
      </c>
      <c r="AJ160" s="2" t="str">
        <f t="shared" si="66"/>
        <v>198565</v>
      </c>
      <c r="AK160" s="2" t="str">
        <f t="shared" si="66"/>
        <v>198665</v>
      </c>
      <c r="AL160" s="2" t="str">
        <f t="shared" si="66"/>
        <v>198765</v>
      </c>
      <c r="AM160" s="2" t="str">
        <f t="shared" si="66"/>
        <v>198865</v>
      </c>
      <c r="AN160" s="2" t="str">
        <f t="shared" si="66"/>
        <v>198965</v>
      </c>
      <c r="AO160" s="2" t="str">
        <f t="shared" si="66"/>
        <v>199065</v>
      </c>
      <c r="AP160" s="2" t="str">
        <f t="shared" si="66"/>
        <v>199165</v>
      </c>
      <c r="AQ160" s="2" t="str">
        <f t="shared" si="66"/>
        <v>199265</v>
      </c>
      <c r="AR160" s="2" t="str">
        <f t="shared" si="66"/>
        <v>199365</v>
      </c>
      <c r="AS160" s="2" t="str">
        <f t="shared" si="66"/>
        <v>199465</v>
      </c>
      <c r="AT160" s="2" t="str">
        <f t="shared" si="66"/>
        <v>199565</v>
      </c>
      <c r="AU160" s="2" t="str">
        <f t="shared" si="66"/>
        <v>199665</v>
      </c>
      <c r="AV160" s="2" t="str">
        <f t="shared" si="66"/>
        <v>199765</v>
      </c>
      <c r="AW160" s="2" t="str">
        <f t="shared" si="66"/>
        <v>199865</v>
      </c>
      <c r="AX160" s="2" t="str">
        <f t="shared" si="66"/>
        <v>199965</v>
      </c>
      <c r="AY160" s="2" t="str">
        <f t="shared" si="66"/>
        <v>200065</v>
      </c>
      <c r="AZ160" s="2" t="str">
        <f t="shared" si="66"/>
        <v>200165</v>
      </c>
      <c r="BA160" s="2" t="str">
        <f t="shared" si="66"/>
        <v>200265</v>
      </c>
      <c r="BB160" s="2" t="str">
        <f t="shared" si="66"/>
        <v>200365</v>
      </c>
      <c r="BC160" s="2" t="str">
        <f t="shared" si="66"/>
        <v>200465</v>
      </c>
      <c r="BD160" s="2" t="str">
        <f t="shared" si="66"/>
        <v>200565</v>
      </c>
      <c r="BE160" s="2" t="str">
        <f t="shared" si="66"/>
        <v>200665</v>
      </c>
      <c r="BF160" s="2" t="str">
        <f t="shared" si="66"/>
        <v>200765</v>
      </c>
      <c r="BG160" s="2" t="str">
        <f t="shared" si="66"/>
        <v>200865</v>
      </c>
      <c r="BH160" s="2" t="str">
        <f t="shared" si="66"/>
        <v>200965</v>
      </c>
      <c r="BI160" s="2" t="str">
        <f t="shared" si="66"/>
        <v>201065</v>
      </c>
      <c r="BJ160" s="2" t="str">
        <f t="shared" si="66"/>
        <v>201165</v>
      </c>
      <c r="BK160" s="2" t="str">
        <f t="shared" si="66"/>
        <v>201265</v>
      </c>
    </row>
    <row r="161" spans="3:63">
      <c r="C161" s="2" t="str">
        <f t="shared" ref="C161:BK161" si="67">+CONCATENATE(C$10,$B77)</f>
        <v>195266</v>
      </c>
      <c r="D161" s="2" t="str">
        <f t="shared" si="67"/>
        <v>195366</v>
      </c>
      <c r="E161" s="2" t="str">
        <f t="shared" si="67"/>
        <v>195466</v>
      </c>
      <c r="F161" s="2" t="str">
        <f t="shared" si="67"/>
        <v>195566</v>
      </c>
      <c r="G161" s="2" t="str">
        <f t="shared" si="67"/>
        <v>195666</v>
      </c>
      <c r="H161" s="2" t="str">
        <f t="shared" si="67"/>
        <v>195766</v>
      </c>
      <c r="I161" s="2" t="str">
        <f t="shared" si="67"/>
        <v>195866</v>
      </c>
      <c r="J161" s="2" t="str">
        <f t="shared" si="67"/>
        <v>195966</v>
      </c>
      <c r="K161" s="2" t="str">
        <f t="shared" si="67"/>
        <v>196066</v>
      </c>
      <c r="L161" s="2" t="str">
        <f t="shared" si="67"/>
        <v>196166</v>
      </c>
      <c r="M161" s="2" t="str">
        <f t="shared" si="67"/>
        <v>196266</v>
      </c>
      <c r="N161" s="2" t="str">
        <f t="shared" si="67"/>
        <v>196366</v>
      </c>
      <c r="O161" s="2" t="str">
        <f t="shared" si="67"/>
        <v>196466</v>
      </c>
      <c r="P161" s="2" t="str">
        <f t="shared" si="67"/>
        <v>196566</v>
      </c>
      <c r="Q161" s="2" t="str">
        <f t="shared" si="67"/>
        <v>196666</v>
      </c>
      <c r="R161" s="2" t="str">
        <f t="shared" si="67"/>
        <v>196766</v>
      </c>
      <c r="S161" s="2" t="str">
        <f t="shared" si="67"/>
        <v>196866</v>
      </c>
      <c r="T161" s="2" t="str">
        <f t="shared" si="67"/>
        <v>196966</v>
      </c>
      <c r="U161" s="2" t="str">
        <f t="shared" si="67"/>
        <v>197066</v>
      </c>
      <c r="V161" s="2" t="str">
        <f t="shared" si="67"/>
        <v>197166</v>
      </c>
      <c r="W161" s="2" t="str">
        <f t="shared" si="67"/>
        <v>197266</v>
      </c>
      <c r="X161" s="2" t="str">
        <f t="shared" si="67"/>
        <v>197366</v>
      </c>
      <c r="Y161" s="2" t="str">
        <f t="shared" si="67"/>
        <v>197466</v>
      </c>
      <c r="Z161" s="2" t="str">
        <f t="shared" si="67"/>
        <v>197566</v>
      </c>
      <c r="AA161" s="2" t="str">
        <f t="shared" si="67"/>
        <v>197666</v>
      </c>
      <c r="AB161" s="2" t="str">
        <f t="shared" si="67"/>
        <v>197766</v>
      </c>
      <c r="AC161" s="2" t="str">
        <f t="shared" si="67"/>
        <v>197866</v>
      </c>
      <c r="AD161" s="2" t="str">
        <f t="shared" si="67"/>
        <v>197966</v>
      </c>
      <c r="AE161" s="2" t="str">
        <f t="shared" si="67"/>
        <v>198066</v>
      </c>
      <c r="AF161" s="2" t="str">
        <f t="shared" si="67"/>
        <v>198166</v>
      </c>
      <c r="AG161" s="2" t="str">
        <f t="shared" si="67"/>
        <v>198266</v>
      </c>
      <c r="AH161" s="2" t="str">
        <f t="shared" si="67"/>
        <v>198366</v>
      </c>
      <c r="AI161" s="2" t="str">
        <f t="shared" si="67"/>
        <v>198466</v>
      </c>
      <c r="AJ161" s="2" t="str">
        <f t="shared" si="67"/>
        <v>198566</v>
      </c>
      <c r="AK161" s="2" t="str">
        <f t="shared" si="67"/>
        <v>198666</v>
      </c>
      <c r="AL161" s="2" t="str">
        <f t="shared" si="67"/>
        <v>198766</v>
      </c>
      <c r="AM161" s="2" t="str">
        <f t="shared" si="67"/>
        <v>198866</v>
      </c>
      <c r="AN161" s="2" t="str">
        <f t="shared" si="67"/>
        <v>198966</v>
      </c>
      <c r="AO161" s="2" t="str">
        <f t="shared" si="67"/>
        <v>199066</v>
      </c>
      <c r="AP161" s="2" t="str">
        <f t="shared" si="67"/>
        <v>199166</v>
      </c>
      <c r="AQ161" s="2" t="str">
        <f t="shared" si="67"/>
        <v>199266</v>
      </c>
      <c r="AR161" s="2" t="str">
        <f t="shared" si="67"/>
        <v>199366</v>
      </c>
      <c r="AS161" s="2" t="str">
        <f t="shared" si="67"/>
        <v>199466</v>
      </c>
      <c r="AT161" s="2" t="str">
        <f t="shared" si="67"/>
        <v>199566</v>
      </c>
      <c r="AU161" s="2" t="str">
        <f t="shared" si="67"/>
        <v>199666</v>
      </c>
      <c r="AV161" s="2" t="str">
        <f t="shared" si="67"/>
        <v>199766</v>
      </c>
      <c r="AW161" s="2" t="str">
        <f t="shared" si="67"/>
        <v>199866</v>
      </c>
      <c r="AX161" s="2" t="str">
        <f t="shared" si="67"/>
        <v>199966</v>
      </c>
      <c r="AY161" s="2" t="str">
        <f t="shared" si="67"/>
        <v>200066</v>
      </c>
      <c r="AZ161" s="2" t="str">
        <f t="shared" si="67"/>
        <v>200166</v>
      </c>
      <c r="BA161" s="2" t="str">
        <f t="shared" si="67"/>
        <v>200266</v>
      </c>
      <c r="BB161" s="2" t="str">
        <f t="shared" si="67"/>
        <v>200366</v>
      </c>
      <c r="BC161" s="2" t="str">
        <f t="shared" si="67"/>
        <v>200466</v>
      </c>
      <c r="BD161" s="2" t="str">
        <f t="shared" si="67"/>
        <v>200566</v>
      </c>
      <c r="BE161" s="2" t="str">
        <f t="shared" si="67"/>
        <v>200666</v>
      </c>
      <c r="BF161" s="2" t="str">
        <f t="shared" si="67"/>
        <v>200766</v>
      </c>
      <c r="BG161" s="2" t="str">
        <f t="shared" si="67"/>
        <v>200866</v>
      </c>
      <c r="BH161" s="2" t="str">
        <f t="shared" si="67"/>
        <v>200966</v>
      </c>
      <c r="BI161" s="2" t="str">
        <f t="shared" si="67"/>
        <v>201066</v>
      </c>
      <c r="BJ161" s="2" t="str">
        <f t="shared" si="67"/>
        <v>201166</v>
      </c>
      <c r="BK161" s="2" t="str">
        <f t="shared" si="67"/>
        <v>201266</v>
      </c>
    </row>
    <row r="162" spans="3:63">
      <c r="C162" s="2" t="str">
        <f t="shared" ref="C162:BK162" si="68">+CONCATENATE(C$10,$B78)</f>
        <v>195267</v>
      </c>
      <c r="D162" s="2" t="str">
        <f t="shared" si="68"/>
        <v>195367</v>
      </c>
      <c r="E162" s="2" t="str">
        <f t="shared" si="68"/>
        <v>195467</v>
      </c>
      <c r="F162" s="2" t="str">
        <f t="shared" si="68"/>
        <v>195567</v>
      </c>
      <c r="G162" s="2" t="str">
        <f t="shared" si="68"/>
        <v>195667</v>
      </c>
      <c r="H162" s="2" t="str">
        <f t="shared" si="68"/>
        <v>195767</v>
      </c>
      <c r="I162" s="2" t="str">
        <f t="shared" si="68"/>
        <v>195867</v>
      </c>
      <c r="J162" s="2" t="str">
        <f t="shared" si="68"/>
        <v>195967</v>
      </c>
      <c r="K162" s="2" t="str">
        <f t="shared" si="68"/>
        <v>196067</v>
      </c>
      <c r="L162" s="2" t="str">
        <f t="shared" si="68"/>
        <v>196167</v>
      </c>
      <c r="M162" s="2" t="str">
        <f t="shared" si="68"/>
        <v>196267</v>
      </c>
      <c r="N162" s="2" t="str">
        <f t="shared" si="68"/>
        <v>196367</v>
      </c>
      <c r="O162" s="2" t="str">
        <f t="shared" si="68"/>
        <v>196467</v>
      </c>
      <c r="P162" s="2" t="str">
        <f t="shared" si="68"/>
        <v>196567</v>
      </c>
      <c r="Q162" s="2" t="str">
        <f t="shared" si="68"/>
        <v>196667</v>
      </c>
      <c r="R162" s="2" t="str">
        <f t="shared" si="68"/>
        <v>196767</v>
      </c>
      <c r="S162" s="2" t="str">
        <f t="shared" si="68"/>
        <v>196867</v>
      </c>
      <c r="T162" s="2" t="str">
        <f t="shared" si="68"/>
        <v>196967</v>
      </c>
      <c r="U162" s="2" t="str">
        <f t="shared" si="68"/>
        <v>197067</v>
      </c>
      <c r="V162" s="2" t="str">
        <f t="shared" si="68"/>
        <v>197167</v>
      </c>
      <c r="W162" s="2" t="str">
        <f t="shared" si="68"/>
        <v>197267</v>
      </c>
      <c r="X162" s="2" t="str">
        <f t="shared" si="68"/>
        <v>197367</v>
      </c>
      <c r="Y162" s="2" t="str">
        <f t="shared" si="68"/>
        <v>197467</v>
      </c>
      <c r="Z162" s="2" t="str">
        <f t="shared" si="68"/>
        <v>197567</v>
      </c>
      <c r="AA162" s="2" t="str">
        <f t="shared" si="68"/>
        <v>197667</v>
      </c>
      <c r="AB162" s="2" t="str">
        <f t="shared" si="68"/>
        <v>197767</v>
      </c>
      <c r="AC162" s="2" t="str">
        <f t="shared" si="68"/>
        <v>197867</v>
      </c>
      <c r="AD162" s="2" t="str">
        <f t="shared" si="68"/>
        <v>197967</v>
      </c>
      <c r="AE162" s="2" t="str">
        <f t="shared" si="68"/>
        <v>198067</v>
      </c>
      <c r="AF162" s="2" t="str">
        <f t="shared" si="68"/>
        <v>198167</v>
      </c>
      <c r="AG162" s="2" t="str">
        <f t="shared" si="68"/>
        <v>198267</v>
      </c>
      <c r="AH162" s="2" t="str">
        <f t="shared" si="68"/>
        <v>198367</v>
      </c>
      <c r="AI162" s="2" t="str">
        <f t="shared" si="68"/>
        <v>198467</v>
      </c>
      <c r="AJ162" s="2" t="str">
        <f t="shared" si="68"/>
        <v>198567</v>
      </c>
      <c r="AK162" s="2" t="str">
        <f t="shared" si="68"/>
        <v>198667</v>
      </c>
      <c r="AL162" s="2" t="str">
        <f t="shared" si="68"/>
        <v>198767</v>
      </c>
      <c r="AM162" s="2" t="str">
        <f t="shared" si="68"/>
        <v>198867</v>
      </c>
      <c r="AN162" s="2" t="str">
        <f t="shared" si="68"/>
        <v>198967</v>
      </c>
      <c r="AO162" s="2" t="str">
        <f t="shared" si="68"/>
        <v>199067</v>
      </c>
      <c r="AP162" s="2" t="str">
        <f t="shared" si="68"/>
        <v>199167</v>
      </c>
      <c r="AQ162" s="2" t="str">
        <f t="shared" si="68"/>
        <v>199267</v>
      </c>
      <c r="AR162" s="2" t="str">
        <f t="shared" si="68"/>
        <v>199367</v>
      </c>
      <c r="AS162" s="2" t="str">
        <f t="shared" si="68"/>
        <v>199467</v>
      </c>
      <c r="AT162" s="2" t="str">
        <f t="shared" si="68"/>
        <v>199567</v>
      </c>
      <c r="AU162" s="2" t="str">
        <f t="shared" si="68"/>
        <v>199667</v>
      </c>
      <c r="AV162" s="2" t="str">
        <f t="shared" si="68"/>
        <v>199767</v>
      </c>
      <c r="AW162" s="2" t="str">
        <f t="shared" si="68"/>
        <v>199867</v>
      </c>
      <c r="AX162" s="2" t="str">
        <f t="shared" si="68"/>
        <v>199967</v>
      </c>
      <c r="AY162" s="2" t="str">
        <f t="shared" si="68"/>
        <v>200067</v>
      </c>
      <c r="AZ162" s="2" t="str">
        <f t="shared" si="68"/>
        <v>200167</v>
      </c>
      <c r="BA162" s="2" t="str">
        <f t="shared" si="68"/>
        <v>200267</v>
      </c>
      <c r="BB162" s="2" t="str">
        <f t="shared" si="68"/>
        <v>200367</v>
      </c>
      <c r="BC162" s="2" t="str">
        <f t="shared" si="68"/>
        <v>200467</v>
      </c>
      <c r="BD162" s="2" t="str">
        <f t="shared" si="68"/>
        <v>200567</v>
      </c>
      <c r="BE162" s="2" t="str">
        <f t="shared" si="68"/>
        <v>200667</v>
      </c>
      <c r="BF162" s="2" t="str">
        <f t="shared" si="68"/>
        <v>200767</v>
      </c>
      <c r="BG162" s="2" t="str">
        <f t="shared" si="68"/>
        <v>200867</v>
      </c>
      <c r="BH162" s="2" t="str">
        <f t="shared" si="68"/>
        <v>200967</v>
      </c>
      <c r="BI162" s="2" t="str">
        <f t="shared" si="68"/>
        <v>201067</v>
      </c>
      <c r="BJ162" s="2" t="str">
        <f t="shared" si="68"/>
        <v>201167</v>
      </c>
      <c r="BK162" s="2" t="str">
        <f t="shared" si="68"/>
        <v>201267</v>
      </c>
    </row>
    <row r="163" spans="3:63">
      <c r="C163" s="2" t="str">
        <f t="shared" ref="C163:BK163" si="69">+CONCATENATE(C$10,$B79)</f>
        <v>195268</v>
      </c>
      <c r="D163" s="2" t="str">
        <f t="shared" si="69"/>
        <v>195368</v>
      </c>
      <c r="E163" s="2" t="str">
        <f t="shared" si="69"/>
        <v>195468</v>
      </c>
      <c r="F163" s="2" t="str">
        <f t="shared" si="69"/>
        <v>195568</v>
      </c>
      <c r="G163" s="2" t="str">
        <f t="shared" si="69"/>
        <v>195668</v>
      </c>
      <c r="H163" s="2" t="str">
        <f t="shared" si="69"/>
        <v>195768</v>
      </c>
      <c r="I163" s="2" t="str">
        <f t="shared" si="69"/>
        <v>195868</v>
      </c>
      <c r="J163" s="2" t="str">
        <f t="shared" si="69"/>
        <v>195968</v>
      </c>
      <c r="K163" s="2" t="str">
        <f t="shared" si="69"/>
        <v>196068</v>
      </c>
      <c r="L163" s="2" t="str">
        <f t="shared" si="69"/>
        <v>196168</v>
      </c>
      <c r="M163" s="2" t="str">
        <f t="shared" si="69"/>
        <v>196268</v>
      </c>
      <c r="N163" s="2" t="str">
        <f t="shared" si="69"/>
        <v>196368</v>
      </c>
      <c r="O163" s="2" t="str">
        <f t="shared" si="69"/>
        <v>196468</v>
      </c>
      <c r="P163" s="2" t="str">
        <f t="shared" si="69"/>
        <v>196568</v>
      </c>
      <c r="Q163" s="2" t="str">
        <f t="shared" si="69"/>
        <v>196668</v>
      </c>
      <c r="R163" s="2" t="str">
        <f t="shared" si="69"/>
        <v>196768</v>
      </c>
      <c r="S163" s="2" t="str">
        <f t="shared" si="69"/>
        <v>196868</v>
      </c>
      <c r="T163" s="2" t="str">
        <f t="shared" si="69"/>
        <v>196968</v>
      </c>
      <c r="U163" s="2" t="str">
        <f t="shared" si="69"/>
        <v>197068</v>
      </c>
      <c r="V163" s="2" t="str">
        <f t="shared" si="69"/>
        <v>197168</v>
      </c>
      <c r="W163" s="2" t="str">
        <f t="shared" si="69"/>
        <v>197268</v>
      </c>
      <c r="X163" s="2" t="str">
        <f t="shared" si="69"/>
        <v>197368</v>
      </c>
      <c r="Y163" s="2" t="str">
        <f t="shared" si="69"/>
        <v>197468</v>
      </c>
      <c r="Z163" s="2" t="str">
        <f t="shared" si="69"/>
        <v>197568</v>
      </c>
      <c r="AA163" s="2" t="str">
        <f t="shared" si="69"/>
        <v>197668</v>
      </c>
      <c r="AB163" s="2" t="str">
        <f t="shared" si="69"/>
        <v>197768</v>
      </c>
      <c r="AC163" s="2" t="str">
        <f t="shared" si="69"/>
        <v>197868</v>
      </c>
      <c r="AD163" s="2" t="str">
        <f t="shared" si="69"/>
        <v>197968</v>
      </c>
      <c r="AE163" s="2" t="str">
        <f t="shared" si="69"/>
        <v>198068</v>
      </c>
      <c r="AF163" s="2" t="str">
        <f t="shared" si="69"/>
        <v>198168</v>
      </c>
      <c r="AG163" s="2" t="str">
        <f t="shared" si="69"/>
        <v>198268</v>
      </c>
      <c r="AH163" s="2" t="str">
        <f t="shared" si="69"/>
        <v>198368</v>
      </c>
      <c r="AI163" s="2" t="str">
        <f t="shared" si="69"/>
        <v>198468</v>
      </c>
      <c r="AJ163" s="2" t="str">
        <f t="shared" si="69"/>
        <v>198568</v>
      </c>
      <c r="AK163" s="2" t="str">
        <f t="shared" si="69"/>
        <v>198668</v>
      </c>
      <c r="AL163" s="2" t="str">
        <f t="shared" si="69"/>
        <v>198768</v>
      </c>
      <c r="AM163" s="2" t="str">
        <f t="shared" si="69"/>
        <v>198868</v>
      </c>
      <c r="AN163" s="2" t="str">
        <f t="shared" si="69"/>
        <v>198968</v>
      </c>
      <c r="AO163" s="2" t="str">
        <f t="shared" si="69"/>
        <v>199068</v>
      </c>
      <c r="AP163" s="2" t="str">
        <f t="shared" si="69"/>
        <v>199168</v>
      </c>
      <c r="AQ163" s="2" t="str">
        <f t="shared" si="69"/>
        <v>199268</v>
      </c>
      <c r="AR163" s="2" t="str">
        <f t="shared" si="69"/>
        <v>199368</v>
      </c>
      <c r="AS163" s="2" t="str">
        <f t="shared" si="69"/>
        <v>199468</v>
      </c>
      <c r="AT163" s="2" t="str">
        <f t="shared" si="69"/>
        <v>199568</v>
      </c>
      <c r="AU163" s="2" t="str">
        <f t="shared" si="69"/>
        <v>199668</v>
      </c>
      <c r="AV163" s="2" t="str">
        <f t="shared" si="69"/>
        <v>199768</v>
      </c>
      <c r="AW163" s="2" t="str">
        <f t="shared" si="69"/>
        <v>199868</v>
      </c>
      <c r="AX163" s="2" t="str">
        <f t="shared" si="69"/>
        <v>199968</v>
      </c>
      <c r="AY163" s="2" t="str">
        <f t="shared" si="69"/>
        <v>200068</v>
      </c>
      <c r="AZ163" s="2" t="str">
        <f t="shared" si="69"/>
        <v>200168</v>
      </c>
      <c r="BA163" s="2" t="str">
        <f t="shared" si="69"/>
        <v>200268</v>
      </c>
      <c r="BB163" s="2" t="str">
        <f t="shared" si="69"/>
        <v>200368</v>
      </c>
      <c r="BC163" s="2" t="str">
        <f t="shared" si="69"/>
        <v>200468</v>
      </c>
      <c r="BD163" s="2" t="str">
        <f t="shared" si="69"/>
        <v>200568</v>
      </c>
      <c r="BE163" s="2" t="str">
        <f t="shared" si="69"/>
        <v>200668</v>
      </c>
      <c r="BF163" s="2" t="str">
        <f t="shared" si="69"/>
        <v>200768</v>
      </c>
      <c r="BG163" s="2" t="str">
        <f t="shared" si="69"/>
        <v>200868</v>
      </c>
      <c r="BH163" s="2" t="str">
        <f t="shared" si="69"/>
        <v>200968</v>
      </c>
      <c r="BI163" s="2" t="str">
        <f t="shared" si="69"/>
        <v>201068</v>
      </c>
      <c r="BJ163" s="2" t="str">
        <f t="shared" si="69"/>
        <v>201168</v>
      </c>
      <c r="BK163" s="2" t="str">
        <f t="shared" si="69"/>
        <v>201268</v>
      </c>
    </row>
    <row r="164" spans="3:63">
      <c r="C164" s="2" t="str">
        <f t="shared" ref="C164:BK164" si="70">+CONCATENATE(C$10,$B80)</f>
        <v>195269</v>
      </c>
      <c r="D164" s="2" t="str">
        <f t="shared" si="70"/>
        <v>195369</v>
      </c>
      <c r="E164" s="2" t="str">
        <f t="shared" si="70"/>
        <v>195469</v>
      </c>
      <c r="F164" s="2" t="str">
        <f t="shared" si="70"/>
        <v>195569</v>
      </c>
      <c r="G164" s="2" t="str">
        <f t="shared" si="70"/>
        <v>195669</v>
      </c>
      <c r="H164" s="2" t="str">
        <f t="shared" si="70"/>
        <v>195769</v>
      </c>
      <c r="I164" s="2" t="str">
        <f t="shared" si="70"/>
        <v>195869</v>
      </c>
      <c r="J164" s="2" t="str">
        <f t="shared" si="70"/>
        <v>195969</v>
      </c>
      <c r="K164" s="2" t="str">
        <f t="shared" si="70"/>
        <v>196069</v>
      </c>
      <c r="L164" s="2" t="str">
        <f t="shared" si="70"/>
        <v>196169</v>
      </c>
      <c r="M164" s="2" t="str">
        <f t="shared" si="70"/>
        <v>196269</v>
      </c>
      <c r="N164" s="2" t="str">
        <f t="shared" si="70"/>
        <v>196369</v>
      </c>
      <c r="O164" s="2" t="str">
        <f t="shared" si="70"/>
        <v>196469</v>
      </c>
      <c r="P164" s="2" t="str">
        <f t="shared" si="70"/>
        <v>196569</v>
      </c>
      <c r="Q164" s="2" t="str">
        <f t="shared" si="70"/>
        <v>196669</v>
      </c>
      <c r="R164" s="2" t="str">
        <f t="shared" si="70"/>
        <v>196769</v>
      </c>
      <c r="S164" s="2" t="str">
        <f t="shared" si="70"/>
        <v>196869</v>
      </c>
      <c r="T164" s="2" t="str">
        <f t="shared" si="70"/>
        <v>196969</v>
      </c>
      <c r="U164" s="2" t="str">
        <f t="shared" si="70"/>
        <v>197069</v>
      </c>
      <c r="V164" s="2" t="str">
        <f t="shared" si="70"/>
        <v>197169</v>
      </c>
      <c r="W164" s="2" t="str">
        <f t="shared" si="70"/>
        <v>197269</v>
      </c>
      <c r="X164" s="2" t="str">
        <f t="shared" si="70"/>
        <v>197369</v>
      </c>
      <c r="Y164" s="2" t="str">
        <f t="shared" si="70"/>
        <v>197469</v>
      </c>
      <c r="Z164" s="2" t="str">
        <f t="shared" si="70"/>
        <v>197569</v>
      </c>
      <c r="AA164" s="2" t="str">
        <f t="shared" si="70"/>
        <v>197669</v>
      </c>
      <c r="AB164" s="2" t="str">
        <f t="shared" si="70"/>
        <v>197769</v>
      </c>
      <c r="AC164" s="2" t="str">
        <f t="shared" si="70"/>
        <v>197869</v>
      </c>
      <c r="AD164" s="2" t="str">
        <f t="shared" si="70"/>
        <v>197969</v>
      </c>
      <c r="AE164" s="2" t="str">
        <f t="shared" si="70"/>
        <v>198069</v>
      </c>
      <c r="AF164" s="2" t="str">
        <f t="shared" si="70"/>
        <v>198169</v>
      </c>
      <c r="AG164" s="2" t="str">
        <f t="shared" si="70"/>
        <v>198269</v>
      </c>
      <c r="AH164" s="2" t="str">
        <f t="shared" si="70"/>
        <v>198369</v>
      </c>
      <c r="AI164" s="2" t="str">
        <f t="shared" si="70"/>
        <v>198469</v>
      </c>
      <c r="AJ164" s="2" t="str">
        <f t="shared" si="70"/>
        <v>198569</v>
      </c>
      <c r="AK164" s="2" t="str">
        <f t="shared" si="70"/>
        <v>198669</v>
      </c>
      <c r="AL164" s="2" t="str">
        <f t="shared" si="70"/>
        <v>198769</v>
      </c>
      <c r="AM164" s="2" t="str">
        <f t="shared" si="70"/>
        <v>198869</v>
      </c>
      <c r="AN164" s="2" t="str">
        <f t="shared" si="70"/>
        <v>198969</v>
      </c>
      <c r="AO164" s="2" t="str">
        <f t="shared" si="70"/>
        <v>199069</v>
      </c>
      <c r="AP164" s="2" t="str">
        <f t="shared" si="70"/>
        <v>199169</v>
      </c>
      <c r="AQ164" s="2" t="str">
        <f t="shared" si="70"/>
        <v>199269</v>
      </c>
      <c r="AR164" s="2" t="str">
        <f t="shared" si="70"/>
        <v>199369</v>
      </c>
      <c r="AS164" s="2" t="str">
        <f t="shared" si="70"/>
        <v>199469</v>
      </c>
      <c r="AT164" s="2" t="str">
        <f t="shared" si="70"/>
        <v>199569</v>
      </c>
      <c r="AU164" s="2" t="str">
        <f t="shared" si="70"/>
        <v>199669</v>
      </c>
      <c r="AV164" s="2" t="str">
        <f t="shared" si="70"/>
        <v>199769</v>
      </c>
      <c r="AW164" s="2" t="str">
        <f t="shared" si="70"/>
        <v>199869</v>
      </c>
      <c r="AX164" s="2" t="str">
        <f t="shared" si="70"/>
        <v>199969</v>
      </c>
      <c r="AY164" s="2" t="str">
        <f t="shared" si="70"/>
        <v>200069</v>
      </c>
      <c r="AZ164" s="2" t="str">
        <f t="shared" si="70"/>
        <v>200169</v>
      </c>
      <c r="BA164" s="2" t="str">
        <f t="shared" si="70"/>
        <v>200269</v>
      </c>
      <c r="BB164" s="2" t="str">
        <f t="shared" si="70"/>
        <v>200369</v>
      </c>
      <c r="BC164" s="2" t="str">
        <f t="shared" si="70"/>
        <v>200469</v>
      </c>
      <c r="BD164" s="2" t="str">
        <f t="shared" si="70"/>
        <v>200569</v>
      </c>
      <c r="BE164" s="2" t="str">
        <f t="shared" si="70"/>
        <v>200669</v>
      </c>
      <c r="BF164" s="2" t="str">
        <f t="shared" si="70"/>
        <v>200769</v>
      </c>
      <c r="BG164" s="2" t="str">
        <f t="shared" si="70"/>
        <v>200869</v>
      </c>
      <c r="BH164" s="2" t="str">
        <f t="shared" si="70"/>
        <v>200969</v>
      </c>
      <c r="BI164" s="2" t="str">
        <f t="shared" si="70"/>
        <v>201069</v>
      </c>
      <c r="BJ164" s="2" t="str">
        <f t="shared" si="70"/>
        <v>201169</v>
      </c>
      <c r="BK164" s="2" t="str">
        <f t="shared" si="70"/>
        <v>201269</v>
      </c>
    </row>
    <row r="165" spans="3:63">
      <c r="C165" s="2" t="str">
        <f t="shared" ref="C165:BK165" si="71">+CONCATENATE(C$10,$B81)</f>
        <v>195270</v>
      </c>
      <c r="D165" s="2" t="str">
        <f t="shared" si="71"/>
        <v>195370</v>
      </c>
      <c r="E165" s="2" t="str">
        <f t="shared" si="71"/>
        <v>195470</v>
      </c>
      <c r="F165" s="2" t="str">
        <f t="shared" si="71"/>
        <v>195570</v>
      </c>
      <c r="G165" s="2" t="str">
        <f t="shared" si="71"/>
        <v>195670</v>
      </c>
      <c r="H165" s="2" t="str">
        <f t="shared" si="71"/>
        <v>195770</v>
      </c>
      <c r="I165" s="2" t="str">
        <f t="shared" si="71"/>
        <v>195870</v>
      </c>
      <c r="J165" s="2" t="str">
        <f t="shared" si="71"/>
        <v>195970</v>
      </c>
      <c r="K165" s="2" t="str">
        <f t="shared" si="71"/>
        <v>196070</v>
      </c>
      <c r="L165" s="2" t="str">
        <f t="shared" si="71"/>
        <v>196170</v>
      </c>
      <c r="M165" s="2" t="str">
        <f t="shared" si="71"/>
        <v>196270</v>
      </c>
      <c r="N165" s="2" t="str">
        <f t="shared" si="71"/>
        <v>196370</v>
      </c>
      <c r="O165" s="2" t="str">
        <f t="shared" si="71"/>
        <v>196470</v>
      </c>
      <c r="P165" s="2" t="str">
        <f t="shared" si="71"/>
        <v>196570</v>
      </c>
      <c r="Q165" s="2" t="str">
        <f t="shared" si="71"/>
        <v>196670</v>
      </c>
      <c r="R165" s="2" t="str">
        <f t="shared" si="71"/>
        <v>196770</v>
      </c>
      <c r="S165" s="2" t="str">
        <f t="shared" si="71"/>
        <v>196870</v>
      </c>
      <c r="T165" s="2" t="str">
        <f t="shared" si="71"/>
        <v>196970</v>
      </c>
      <c r="U165" s="2" t="str">
        <f t="shared" si="71"/>
        <v>197070</v>
      </c>
      <c r="V165" s="2" t="str">
        <f t="shared" si="71"/>
        <v>197170</v>
      </c>
      <c r="W165" s="2" t="str">
        <f t="shared" si="71"/>
        <v>197270</v>
      </c>
      <c r="X165" s="2" t="str">
        <f t="shared" si="71"/>
        <v>197370</v>
      </c>
      <c r="Y165" s="2" t="str">
        <f t="shared" si="71"/>
        <v>197470</v>
      </c>
      <c r="Z165" s="2" t="str">
        <f t="shared" si="71"/>
        <v>197570</v>
      </c>
      <c r="AA165" s="2" t="str">
        <f t="shared" si="71"/>
        <v>197670</v>
      </c>
      <c r="AB165" s="2" t="str">
        <f t="shared" si="71"/>
        <v>197770</v>
      </c>
      <c r="AC165" s="2" t="str">
        <f t="shared" si="71"/>
        <v>197870</v>
      </c>
      <c r="AD165" s="2" t="str">
        <f t="shared" si="71"/>
        <v>197970</v>
      </c>
      <c r="AE165" s="2" t="str">
        <f t="shared" si="71"/>
        <v>198070</v>
      </c>
      <c r="AF165" s="2" t="str">
        <f t="shared" si="71"/>
        <v>198170</v>
      </c>
      <c r="AG165" s="2" t="str">
        <f t="shared" si="71"/>
        <v>198270</v>
      </c>
      <c r="AH165" s="2" t="str">
        <f t="shared" si="71"/>
        <v>198370</v>
      </c>
      <c r="AI165" s="2" t="str">
        <f t="shared" si="71"/>
        <v>198470</v>
      </c>
      <c r="AJ165" s="2" t="str">
        <f t="shared" si="71"/>
        <v>198570</v>
      </c>
      <c r="AK165" s="2" t="str">
        <f t="shared" si="71"/>
        <v>198670</v>
      </c>
      <c r="AL165" s="2" t="str">
        <f t="shared" si="71"/>
        <v>198770</v>
      </c>
      <c r="AM165" s="2" t="str">
        <f t="shared" si="71"/>
        <v>198870</v>
      </c>
      <c r="AN165" s="2" t="str">
        <f t="shared" si="71"/>
        <v>198970</v>
      </c>
      <c r="AO165" s="2" t="str">
        <f t="shared" si="71"/>
        <v>199070</v>
      </c>
      <c r="AP165" s="2" t="str">
        <f t="shared" si="71"/>
        <v>199170</v>
      </c>
      <c r="AQ165" s="2" t="str">
        <f t="shared" si="71"/>
        <v>199270</v>
      </c>
      <c r="AR165" s="2" t="str">
        <f t="shared" si="71"/>
        <v>199370</v>
      </c>
      <c r="AS165" s="2" t="str">
        <f t="shared" si="71"/>
        <v>199470</v>
      </c>
      <c r="AT165" s="2" t="str">
        <f t="shared" si="71"/>
        <v>199570</v>
      </c>
      <c r="AU165" s="2" t="str">
        <f t="shared" si="71"/>
        <v>199670</v>
      </c>
      <c r="AV165" s="2" t="str">
        <f t="shared" si="71"/>
        <v>199770</v>
      </c>
      <c r="AW165" s="2" t="str">
        <f t="shared" si="71"/>
        <v>199870</v>
      </c>
      <c r="AX165" s="2" t="str">
        <f t="shared" si="71"/>
        <v>199970</v>
      </c>
      <c r="AY165" s="2" t="str">
        <f t="shared" si="71"/>
        <v>200070</v>
      </c>
      <c r="AZ165" s="2" t="str">
        <f t="shared" si="71"/>
        <v>200170</v>
      </c>
      <c r="BA165" s="2" t="str">
        <f t="shared" si="71"/>
        <v>200270</v>
      </c>
      <c r="BB165" s="2" t="str">
        <f t="shared" si="71"/>
        <v>200370</v>
      </c>
      <c r="BC165" s="2" t="str">
        <f t="shared" si="71"/>
        <v>200470</v>
      </c>
      <c r="BD165" s="2" t="str">
        <f t="shared" si="71"/>
        <v>200570</v>
      </c>
      <c r="BE165" s="2" t="str">
        <f t="shared" si="71"/>
        <v>200670</v>
      </c>
      <c r="BF165" s="2" t="str">
        <f t="shared" si="71"/>
        <v>200770</v>
      </c>
      <c r="BG165" s="2" t="str">
        <f t="shared" si="71"/>
        <v>200870</v>
      </c>
      <c r="BH165" s="2" t="str">
        <f t="shared" si="71"/>
        <v>200970</v>
      </c>
      <c r="BI165" s="2" t="str">
        <f t="shared" si="71"/>
        <v>201070</v>
      </c>
      <c r="BJ165" s="2" t="str">
        <f t="shared" si="71"/>
        <v>201170</v>
      </c>
      <c r="BK165" s="2" t="str">
        <f t="shared" si="71"/>
        <v>201270</v>
      </c>
    </row>
    <row r="166" spans="3:63">
      <c r="C166" s="2" t="str">
        <f t="shared" ref="C166:BK166" si="72">+CONCATENATE(C$10,$B82)</f>
        <v>195271</v>
      </c>
      <c r="D166" s="2" t="str">
        <f t="shared" si="72"/>
        <v>195371</v>
      </c>
      <c r="E166" s="2" t="str">
        <f t="shared" si="72"/>
        <v>195471</v>
      </c>
      <c r="F166" s="2" t="str">
        <f t="shared" si="72"/>
        <v>195571</v>
      </c>
      <c r="G166" s="2" t="str">
        <f t="shared" si="72"/>
        <v>195671</v>
      </c>
      <c r="H166" s="2" t="str">
        <f t="shared" si="72"/>
        <v>195771</v>
      </c>
      <c r="I166" s="2" t="str">
        <f t="shared" si="72"/>
        <v>195871</v>
      </c>
      <c r="J166" s="2" t="str">
        <f t="shared" si="72"/>
        <v>195971</v>
      </c>
      <c r="K166" s="2" t="str">
        <f t="shared" si="72"/>
        <v>196071</v>
      </c>
      <c r="L166" s="2" t="str">
        <f t="shared" si="72"/>
        <v>196171</v>
      </c>
      <c r="M166" s="2" t="str">
        <f t="shared" si="72"/>
        <v>196271</v>
      </c>
      <c r="N166" s="2" t="str">
        <f t="shared" si="72"/>
        <v>196371</v>
      </c>
      <c r="O166" s="2" t="str">
        <f t="shared" si="72"/>
        <v>196471</v>
      </c>
      <c r="P166" s="2" t="str">
        <f t="shared" si="72"/>
        <v>196571</v>
      </c>
      <c r="Q166" s="2" t="str">
        <f t="shared" si="72"/>
        <v>196671</v>
      </c>
      <c r="R166" s="2" t="str">
        <f t="shared" si="72"/>
        <v>196771</v>
      </c>
      <c r="S166" s="2" t="str">
        <f t="shared" si="72"/>
        <v>196871</v>
      </c>
      <c r="T166" s="2" t="str">
        <f t="shared" si="72"/>
        <v>196971</v>
      </c>
      <c r="U166" s="2" t="str">
        <f t="shared" si="72"/>
        <v>197071</v>
      </c>
      <c r="V166" s="2" t="str">
        <f t="shared" si="72"/>
        <v>197171</v>
      </c>
      <c r="W166" s="2" t="str">
        <f t="shared" si="72"/>
        <v>197271</v>
      </c>
      <c r="X166" s="2" t="str">
        <f t="shared" si="72"/>
        <v>197371</v>
      </c>
      <c r="Y166" s="2" t="str">
        <f t="shared" si="72"/>
        <v>197471</v>
      </c>
      <c r="Z166" s="2" t="str">
        <f t="shared" si="72"/>
        <v>197571</v>
      </c>
      <c r="AA166" s="2" t="str">
        <f t="shared" si="72"/>
        <v>197671</v>
      </c>
      <c r="AB166" s="2" t="str">
        <f t="shared" si="72"/>
        <v>197771</v>
      </c>
      <c r="AC166" s="2" t="str">
        <f t="shared" si="72"/>
        <v>197871</v>
      </c>
      <c r="AD166" s="2" t="str">
        <f t="shared" si="72"/>
        <v>197971</v>
      </c>
      <c r="AE166" s="2" t="str">
        <f t="shared" si="72"/>
        <v>198071</v>
      </c>
      <c r="AF166" s="2" t="str">
        <f t="shared" si="72"/>
        <v>198171</v>
      </c>
      <c r="AG166" s="2" t="str">
        <f t="shared" si="72"/>
        <v>198271</v>
      </c>
      <c r="AH166" s="2" t="str">
        <f t="shared" si="72"/>
        <v>198371</v>
      </c>
      <c r="AI166" s="2" t="str">
        <f t="shared" si="72"/>
        <v>198471</v>
      </c>
      <c r="AJ166" s="2" t="str">
        <f t="shared" si="72"/>
        <v>198571</v>
      </c>
      <c r="AK166" s="2" t="str">
        <f t="shared" si="72"/>
        <v>198671</v>
      </c>
      <c r="AL166" s="2" t="str">
        <f t="shared" si="72"/>
        <v>198771</v>
      </c>
      <c r="AM166" s="2" t="str">
        <f t="shared" si="72"/>
        <v>198871</v>
      </c>
      <c r="AN166" s="2" t="str">
        <f t="shared" si="72"/>
        <v>198971</v>
      </c>
      <c r="AO166" s="2" t="str">
        <f t="shared" si="72"/>
        <v>199071</v>
      </c>
      <c r="AP166" s="2" t="str">
        <f t="shared" si="72"/>
        <v>199171</v>
      </c>
      <c r="AQ166" s="2" t="str">
        <f t="shared" si="72"/>
        <v>199271</v>
      </c>
      <c r="AR166" s="2" t="str">
        <f t="shared" si="72"/>
        <v>199371</v>
      </c>
      <c r="AS166" s="2" t="str">
        <f t="shared" si="72"/>
        <v>199471</v>
      </c>
      <c r="AT166" s="2" t="str">
        <f t="shared" si="72"/>
        <v>199571</v>
      </c>
      <c r="AU166" s="2" t="str">
        <f t="shared" si="72"/>
        <v>199671</v>
      </c>
      <c r="AV166" s="2" t="str">
        <f t="shared" si="72"/>
        <v>199771</v>
      </c>
      <c r="AW166" s="2" t="str">
        <f t="shared" si="72"/>
        <v>199871</v>
      </c>
      <c r="AX166" s="2" t="str">
        <f t="shared" si="72"/>
        <v>199971</v>
      </c>
      <c r="AY166" s="2" t="str">
        <f t="shared" si="72"/>
        <v>200071</v>
      </c>
      <c r="AZ166" s="2" t="str">
        <f t="shared" si="72"/>
        <v>200171</v>
      </c>
      <c r="BA166" s="2" t="str">
        <f t="shared" si="72"/>
        <v>200271</v>
      </c>
      <c r="BB166" s="2" t="str">
        <f t="shared" si="72"/>
        <v>200371</v>
      </c>
      <c r="BC166" s="2" t="str">
        <f t="shared" si="72"/>
        <v>200471</v>
      </c>
      <c r="BD166" s="2" t="str">
        <f t="shared" si="72"/>
        <v>200571</v>
      </c>
      <c r="BE166" s="2" t="str">
        <f t="shared" si="72"/>
        <v>200671</v>
      </c>
      <c r="BF166" s="2" t="str">
        <f t="shared" si="72"/>
        <v>200771</v>
      </c>
      <c r="BG166" s="2" t="str">
        <f t="shared" si="72"/>
        <v>200871</v>
      </c>
      <c r="BH166" s="2" t="str">
        <f t="shared" si="72"/>
        <v>200971</v>
      </c>
      <c r="BI166" s="2" t="str">
        <f t="shared" si="72"/>
        <v>201071</v>
      </c>
      <c r="BJ166" s="2" t="str">
        <f t="shared" si="72"/>
        <v>201171</v>
      </c>
      <c r="BK166" s="2" t="str">
        <f t="shared" si="72"/>
        <v>201271</v>
      </c>
    </row>
    <row r="167" spans="3:63">
      <c r="C167" s="2" t="str">
        <f t="shared" ref="C167:BK167" si="73">+CONCATENATE(C$10,$B83)</f>
        <v>195272</v>
      </c>
      <c r="D167" s="2" t="str">
        <f t="shared" si="73"/>
        <v>195372</v>
      </c>
      <c r="E167" s="2" t="str">
        <f t="shared" si="73"/>
        <v>195472</v>
      </c>
      <c r="F167" s="2" t="str">
        <f t="shared" si="73"/>
        <v>195572</v>
      </c>
      <c r="G167" s="2" t="str">
        <f t="shared" si="73"/>
        <v>195672</v>
      </c>
      <c r="H167" s="2" t="str">
        <f t="shared" si="73"/>
        <v>195772</v>
      </c>
      <c r="I167" s="2" t="str">
        <f t="shared" si="73"/>
        <v>195872</v>
      </c>
      <c r="J167" s="2" t="str">
        <f t="shared" si="73"/>
        <v>195972</v>
      </c>
      <c r="K167" s="2" t="str">
        <f t="shared" si="73"/>
        <v>196072</v>
      </c>
      <c r="L167" s="2" t="str">
        <f t="shared" si="73"/>
        <v>196172</v>
      </c>
      <c r="M167" s="2" t="str">
        <f t="shared" si="73"/>
        <v>196272</v>
      </c>
      <c r="N167" s="2" t="str">
        <f t="shared" si="73"/>
        <v>196372</v>
      </c>
      <c r="O167" s="2" t="str">
        <f t="shared" si="73"/>
        <v>196472</v>
      </c>
      <c r="P167" s="2" t="str">
        <f t="shared" si="73"/>
        <v>196572</v>
      </c>
      <c r="Q167" s="2" t="str">
        <f t="shared" si="73"/>
        <v>196672</v>
      </c>
      <c r="R167" s="2" t="str">
        <f t="shared" si="73"/>
        <v>196772</v>
      </c>
      <c r="S167" s="2" t="str">
        <f t="shared" si="73"/>
        <v>196872</v>
      </c>
      <c r="T167" s="2" t="str">
        <f t="shared" si="73"/>
        <v>196972</v>
      </c>
      <c r="U167" s="2" t="str">
        <f t="shared" si="73"/>
        <v>197072</v>
      </c>
      <c r="V167" s="2" t="str">
        <f t="shared" si="73"/>
        <v>197172</v>
      </c>
      <c r="W167" s="2" t="str">
        <f t="shared" si="73"/>
        <v>197272</v>
      </c>
      <c r="X167" s="2" t="str">
        <f t="shared" si="73"/>
        <v>197372</v>
      </c>
      <c r="Y167" s="2" t="str">
        <f t="shared" si="73"/>
        <v>197472</v>
      </c>
      <c r="Z167" s="2" t="str">
        <f t="shared" si="73"/>
        <v>197572</v>
      </c>
      <c r="AA167" s="2" t="str">
        <f t="shared" si="73"/>
        <v>197672</v>
      </c>
      <c r="AB167" s="2" t="str">
        <f t="shared" si="73"/>
        <v>197772</v>
      </c>
      <c r="AC167" s="2" t="str">
        <f t="shared" si="73"/>
        <v>197872</v>
      </c>
      <c r="AD167" s="2" t="str">
        <f t="shared" si="73"/>
        <v>197972</v>
      </c>
      <c r="AE167" s="2" t="str">
        <f t="shared" si="73"/>
        <v>198072</v>
      </c>
      <c r="AF167" s="2" t="str">
        <f t="shared" si="73"/>
        <v>198172</v>
      </c>
      <c r="AG167" s="2" t="str">
        <f t="shared" si="73"/>
        <v>198272</v>
      </c>
      <c r="AH167" s="2" t="str">
        <f t="shared" si="73"/>
        <v>198372</v>
      </c>
      <c r="AI167" s="2" t="str">
        <f t="shared" si="73"/>
        <v>198472</v>
      </c>
      <c r="AJ167" s="2" t="str">
        <f t="shared" si="73"/>
        <v>198572</v>
      </c>
      <c r="AK167" s="2" t="str">
        <f t="shared" si="73"/>
        <v>198672</v>
      </c>
      <c r="AL167" s="2" t="str">
        <f t="shared" si="73"/>
        <v>198772</v>
      </c>
      <c r="AM167" s="2" t="str">
        <f t="shared" si="73"/>
        <v>198872</v>
      </c>
      <c r="AN167" s="2" t="str">
        <f t="shared" si="73"/>
        <v>198972</v>
      </c>
      <c r="AO167" s="2" t="str">
        <f t="shared" si="73"/>
        <v>199072</v>
      </c>
      <c r="AP167" s="2" t="str">
        <f t="shared" si="73"/>
        <v>199172</v>
      </c>
      <c r="AQ167" s="2" t="str">
        <f t="shared" si="73"/>
        <v>199272</v>
      </c>
      <c r="AR167" s="2" t="str">
        <f t="shared" si="73"/>
        <v>199372</v>
      </c>
      <c r="AS167" s="2" t="str">
        <f t="shared" si="73"/>
        <v>199472</v>
      </c>
      <c r="AT167" s="2" t="str">
        <f t="shared" si="73"/>
        <v>199572</v>
      </c>
      <c r="AU167" s="2" t="str">
        <f t="shared" si="73"/>
        <v>199672</v>
      </c>
      <c r="AV167" s="2" t="str">
        <f t="shared" si="73"/>
        <v>199772</v>
      </c>
      <c r="AW167" s="2" t="str">
        <f t="shared" si="73"/>
        <v>199872</v>
      </c>
      <c r="AX167" s="2" t="str">
        <f t="shared" si="73"/>
        <v>199972</v>
      </c>
      <c r="AY167" s="2" t="str">
        <f t="shared" si="73"/>
        <v>200072</v>
      </c>
      <c r="AZ167" s="2" t="str">
        <f t="shared" si="73"/>
        <v>200172</v>
      </c>
      <c r="BA167" s="2" t="str">
        <f t="shared" si="73"/>
        <v>200272</v>
      </c>
      <c r="BB167" s="2" t="str">
        <f t="shared" si="73"/>
        <v>200372</v>
      </c>
      <c r="BC167" s="2" t="str">
        <f t="shared" si="73"/>
        <v>200472</v>
      </c>
      <c r="BD167" s="2" t="str">
        <f t="shared" si="73"/>
        <v>200572</v>
      </c>
      <c r="BE167" s="2" t="str">
        <f t="shared" si="73"/>
        <v>200672</v>
      </c>
      <c r="BF167" s="2" t="str">
        <f t="shared" si="73"/>
        <v>200772</v>
      </c>
      <c r="BG167" s="2" t="str">
        <f t="shared" si="73"/>
        <v>200872</v>
      </c>
      <c r="BH167" s="2" t="str">
        <f t="shared" si="73"/>
        <v>200972</v>
      </c>
      <c r="BI167" s="2" t="str">
        <f t="shared" si="73"/>
        <v>201072</v>
      </c>
      <c r="BJ167" s="2" t="str">
        <f t="shared" si="73"/>
        <v>201172</v>
      </c>
      <c r="BK167" s="2" t="str">
        <f t="shared" si="73"/>
        <v>201272</v>
      </c>
    </row>
    <row r="168" spans="3:63">
      <c r="C168" s="2" t="str">
        <f t="shared" ref="C168:BK168" si="74">+CONCATENATE(C$10,$B84)</f>
        <v>195273</v>
      </c>
      <c r="D168" s="2" t="str">
        <f t="shared" si="74"/>
        <v>195373</v>
      </c>
      <c r="E168" s="2" t="str">
        <f t="shared" si="74"/>
        <v>195473</v>
      </c>
      <c r="F168" s="2" t="str">
        <f t="shared" si="74"/>
        <v>195573</v>
      </c>
      <c r="G168" s="2" t="str">
        <f t="shared" si="74"/>
        <v>195673</v>
      </c>
      <c r="H168" s="2" t="str">
        <f t="shared" si="74"/>
        <v>195773</v>
      </c>
      <c r="I168" s="2" t="str">
        <f t="shared" si="74"/>
        <v>195873</v>
      </c>
      <c r="J168" s="2" t="str">
        <f t="shared" si="74"/>
        <v>195973</v>
      </c>
      <c r="K168" s="2" t="str">
        <f t="shared" si="74"/>
        <v>196073</v>
      </c>
      <c r="L168" s="2" t="str">
        <f t="shared" si="74"/>
        <v>196173</v>
      </c>
      <c r="M168" s="2" t="str">
        <f t="shared" si="74"/>
        <v>196273</v>
      </c>
      <c r="N168" s="2" t="str">
        <f t="shared" si="74"/>
        <v>196373</v>
      </c>
      <c r="O168" s="2" t="str">
        <f t="shared" si="74"/>
        <v>196473</v>
      </c>
      <c r="P168" s="2" t="str">
        <f t="shared" si="74"/>
        <v>196573</v>
      </c>
      <c r="Q168" s="2" t="str">
        <f t="shared" si="74"/>
        <v>196673</v>
      </c>
      <c r="R168" s="2" t="str">
        <f t="shared" si="74"/>
        <v>196773</v>
      </c>
      <c r="S168" s="2" t="str">
        <f t="shared" si="74"/>
        <v>196873</v>
      </c>
      <c r="T168" s="2" t="str">
        <f t="shared" si="74"/>
        <v>196973</v>
      </c>
      <c r="U168" s="2" t="str">
        <f t="shared" si="74"/>
        <v>197073</v>
      </c>
      <c r="V168" s="2" t="str">
        <f t="shared" si="74"/>
        <v>197173</v>
      </c>
      <c r="W168" s="2" t="str">
        <f t="shared" si="74"/>
        <v>197273</v>
      </c>
      <c r="X168" s="2" t="str">
        <f t="shared" si="74"/>
        <v>197373</v>
      </c>
      <c r="Y168" s="2" t="str">
        <f t="shared" si="74"/>
        <v>197473</v>
      </c>
      <c r="Z168" s="2" t="str">
        <f t="shared" si="74"/>
        <v>197573</v>
      </c>
      <c r="AA168" s="2" t="str">
        <f t="shared" si="74"/>
        <v>197673</v>
      </c>
      <c r="AB168" s="2" t="str">
        <f t="shared" si="74"/>
        <v>197773</v>
      </c>
      <c r="AC168" s="2" t="str">
        <f t="shared" si="74"/>
        <v>197873</v>
      </c>
      <c r="AD168" s="2" t="str">
        <f t="shared" si="74"/>
        <v>197973</v>
      </c>
      <c r="AE168" s="2" t="str">
        <f t="shared" si="74"/>
        <v>198073</v>
      </c>
      <c r="AF168" s="2" t="str">
        <f t="shared" si="74"/>
        <v>198173</v>
      </c>
      <c r="AG168" s="2" t="str">
        <f t="shared" si="74"/>
        <v>198273</v>
      </c>
      <c r="AH168" s="2" t="str">
        <f t="shared" si="74"/>
        <v>198373</v>
      </c>
      <c r="AI168" s="2" t="str">
        <f t="shared" si="74"/>
        <v>198473</v>
      </c>
      <c r="AJ168" s="2" t="str">
        <f t="shared" si="74"/>
        <v>198573</v>
      </c>
      <c r="AK168" s="2" t="str">
        <f t="shared" si="74"/>
        <v>198673</v>
      </c>
      <c r="AL168" s="2" t="str">
        <f t="shared" si="74"/>
        <v>198773</v>
      </c>
      <c r="AM168" s="2" t="str">
        <f t="shared" si="74"/>
        <v>198873</v>
      </c>
      <c r="AN168" s="2" t="str">
        <f t="shared" si="74"/>
        <v>198973</v>
      </c>
      <c r="AO168" s="2" t="str">
        <f t="shared" si="74"/>
        <v>199073</v>
      </c>
      <c r="AP168" s="2" t="str">
        <f t="shared" si="74"/>
        <v>199173</v>
      </c>
      <c r="AQ168" s="2" t="str">
        <f t="shared" si="74"/>
        <v>199273</v>
      </c>
      <c r="AR168" s="2" t="str">
        <f t="shared" si="74"/>
        <v>199373</v>
      </c>
      <c r="AS168" s="2" t="str">
        <f t="shared" si="74"/>
        <v>199473</v>
      </c>
      <c r="AT168" s="2" t="str">
        <f t="shared" si="74"/>
        <v>199573</v>
      </c>
      <c r="AU168" s="2" t="str">
        <f t="shared" si="74"/>
        <v>199673</v>
      </c>
      <c r="AV168" s="2" t="str">
        <f t="shared" si="74"/>
        <v>199773</v>
      </c>
      <c r="AW168" s="2" t="str">
        <f t="shared" si="74"/>
        <v>199873</v>
      </c>
      <c r="AX168" s="2" t="str">
        <f t="shared" si="74"/>
        <v>199973</v>
      </c>
      <c r="AY168" s="2" t="str">
        <f t="shared" si="74"/>
        <v>200073</v>
      </c>
      <c r="AZ168" s="2" t="str">
        <f t="shared" si="74"/>
        <v>200173</v>
      </c>
      <c r="BA168" s="2" t="str">
        <f t="shared" si="74"/>
        <v>200273</v>
      </c>
      <c r="BB168" s="2" t="str">
        <f t="shared" si="74"/>
        <v>200373</v>
      </c>
      <c r="BC168" s="2" t="str">
        <f t="shared" si="74"/>
        <v>200473</v>
      </c>
      <c r="BD168" s="2" t="str">
        <f t="shared" si="74"/>
        <v>200573</v>
      </c>
      <c r="BE168" s="2" t="str">
        <f t="shared" si="74"/>
        <v>200673</v>
      </c>
      <c r="BF168" s="2" t="str">
        <f t="shared" si="74"/>
        <v>200773</v>
      </c>
      <c r="BG168" s="2" t="str">
        <f t="shared" si="74"/>
        <v>200873</v>
      </c>
      <c r="BH168" s="2" t="str">
        <f t="shared" si="74"/>
        <v>200973</v>
      </c>
      <c r="BI168" s="2" t="str">
        <f t="shared" si="74"/>
        <v>201073</v>
      </c>
      <c r="BJ168" s="2" t="str">
        <f t="shared" si="74"/>
        <v>201173</v>
      </c>
      <c r="BK168" s="2" t="str">
        <f t="shared" si="74"/>
        <v>201273</v>
      </c>
    </row>
    <row r="169" spans="3:63">
      <c r="C169" s="2" t="str">
        <f t="shared" ref="C169:BK169" si="75">+CONCATENATE(C$10,$B85)</f>
        <v>195274</v>
      </c>
      <c r="D169" s="2" t="str">
        <f t="shared" si="75"/>
        <v>195374</v>
      </c>
      <c r="E169" s="2" t="str">
        <f t="shared" si="75"/>
        <v>195474</v>
      </c>
      <c r="F169" s="2" t="str">
        <f t="shared" si="75"/>
        <v>195574</v>
      </c>
      <c r="G169" s="2" t="str">
        <f t="shared" si="75"/>
        <v>195674</v>
      </c>
      <c r="H169" s="2" t="str">
        <f t="shared" si="75"/>
        <v>195774</v>
      </c>
      <c r="I169" s="2" t="str">
        <f t="shared" si="75"/>
        <v>195874</v>
      </c>
      <c r="J169" s="2" t="str">
        <f t="shared" si="75"/>
        <v>195974</v>
      </c>
      <c r="K169" s="2" t="str">
        <f t="shared" si="75"/>
        <v>196074</v>
      </c>
      <c r="L169" s="2" t="str">
        <f t="shared" si="75"/>
        <v>196174</v>
      </c>
      <c r="M169" s="2" t="str">
        <f t="shared" si="75"/>
        <v>196274</v>
      </c>
      <c r="N169" s="2" t="str">
        <f t="shared" si="75"/>
        <v>196374</v>
      </c>
      <c r="O169" s="2" t="str">
        <f t="shared" si="75"/>
        <v>196474</v>
      </c>
      <c r="P169" s="2" t="str">
        <f t="shared" si="75"/>
        <v>196574</v>
      </c>
      <c r="Q169" s="2" t="str">
        <f t="shared" si="75"/>
        <v>196674</v>
      </c>
      <c r="R169" s="2" t="str">
        <f t="shared" si="75"/>
        <v>196774</v>
      </c>
      <c r="S169" s="2" t="str">
        <f t="shared" si="75"/>
        <v>196874</v>
      </c>
      <c r="T169" s="2" t="str">
        <f t="shared" si="75"/>
        <v>196974</v>
      </c>
      <c r="U169" s="2" t="str">
        <f t="shared" si="75"/>
        <v>197074</v>
      </c>
      <c r="V169" s="2" t="str">
        <f t="shared" si="75"/>
        <v>197174</v>
      </c>
      <c r="W169" s="2" t="str">
        <f t="shared" si="75"/>
        <v>197274</v>
      </c>
      <c r="X169" s="2" t="str">
        <f t="shared" si="75"/>
        <v>197374</v>
      </c>
      <c r="Y169" s="2" t="str">
        <f t="shared" si="75"/>
        <v>197474</v>
      </c>
      <c r="Z169" s="2" t="str">
        <f t="shared" si="75"/>
        <v>197574</v>
      </c>
      <c r="AA169" s="2" t="str">
        <f t="shared" si="75"/>
        <v>197674</v>
      </c>
      <c r="AB169" s="2" t="str">
        <f t="shared" si="75"/>
        <v>197774</v>
      </c>
      <c r="AC169" s="2" t="str">
        <f t="shared" si="75"/>
        <v>197874</v>
      </c>
      <c r="AD169" s="2" t="str">
        <f t="shared" si="75"/>
        <v>197974</v>
      </c>
      <c r="AE169" s="2" t="str">
        <f t="shared" si="75"/>
        <v>198074</v>
      </c>
      <c r="AF169" s="2" t="str">
        <f t="shared" si="75"/>
        <v>198174</v>
      </c>
      <c r="AG169" s="2" t="str">
        <f t="shared" si="75"/>
        <v>198274</v>
      </c>
      <c r="AH169" s="2" t="str">
        <f t="shared" si="75"/>
        <v>198374</v>
      </c>
      <c r="AI169" s="2" t="str">
        <f t="shared" si="75"/>
        <v>198474</v>
      </c>
      <c r="AJ169" s="2" t="str">
        <f t="shared" si="75"/>
        <v>198574</v>
      </c>
      <c r="AK169" s="2" t="str">
        <f t="shared" si="75"/>
        <v>198674</v>
      </c>
      <c r="AL169" s="2" t="str">
        <f t="shared" si="75"/>
        <v>198774</v>
      </c>
      <c r="AM169" s="2" t="str">
        <f t="shared" si="75"/>
        <v>198874</v>
      </c>
      <c r="AN169" s="2" t="str">
        <f t="shared" si="75"/>
        <v>198974</v>
      </c>
      <c r="AO169" s="2" t="str">
        <f t="shared" si="75"/>
        <v>199074</v>
      </c>
      <c r="AP169" s="2" t="str">
        <f t="shared" si="75"/>
        <v>199174</v>
      </c>
      <c r="AQ169" s="2" t="str">
        <f t="shared" si="75"/>
        <v>199274</v>
      </c>
      <c r="AR169" s="2" t="str">
        <f t="shared" si="75"/>
        <v>199374</v>
      </c>
      <c r="AS169" s="2" t="str">
        <f t="shared" si="75"/>
        <v>199474</v>
      </c>
      <c r="AT169" s="2" t="str">
        <f t="shared" si="75"/>
        <v>199574</v>
      </c>
      <c r="AU169" s="2" t="str">
        <f t="shared" si="75"/>
        <v>199674</v>
      </c>
      <c r="AV169" s="2" t="str">
        <f t="shared" si="75"/>
        <v>199774</v>
      </c>
      <c r="AW169" s="2" t="str">
        <f t="shared" si="75"/>
        <v>199874</v>
      </c>
      <c r="AX169" s="2" t="str">
        <f t="shared" si="75"/>
        <v>199974</v>
      </c>
      <c r="AY169" s="2" t="str">
        <f t="shared" si="75"/>
        <v>200074</v>
      </c>
      <c r="AZ169" s="2" t="str">
        <f t="shared" si="75"/>
        <v>200174</v>
      </c>
      <c r="BA169" s="2" t="str">
        <f t="shared" si="75"/>
        <v>200274</v>
      </c>
      <c r="BB169" s="2" t="str">
        <f t="shared" si="75"/>
        <v>200374</v>
      </c>
      <c r="BC169" s="2" t="str">
        <f t="shared" si="75"/>
        <v>200474</v>
      </c>
      <c r="BD169" s="2" t="str">
        <f t="shared" si="75"/>
        <v>200574</v>
      </c>
      <c r="BE169" s="2" t="str">
        <f t="shared" si="75"/>
        <v>200674</v>
      </c>
      <c r="BF169" s="2" t="str">
        <f t="shared" si="75"/>
        <v>200774</v>
      </c>
      <c r="BG169" s="2" t="str">
        <f t="shared" si="75"/>
        <v>200874</v>
      </c>
      <c r="BH169" s="2" t="str">
        <f t="shared" si="75"/>
        <v>200974</v>
      </c>
      <c r="BI169" s="2" t="str">
        <f t="shared" si="75"/>
        <v>201074</v>
      </c>
      <c r="BJ169" s="2" t="str">
        <f t="shared" si="75"/>
        <v>201174</v>
      </c>
      <c r="BK169" s="2" t="str">
        <f t="shared" si="75"/>
        <v>201274</v>
      </c>
    </row>
    <row r="170" spans="3:63">
      <c r="C170" s="2" t="str">
        <f t="shared" ref="C170:BK170" si="76">+CONCATENATE(C$10,$B86)</f>
        <v>195275</v>
      </c>
      <c r="D170" s="2" t="str">
        <f t="shared" si="76"/>
        <v>195375</v>
      </c>
      <c r="E170" s="2" t="str">
        <f t="shared" si="76"/>
        <v>195475</v>
      </c>
      <c r="F170" s="2" t="str">
        <f t="shared" si="76"/>
        <v>195575</v>
      </c>
      <c r="G170" s="2" t="str">
        <f t="shared" si="76"/>
        <v>195675</v>
      </c>
      <c r="H170" s="2" t="str">
        <f t="shared" si="76"/>
        <v>195775</v>
      </c>
      <c r="I170" s="2" t="str">
        <f t="shared" si="76"/>
        <v>195875</v>
      </c>
      <c r="J170" s="2" t="str">
        <f t="shared" si="76"/>
        <v>195975</v>
      </c>
      <c r="K170" s="2" t="str">
        <f t="shared" si="76"/>
        <v>196075</v>
      </c>
      <c r="L170" s="2" t="str">
        <f t="shared" si="76"/>
        <v>196175</v>
      </c>
      <c r="M170" s="2" t="str">
        <f t="shared" si="76"/>
        <v>196275</v>
      </c>
      <c r="N170" s="2" t="str">
        <f t="shared" si="76"/>
        <v>196375</v>
      </c>
      <c r="O170" s="2" t="str">
        <f t="shared" si="76"/>
        <v>196475</v>
      </c>
      <c r="P170" s="2" t="str">
        <f t="shared" si="76"/>
        <v>196575</v>
      </c>
      <c r="Q170" s="2" t="str">
        <f t="shared" si="76"/>
        <v>196675</v>
      </c>
      <c r="R170" s="2" t="str">
        <f t="shared" si="76"/>
        <v>196775</v>
      </c>
      <c r="S170" s="2" t="str">
        <f t="shared" si="76"/>
        <v>196875</v>
      </c>
      <c r="T170" s="2" t="str">
        <f t="shared" si="76"/>
        <v>196975</v>
      </c>
      <c r="U170" s="2" t="str">
        <f t="shared" si="76"/>
        <v>197075</v>
      </c>
      <c r="V170" s="2" t="str">
        <f t="shared" si="76"/>
        <v>197175</v>
      </c>
      <c r="W170" s="2" t="str">
        <f t="shared" si="76"/>
        <v>197275</v>
      </c>
      <c r="X170" s="2" t="str">
        <f t="shared" si="76"/>
        <v>197375</v>
      </c>
      <c r="Y170" s="2" t="str">
        <f t="shared" si="76"/>
        <v>197475</v>
      </c>
      <c r="Z170" s="2" t="str">
        <f t="shared" si="76"/>
        <v>197575</v>
      </c>
      <c r="AA170" s="2" t="str">
        <f t="shared" si="76"/>
        <v>197675</v>
      </c>
      <c r="AB170" s="2" t="str">
        <f t="shared" si="76"/>
        <v>197775</v>
      </c>
      <c r="AC170" s="2" t="str">
        <f t="shared" si="76"/>
        <v>197875</v>
      </c>
      <c r="AD170" s="2" t="str">
        <f t="shared" si="76"/>
        <v>197975</v>
      </c>
      <c r="AE170" s="2" t="str">
        <f t="shared" si="76"/>
        <v>198075</v>
      </c>
      <c r="AF170" s="2" t="str">
        <f t="shared" si="76"/>
        <v>198175</v>
      </c>
      <c r="AG170" s="2" t="str">
        <f t="shared" si="76"/>
        <v>198275</v>
      </c>
      <c r="AH170" s="2" t="str">
        <f t="shared" si="76"/>
        <v>198375</v>
      </c>
      <c r="AI170" s="2" t="str">
        <f t="shared" si="76"/>
        <v>198475</v>
      </c>
      <c r="AJ170" s="2" t="str">
        <f t="shared" si="76"/>
        <v>198575</v>
      </c>
      <c r="AK170" s="2" t="str">
        <f t="shared" si="76"/>
        <v>198675</v>
      </c>
      <c r="AL170" s="2" t="str">
        <f t="shared" si="76"/>
        <v>198775</v>
      </c>
      <c r="AM170" s="2" t="str">
        <f t="shared" si="76"/>
        <v>198875</v>
      </c>
      <c r="AN170" s="2" t="str">
        <f t="shared" si="76"/>
        <v>198975</v>
      </c>
      <c r="AO170" s="2" t="str">
        <f t="shared" si="76"/>
        <v>199075</v>
      </c>
      <c r="AP170" s="2" t="str">
        <f t="shared" si="76"/>
        <v>199175</v>
      </c>
      <c r="AQ170" s="2" t="str">
        <f t="shared" si="76"/>
        <v>199275</v>
      </c>
      <c r="AR170" s="2" t="str">
        <f t="shared" si="76"/>
        <v>199375</v>
      </c>
      <c r="AS170" s="2" t="str">
        <f t="shared" si="76"/>
        <v>199475</v>
      </c>
      <c r="AT170" s="2" t="str">
        <f t="shared" si="76"/>
        <v>199575</v>
      </c>
      <c r="AU170" s="2" t="str">
        <f t="shared" si="76"/>
        <v>199675</v>
      </c>
      <c r="AV170" s="2" t="str">
        <f t="shared" si="76"/>
        <v>199775</v>
      </c>
      <c r="AW170" s="2" t="str">
        <f t="shared" si="76"/>
        <v>199875</v>
      </c>
      <c r="AX170" s="2" t="str">
        <f t="shared" si="76"/>
        <v>199975</v>
      </c>
      <c r="AY170" s="2" t="str">
        <f t="shared" si="76"/>
        <v>200075</v>
      </c>
      <c r="AZ170" s="2" t="str">
        <f t="shared" si="76"/>
        <v>200175</v>
      </c>
      <c r="BA170" s="2" t="str">
        <f t="shared" si="76"/>
        <v>200275</v>
      </c>
      <c r="BB170" s="2" t="str">
        <f t="shared" si="76"/>
        <v>200375</v>
      </c>
      <c r="BC170" s="2" t="str">
        <f t="shared" si="76"/>
        <v>200475</v>
      </c>
      <c r="BD170" s="2" t="str">
        <f t="shared" si="76"/>
        <v>200575</v>
      </c>
      <c r="BE170" s="2" t="str">
        <f t="shared" si="76"/>
        <v>200675</v>
      </c>
      <c r="BF170" s="2" t="str">
        <f t="shared" si="76"/>
        <v>200775</v>
      </c>
      <c r="BG170" s="2" t="str">
        <f t="shared" si="76"/>
        <v>200875</v>
      </c>
      <c r="BH170" s="2" t="str">
        <f t="shared" si="76"/>
        <v>200975</v>
      </c>
      <c r="BI170" s="2" t="str">
        <f t="shared" si="76"/>
        <v>201075</v>
      </c>
      <c r="BJ170" s="2" t="str">
        <f t="shared" si="76"/>
        <v>201175</v>
      </c>
      <c r="BK170" s="2" t="str">
        <f t="shared" si="76"/>
        <v>201275</v>
      </c>
    </row>
    <row r="171" spans="3:63">
      <c r="C171" s="2" t="str">
        <f t="shared" ref="C171:BK171" si="77">+CONCATENATE(C$10,$B87)</f>
        <v>195276</v>
      </c>
      <c r="D171" s="2" t="str">
        <f t="shared" si="77"/>
        <v>195376</v>
      </c>
      <c r="E171" s="2" t="str">
        <f t="shared" si="77"/>
        <v>195476</v>
      </c>
      <c r="F171" s="2" t="str">
        <f t="shared" si="77"/>
        <v>195576</v>
      </c>
      <c r="G171" s="2" t="str">
        <f t="shared" si="77"/>
        <v>195676</v>
      </c>
      <c r="H171" s="2" t="str">
        <f t="shared" si="77"/>
        <v>195776</v>
      </c>
      <c r="I171" s="2" t="str">
        <f t="shared" si="77"/>
        <v>195876</v>
      </c>
      <c r="J171" s="2" t="str">
        <f t="shared" si="77"/>
        <v>195976</v>
      </c>
      <c r="K171" s="2" t="str">
        <f t="shared" si="77"/>
        <v>196076</v>
      </c>
      <c r="L171" s="2" t="str">
        <f t="shared" si="77"/>
        <v>196176</v>
      </c>
      <c r="M171" s="2" t="str">
        <f t="shared" si="77"/>
        <v>196276</v>
      </c>
      <c r="N171" s="2" t="str">
        <f t="shared" si="77"/>
        <v>196376</v>
      </c>
      <c r="O171" s="2" t="str">
        <f t="shared" si="77"/>
        <v>196476</v>
      </c>
      <c r="P171" s="2" t="str">
        <f t="shared" si="77"/>
        <v>196576</v>
      </c>
      <c r="Q171" s="2" t="str">
        <f t="shared" si="77"/>
        <v>196676</v>
      </c>
      <c r="R171" s="2" t="str">
        <f t="shared" si="77"/>
        <v>196776</v>
      </c>
      <c r="S171" s="2" t="str">
        <f t="shared" si="77"/>
        <v>196876</v>
      </c>
      <c r="T171" s="2" t="str">
        <f t="shared" si="77"/>
        <v>196976</v>
      </c>
      <c r="U171" s="2" t="str">
        <f t="shared" si="77"/>
        <v>197076</v>
      </c>
      <c r="V171" s="2" t="str">
        <f t="shared" si="77"/>
        <v>197176</v>
      </c>
      <c r="W171" s="2" t="str">
        <f t="shared" si="77"/>
        <v>197276</v>
      </c>
      <c r="X171" s="2" t="str">
        <f t="shared" si="77"/>
        <v>197376</v>
      </c>
      <c r="Y171" s="2" t="str">
        <f t="shared" si="77"/>
        <v>197476</v>
      </c>
      <c r="Z171" s="2" t="str">
        <f t="shared" si="77"/>
        <v>197576</v>
      </c>
      <c r="AA171" s="2" t="str">
        <f t="shared" si="77"/>
        <v>197676</v>
      </c>
      <c r="AB171" s="2" t="str">
        <f t="shared" si="77"/>
        <v>197776</v>
      </c>
      <c r="AC171" s="2" t="str">
        <f t="shared" si="77"/>
        <v>197876</v>
      </c>
      <c r="AD171" s="2" t="str">
        <f t="shared" si="77"/>
        <v>197976</v>
      </c>
      <c r="AE171" s="2" t="str">
        <f t="shared" si="77"/>
        <v>198076</v>
      </c>
      <c r="AF171" s="2" t="str">
        <f t="shared" si="77"/>
        <v>198176</v>
      </c>
      <c r="AG171" s="2" t="str">
        <f t="shared" si="77"/>
        <v>198276</v>
      </c>
      <c r="AH171" s="2" t="str">
        <f t="shared" si="77"/>
        <v>198376</v>
      </c>
      <c r="AI171" s="2" t="str">
        <f t="shared" si="77"/>
        <v>198476</v>
      </c>
      <c r="AJ171" s="2" t="str">
        <f t="shared" si="77"/>
        <v>198576</v>
      </c>
      <c r="AK171" s="2" t="str">
        <f t="shared" si="77"/>
        <v>198676</v>
      </c>
      <c r="AL171" s="2" t="str">
        <f t="shared" si="77"/>
        <v>198776</v>
      </c>
      <c r="AM171" s="2" t="str">
        <f t="shared" si="77"/>
        <v>198876</v>
      </c>
      <c r="AN171" s="2" t="str">
        <f t="shared" si="77"/>
        <v>198976</v>
      </c>
      <c r="AO171" s="2" t="str">
        <f t="shared" si="77"/>
        <v>199076</v>
      </c>
      <c r="AP171" s="2" t="str">
        <f t="shared" si="77"/>
        <v>199176</v>
      </c>
      <c r="AQ171" s="2" t="str">
        <f t="shared" si="77"/>
        <v>199276</v>
      </c>
      <c r="AR171" s="2" t="str">
        <f t="shared" si="77"/>
        <v>199376</v>
      </c>
      <c r="AS171" s="2" t="str">
        <f t="shared" si="77"/>
        <v>199476</v>
      </c>
      <c r="AT171" s="2" t="str">
        <f t="shared" si="77"/>
        <v>199576</v>
      </c>
      <c r="AU171" s="2" t="str">
        <f t="shared" si="77"/>
        <v>199676</v>
      </c>
      <c r="AV171" s="2" t="str">
        <f t="shared" si="77"/>
        <v>199776</v>
      </c>
      <c r="AW171" s="2" t="str">
        <f t="shared" si="77"/>
        <v>199876</v>
      </c>
      <c r="AX171" s="2" t="str">
        <f t="shared" si="77"/>
        <v>199976</v>
      </c>
      <c r="AY171" s="2" t="str">
        <f t="shared" si="77"/>
        <v>200076</v>
      </c>
      <c r="AZ171" s="2" t="str">
        <f t="shared" si="77"/>
        <v>200176</v>
      </c>
      <c r="BA171" s="2" t="str">
        <f t="shared" si="77"/>
        <v>200276</v>
      </c>
      <c r="BB171" s="2" t="str">
        <f t="shared" si="77"/>
        <v>200376</v>
      </c>
      <c r="BC171" s="2" t="str">
        <f t="shared" si="77"/>
        <v>200476</v>
      </c>
      <c r="BD171" s="2" t="str">
        <f t="shared" si="77"/>
        <v>200576</v>
      </c>
      <c r="BE171" s="2" t="str">
        <f t="shared" si="77"/>
        <v>200676</v>
      </c>
      <c r="BF171" s="2" t="str">
        <f t="shared" si="77"/>
        <v>200776</v>
      </c>
      <c r="BG171" s="2" t="str">
        <f t="shared" si="77"/>
        <v>200876</v>
      </c>
      <c r="BH171" s="2" t="str">
        <f t="shared" si="77"/>
        <v>200976</v>
      </c>
      <c r="BI171" s="2" t="str">
        <f t="shared" si="77"/>
        <v>201076</v>
      </c>
      <c r="BJ171" s="2" t="str">
        <f t="shared" si="77"/>
        <v>201176</v>
      </c>
      <c r="BK171" s="2" t="str">
        <f t="shared" si="77"/>
        <v>201276</v>
      </c>
    </row>
    <row r="172" spans="3:63">
      <c r="C172" s="2" t="str">
        <f t="shared" ref="C172:BK172" si="78">+CONCATENATE(C$10,$B88)</f>
        <v>195277</v>
      </c>
      <c r="D172" s="2" t="str">
        <f t="shared" si="78"/>
        <v>195377</v>
      </c>
      <c r="E172" s="2" t="str">
        <f t="shared" si="78"/>
        <v>195477</v>
      </c>
      <c r="F172" s="2" t="str">
        <f t="shared" si="78"/>
        <v>195577</v>
      </c>
      <c r="G172" s="2" t="str">
        <f t="shared" si="78"/>
        <v>195677</v>
      </c>
      <c r="H172" s="2" t="str">
        <f t="shared" si="78"/>
        <v>195777</v>
      </c>
      <c r="I172" s="2" t="str">
        <f t="shared" si="78"/>
        <v>195877</v>
      </c>
      <c r="J172" s="2" t="str">
        <f t="shared" si="78"/>
        <v>195977</v>
      </c>
      <c r="K172" s="2" t="str">
        <f t="shared" si="78"/>
        <v>196077</v>
      </c>
      <c r="L172" s="2" t="str">
        <f t="shared" si="78"/>
        <v>196177</v>
      </c>
      <c r="M172" s="2" t="str">
        <f t="shared" si="78"/>
        <v>196277</v>
      </c>
      <c r="N172" s="2" t="str">
        <f t="shared" si="78"/>
        <v>196377</v>
      </c>
      <c r="O172" s="2" t="str">
        <f t="shared" si="78"/>
        <v>196477</v>
      </c>
      <c r="P172" s="2" t="str">
        <f t="shared" si="78"/>
        <v>196577</v>
      </c>
      <c r="Q172" s="2" t="str">
        <f t="shared" si="78"/>
        <v>196677</v>
      </c>
      <c r="R172" s="2" t="str">
        <f t="shared" si="78"/>
        <v>196777</v>
      </c>
      <c r="S172" s="2" t="str">
        <f t="shared" si="78"/>
        <v>196877</v>
      </c>
      <c r="T172" s="2" t="str">
        <f t="shared" si="78"/>
        <v>196977</v>
      </c>
      <c r="U172" s="2" t="str">
        <f t="shared" si="78"/>
        <v>197077</v>
      </c>
      <c r="V172" s="2" t="str">
        <f t="shared" si="78"/>
        <v>197177</v>
      </c>
      <c r="W172" s="2" t="str">
        <f t="shared" si="78"/>
        <v>197277</v>
      </c>
      <c r="X172" s="2" t="str">
        <f t="shared" si="78"/>
        <v>197377</v>
      </c>
      <c r="Y172" s="2" t="str">
        <f t="shared" si="78"/>
        <v>197477</v>
      </c>
      <c r="Z172" s="2" t="str">
        <f t="shared" si="78"/>
        <v>197577</v>
      </c>
      <c r="AA172" s="2" t="str">
        <f t="shared" si="78"/>
        <v>197677</v>
      </c>
      <c r="AB172" s="2" t="str">
        <f t="shared" si="78"/>
        <v>197777</v>
      </c>
      <c r="AC172" s="2" t="str">
        <f t="shared" si="78"/>
        <v>197877</v>
      </c>
      <c r="AD172" s="2" t="str">
        <f t="shared" si="78"/>
        <v>197977</v>
      </c>
      <c r="AE172" s="2" t="str">
        <f t="shared" si="78"/>
        <v>198077</v>
      </c>
      <c r="AF172" s="2" t="str">
        <f t="shared" si="78"/>
        <v>198177</v>
      </c>
      <c r="AG172" s="2" t="str">
        <f t="shared" si="78"/>
        <v>198277</v>
      </c>
      <c r="AH172" s="2" t="str">
        <f t="shared" si="78"/>
        <v>198377</v>
      </c>
      <c r="AI172" s="2" t="str">
        <f t="shared" si="78"/>
        <v>198477</v>
      </c>
      <c r="AJ172" s="2" t="str">
        <f t="shared" si="78"/>
        <v>198577</v>
      </c>
      <c r="AK172" s="2" t="str">
        <f t="shared" si="78"/>
        <v>198677</v>
      </c>
      <c r="AL172" s="2" t="str">
        <f t="shared" si="78"/>
        <v>198777</v>
      </c>
      <c r="AM172" s="2" t="str">
        <f t="shared" si="78"/>
        <v>198877</v>
      </c>
      <c r="AN172" s="2" t="str">
        <f t="shared" si="78"/>
        <v>198977</v>
      </c>
      <c r="AO172" s="2" t="str">
        <f t="shared" si="78"/>
        <v>199077</v>
      </c>
      <c r="AP172" s="2" t="str">
        <f t="shared" si="78"/>
        <v>199177</v>
      </c>
      <c r="AQ172" s="2" t="str">
        <f t="shared" si="78"/>
        <v>199277</v>
      </c>
      <c r="AR172" s="2" t="str">
        <f t="shared" si="78"/>
        <v>199377</v>
      </c>
      <c r="AS172" s="2" t="str">
        <f t="shared" si="78"/>
        <v>199477</v>
      </c>
      <c r="AT172" s="2" t="str">
        <f t="shared" si="78"/>
        <v>199577</v>
      </c>
      <c r="AU172" s="2" t="str">
        <f t="shared" si="78"/>
        <v>199677</v>
      </c>
      <c r="AV172" s="2" t="str">
        <f t="shared" si="78"/>
        <v>199777</v>
      </c>
      <c r="AW172" s="2" t="str">
        <f t="shared" si="78"/>
        <v>199877</v>
      </c>
      <c r="AX172" s="2" t="str">
        <f t="shared" si="78"/>
        <v>199977</v>
      </c>
      <c r="AY172" s="2" t="str">
        <f t="shared" si="78"/>
        <v>200077</v>
      </c>
      <c r="AZ172" s="2" t="str">
        <f t="shared" si="78"/>
        <v>200177</v>
      </c>
      <c r="BA172" s="2" t="str">
        <f t="shared" si="78"/>
        <v>200277</v>
      </c>
      <c r="BB172" s="2" t="str">
        <f t="shared" si="78"/>
        <v>200377</v>
      </c>
      <c r="BC172" s="2" t="str">
        <f t="shared" si="78"/>
        <v>200477</v>
      </c>
      <c r="BD172" s="2" t="str">
        <f t="shared" si="78"/>
        <v>200577</v>
      </c>
      <c r="BE172" s="2" t="str">
        <f t="shared" si="78"/>
        <v>200677</v>
      </c>
      <c r="BF172" s="2" t="str">
        <f t="shared" si="78"/>
        <v>200777</v>
      </c>
      <c r="BG172" s="2" t="str">
        <f t="shared" si="78"/>
        <v>200877</v>
      </c>
      <c r="BH172" s="2" t="str">
        <f t="shared" si="78"/>
        <v>200977</v>
      </c>
      <c r="BI172" s="2" t="str">
        <f t="shared" si="78"/>
        <v>201077</v>
      </c>
      <c r="BJ172" s="2" t="str">
        <f t="shared" si="78"/>
        <v>201177</v>
      </c>
      <c r="BK172" s="2" t="str">
        <f t="shared" si="78"/>
        <v>201277</v>
      </c>
    </row>
    <row r="173" spans="3:63">
      <c r="C173" s="2" t="str">
        <f t="shared" ref="C173:BK173" si="79">+CONCATENATE(C$10,$B89)</f>
        <v>195278</v>
      </c>
      <c r="D173" s="2" t="str">
        <f t="shared" si="79"/>
        <v>195378</v>
      </c>
      <c r="E173" s="2" t="str">
        <f t="shared" si="79"/>
        <v>195478</v>
      </c>
      <c r="F173" s="2" t="str">
        <f t="shared" si="79"/>
        <v>195578</v>
      </c>
      <c r="G173" s="2" t="str">
        <f t="shared" si="79"/>
        <v>195678</v>
      </c>
      <c r="H173" s="2" t="str">
        <f t="shared" si="79"/>
        <v>195778</v>
      </c>
      <c r="I173" s="2" t="str">
        <f t="shared" si="79"/>
        <v>195878</v>
      </c>
      <c r="J173" s="2" t="str">
        <f t="shared" si="79"/>
        <v>195978</v>
      </c>
      <c r="K173" s="2" t="str">
        <f t="shared" si="79"/>
        <v>196078</v>
      </c>
      <c r="L173" s="2" t="str">
        <f t="shared" si="79"/>
        <v>196178</v>
      </c>
      <c r="M173" s="2" t="str">
        <f t="shared" si="79"/>
        <v>196278</v>
      </c>
      <c r="N173" s="2" t="str">
        <f t="shared" si="79"/>
        <v>196378</v>
      </c>
      <c r="O173" s="2" t="str">
        <f t="shared" si="79"/>
        <v>196478</v>
      </c>
      <c r="P173" s="2" t="str">
        <f t="shared" si="79"/>
        <v>196578</v>
      </c>
      <c r="Q173" s="2" t="str">
        <f t="shared" si="79"/>
        <v>196678</v>
      </c>
      <c r="R173" s="2" t="str">
        <f t="shared" si="79"/>
        <v>196778</v>
      </c>
      <c r="S173" s="2" t="str">
        <f t="shared" si="79"/>
        <v>196878</v>
      </c>
      <c r="T173" s="2" t="str">
        <f t="shared" si="79"/>
        <v>196978</v>
      </c>
      <c r="U173" s="2" t="str">
        <f t="shared" si="79"/>
        <v>197078</v>
      </c>
      <c r="V173" s="2" t="str">
        <f t="shared" si="79"/>
        <v>197178</v>
      </c>
      <c r="W173" s="2" t="str">
        <f t="shared" si="79"/>
        <v>197278</v>
      </c>
      <c r="X173" s="2" t="str">
        <f t="shared" si="79"/>
        <v>197378</v>
      </c>
      <c r="Y173" s="2" t="str">
        <f t="shared" si="79"/>
        <v>197478</v>
      </c>
      <c r="Z173" s="2" t="str">
        <f t="shared" si="79"/>
        <v>197578</v>
      </c>
      <c r="AA173" s="2" t="str">
        <f t="shared" si="79"/>
        <v>197678</v>
      </c>
      <c r="AB173" s="2" t="str">
        <f t="shared" si="79"/>
        <v>197778</v>
      </c>
      <c r="AC173" s="2" t="str">
        <f t="shared" si="79"/>
        <v>197878</v>
      </c>
      <c r="AD173" s="2" t="str">
        <f t="shared" si="79"/>
        <v>197978</v>
      </c>
      <c r="AE173" s="2" t="str">
        <f t="shared" si="79"/>
        <v>198078</v>
      </c>
      <c r="AF173" s="2" t="str">
        <f t="shared" si="79"/>
        <v>198178</v>
      </c>
      <c r="AG173" s="2" t="str">
        <f t="shared" si="79"/>
        <v>198278</v>
      </c>
      <c r="AH173" s="2" t="str">
        <f t="shared" si="79"/>
        <v>198378</v>
      </c>
      <c r="AI173" s="2" t="str">
        <f t="shared" si="79"/>
        <v>198478</v>
      </c>
      <c r="AJ173" s="2" t="str">
        <f t="shared" si="79"/>
        <v>198578</v>
      </c>
      <c r="AK173" s="2" t="str">
        <f t="shared" si="79"/>
        <v>198678</v>
      </c>
      <c r="AL173" s="2" t="str">
        <f t="shared" si="79"/>
        <v>198778</v>
      </c>
      <c r="AM173" s="2" t="str">
        <f t="shared" si="79"/>
        <v>198878</v>
      </c>
      <c r="AN173" s="2" t="str">
        <f t="shared" si="79"/>
        <v>198978</v>
      </c>
      <c r="AO173" s="2" t="str">
        <f t="shared" si="79"/>
        <v>199078</v>
      </c>
      <c r="AP173" s="2" t="str">
        <f t="shared" si="79"/>
        <v>199178</v>
      </c>
      <c r="AQ173" s="2" t="str">
        <f t="shared" si="79"/>
        <v>199278</v>
      </c>
      <c r="AR173" s="2" t="str">
        <f t="shared" si="79"/>
        <v>199378</v>
      </c>
      <c r="AS173" s="2" t="str">
        <f t="shared" si="79"/>
        <v>199478</v>
      </c>
      <c r="AT173" s="2" t="str">
        <f t="shared" si="79"/>
        <v>199578</v>
      </c>
      <c r="AU173" s="2" t="str">
        <f t="shared" si="79"/>
        <v>199678</v>
      </c>
      <c r="AV173" s="2" t="str">
        <f t="shared" si="79"/>
        <v>199778</v>
      </c>
      <c r="AW173" s="2" t="str">
        <f t="shared" si="79"/>
        <v>199878</v>
      </c>
      <c r="AX173" s="2" t="str">
        <f t="shared" si="79"/>
        <v>199978</v>
      </c>
      <c r="AY173" s="2" t="str">
        <f t="shared" si="79"/>
        <v>200078</v>
      </c>
      <c r="AZ173" s="2" t="str">
        <f t="shared" si="79"/>
        <v>200178</v>
      </c>
      <c r="BA173" s="2" t="str">
        <f t="shared" si="79"/>
        <v>200278</v>
      </c>
      <c r="BB173" s="2" t="str">
        <f t="shared" si="79"/>
        <v>200378</v>
      </c>
      <c r="BC173" s="2" t="str">
        <f t="shared" si="79"/>
        <v>200478</v>
      </c>
      <c r="BD173" s="2" t="str">
        <f t="shared" si="79"/>
        <v>200578</v>
      </c>
      <c r="BE173" s="2" t="str">
        <f t="shared" si="79"/>
        <v>200678</v>
      </c>
      <c r="BF173" s="2" t="str">
        <f t="shared" si="79"/>
        <v>200778</v>
      </c>
      <c r="BG173" s="2" t="str">
        <f t="shared" si="79"/>
        <v>200878</v>
      </c>
      <c r="BH173" s="2" t="str">
        <f t="shared" si="79"/>
        <v>200978</v>
      </c>
      <c r="BI173" s="2" t="str">
        <f t="shared" si="79"/>
        <v>201078</v>
      </c>
      <c r="BJ173" s="2" t="str">
        <f t="shared" si="79"/>
        <v>201178</v>
      </c>
      <c r="BK173" s="2" t="str">
        <f t="shared" si="79"/>
        <v>201278</v>
      </c>
    </row>
    <row r="174" spans="3:63">
      <c r="C174" s="2" t="str">
        <f t="shared" ref="C174:BK174" si="80">+CONCATENATE(C$10,$B90)</f>
        <v>195279</v>
      </c>
      <c r="D174" s="2" t="str">
        <f t="shared" si="80"/>
        <v>195379</v>
      </c>
      <c r="E174" s="2" t="str">
        <f t="shared" si="80"/>
        <v>195479</v>
      </c>
      <c r="F174" s="2" t="str">
        <f t="shared" si="80"/>
        <v>195579</v>
      </c>
      <c r="G174" s="2" t="str">
        <f t="shared" si="80"/>
        <v>195679</v>
      </c>
      <c r="H174" s="2" t="str">
        <f t="shared" si="80"/>
        <v>195779</v>
      </c>
      <c r="I174" s="2" t="str">
        <f t="shared" si="80"/>
        <v>195879</v>
      </c>
      <c r="J174" s="2" t="str">
        <f t="shared" si="80"/>
        <v>195979</v>
      </c>
      <c r="K174" s="2" t="str">
        <f t="shared" si="80"/>
        <v>196079</v>
      </c>
      <c r="L174" s="2" t="str">
        <f t="shared" si="80"/>
        <v>196179</v>
      </c>
      <c r="M174" s="2" t="str">
        <f t="shared" si="80"/>
        <v>196279</v>
      </c>
      <c r="N174" s="2" t="str">
        <f t="shared" si="80"/>
        <v>196379</v>
      </c>
      <c r="O174" s="2" t="str">
        <f t="shared" si="80"/>
        <v>196479</v>
      </c>
      <c r="P174" s="2" t="str">
        <f t="shared" si="80"/>
        <v>196579</v>
      </c>
      <c r="Q174" s="2" t="str">
        <f t="shared" si="80"/>
        <v>196679</v>
      </c>
      <c r="R174" s="2" t="str">
        <f t="shared" si="80"/>
        <v>196779</v>
      </c>
      <c r="S174" s="2" t="str">
        <f t="shared" si="80"/>
        <v>196879</v>
      </c>
      <c r="T174" s="2" t="str">
        <f t="shared" si="80"/>
        <v>196979</v>
      </c>
      <c r="U174" s="2" t="str">
        <f t="shared" si="80"/>
        <v>197079</v>
      </c>
      <c r="V174" s="2" t="str">
        <f t="shared" si="80"/>
        <v>197179</v>
      </c>
      <c r="W174" s="2" t="str">
        <f t="shared" si="80"/>
        <v>197279</v>
      </c>
      <c r="X174" s="2" t="str">
        <f t="shared" si="80"/>
        <v>197379</v>
      </c>
      <c r="Y174" s="2" t="str">
        <f t="shared" si="80"/>
        <v>197479</v>
      </c>
      <c r="Z174" s="2" t="str">
        <f t="shared" si="80"/>
        <v>197579</v>
      </c>
      <c r="AA174" s="2" t="str">
        <f t="shared" si="80"/>
        <v>197679</v>
      </c>
      <c r="AB174" s="2" t="str">
        <f t="shared" si="80"/>
        <v>197779</v>
      </c>
      <c r="AC174" s="2" t="str">
        <f t="shared" si="80"/>
        <v>197879</v>
      </c>
      <c r="AD174" s="2" t="str">
        <f t="shared" si="80"/>
        <v>197979</v>
      </c>
      <c r="AE174" s="2" t="str">
        <f t="shared" si="80"/>
        <v>198079</v>
      </c>
      <c r="AF174" s="2" t="str">
        <f t="shared" si="80"/>
        <v>198179</v>
      </c>
      <c r="AG174" s="2" t="str">
        <f t="shared" si="80"/>
        <v>198279</v>
      </c>
      <c r="AH174" s="2" t="str">
        <f t="shared" si="80"/>
        <v>198379</v>
      </c>
      <c r="AI174" s="2" t="str">
        <f t="shared" si="80"/>
        <v>198479</v>
      </c>
      <c r="AJ174" s="2" t="str">
        <f t="shared" si="80"/>
        <v>198579</v>
      </c>
      <c r="AK174" s="2" t="str">
        <f t="shared" si="80"/>
        <v>198679</v>
      </c>
      <c r="AL174" s="2" t="str">
        <f t="shared" si="80"/>
        <v>198779</v>
      </c>
      <c r="AM174" s="2" t="str">
        <f t="shared" si="80"/>
        <v>198879</v>
      </c>
      <c r="AN174" s="2" t="str">
        <f t="shared" si="80"/>
        <v>198979</v>
      </c>
      <c r="AO174" s="2" t="str">
        <f t="shared" si="80"/>
        <v>199079</v>
      </c>
      <c r="AP174" s="2" t="str">
        <f t="shared" si="80"/>
        <v>199179</v>
      </c>
      <c r="AQ174" s="2" t="str">
        <f t="shared" si="80"/>
        <v>199279</v>
      </c>
      <c r="AR174" s="2" t="str">
        <f t="shared" si="80"/>
        <v>199379</v>
      </c>
      <c r="AS174" s="2" t="str">
        <f t="shared" si="80"/>
        <v>199479</v>
      </c>
      <c r="AT174" s="2" t="str">
        <f t="shared" si="80"/>
        <v>199579</v>
      </c>
      <c r="AU174" s="2" t="str">
        <f t="shared" si="80"/>
        <v>199679</v>
      </c>
      <c r="AV174" s="2" t="str">
        <f t="shared" si="80"/>
        <v>199779</v>
      </c>
      <c r="AW174" s="2" t="str">
        <f t="shared" si="80"/>
        <v>199879</v>
      </c>
      <c r="AX174" s="2" t="str">
        <f t="shared" si="80"/>
        <v>199979</v>
      </c>
      <c r="AY174" s="2" t="str">
        <f t="shared" si="80"/>
        <v>200079</v>
      </c>
      <c r="AZ174" s="2" t="str">
        <f t="shared" si="80"/>
        <v>200179</v>
      </c>
      <c r="BA174" s="2" t="str">
        <f t="shared" si="80"/>
        <v>200279</v>
      </c>
      <c r="BB174" s="2" t="str">
        <f t="shared" si="80"/>
        <v>200379</v>
      </c>
      <c r="BC174" s="2" t="str">
        <f t="shared" si="80"/>
        <v>200479</v>
      </c>
      <c r="BD174" s="2" t="str">
        <f t="shared" si="80"/>
        <v>200579</v>
      </c>
      <c r="BE174" s="2" t="str">
        <f t="shared" si="80"/>
        <v>200679</v>
      </c>
      <c r="BF174" s="2" t="str">
        <f t="shared" si="80"/>
        <v>200779</v>
      </c>
      <c r="BG174" s="2" t="str">
        <f t="shared" si="80"/>
        <v>200879</v>
      </c>
      <c r="BH174" s="2" t="str">
        <f t="shared" si="80"/>
        <v>200979</v>
      </c>
      <c r="BI174" s="2" t="str">
        <f t="shared" si="80"/>
        <v>201079</v>
      </c>
      <c r="BJ174" s="2" t="str">
        <f t="shared" si="80"/>
        <v>201179</v>
      </c>
      <c r="BK174" s="2" t="str">
        <f t="shared" si="80"/>
        <v>201279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36"/>
  <sheetViews>
    <sheetView showGridLines="0" zoomScaleNormal="100" workbookViewId="0">
      <selection activeCell="C12" sqref="C12"/>
    </sheetView>
  </sheetViews>
  <sheetFormatPr defaultColWidth="10.85546875" defaultRowHeight="14.45"/>
  <cols>
    <col min="1" max="1" width="1" style="19" customWidth="1"/>
    <col min="2" max="2" width="11.7109375" style="19" bestFit="1" customWidth="1"/>
    <col min="3" max="3" width="11.5703125" style="19" customWidth="1"/>
    <col min="4" max="4" width="24.28515625" style="19" customWidth="1"/>
    <col min="5" max="5" width="12.5703125" style="19" customWidth="1"/>
    <col min="6" max="6" width="12.85546875" style="19" bestFit="1" customWidth="1"/>
    <col min="7" max="7" width="16.140625" style="19" customWidth="1"/>
    <col min="8" max="8" width="20.7109375" style="19" bestFit="1" customWidth="1"/>
    <col min="9" max="9" width="13.5703125" style="19" customWidth="1"/>
    <col min="10" max="10" width="1.42578125" style="19" customWidth="1"/>
    <col min="11" max="11" width="12.28515625" style="19" bestFit="1" customWidth="1"/>
    <col min="12" max="257" width="11.42578125" style="19"/>
    <col min="258" max="258" width="11.7109375" style="19" bestFit="1" customWidth="1"/>
    <col min="259" max="259" width="11.5703125" style="19" customWidth="1"/>
    <col min="260" max="260" width="24.28515625" style="19" customWidth="1"/>
    <col min="261" max="261" width="12.5703125" style="19" customWidth="1"/>
    <col min="262" max="262" width="12.85546875" style="19" bestFit="1" customWidth="1"/>
    <col min="263" max="263" width="7" style="19" customWidth="1"/>
    <col min="264" max="264" width="19.140625" style="19" bestFit="1" customWidth="1"/>
    <col min="265" max="265" width="10.140625" style="19" customWidth="1"/>
    <col min="266" max="513" width="11.42578125" style="19"/>
    <col min="514" max="514" width="11.7109375" style="19" bestFit="1" customWidth="1"/>
    <col min="515" max="515" width="11.5703125" style="19" customWidth="1"/>
    <col min="516" max="516" width="24.28515625" style="19" customWidth="1"/>
    <col min="517" max="517" width="12.5703125" style="19" customWidth="1"/>
    <col min="518" max="518" width="12.85546875" style="19" bestFit="1" customWidth="1"/>
    <col min="519" max="519" width="7" style="19" customWidth="1"/>
    <col min="520" max="520" width="19.140625" style="19" bestFit="1" customWidth="1"/>
    <col min="521" max="521" width="10.140625" style="19" customWidth="1"/>
    <col min="522" max="769" width="11.42578125" style="19"/>
    <col min="770" max="770" width="11.7109375" style="19" bestFit="1" customWidth="1"/>
    <col min="771" max="771" width="11.5703125" style="19" customWidth="1"/>
    <col min="772" max="772" width="24.28515625" style="19" customWidth="1"/>
    <col min="773" max="773" width="12.5703125" style="19" customWidth="1"/>
    <col min="774" max="774" width="12.85546875" style="19" bestFit="1" customWidth="1"/>
    <col min="775" max="775" width="7" style="19" customWidth="1"/>
    <col min="776" max="776" width="19.140625" style="19" bestFit="1" customWidth="1"/>
    <col min="777" max="777" width="10.140625" style="19" customWidth="1"/>
    <col min="778" max="1025" width="11.42578125" style="19"/>
    <col min="1026" max="1026" width="11.7109375" style="19" bestFit="1" customWidth="1"/>
    <col min="1027" max="1027" width="11.5703125" style="19" customWidth="1"/>
    <col min="1028" max="1028" width="24.28515625" style="19" customWidth="1"/>
    <col min="1029" max="1029" width="12.5703125" style="19" customWidth="1"/>
    <col min="1030" max="1030" width="12.85546875" style="19" bestFit="1" customWidth="1"/>
    <col min="1031" max="1031" width="7" style="19" customWidth="1"/>
    <col min="1032" max="1032" width="19.140625" style="19" bestFit="1" customWidth="1"/>
    <col min="1033" max="1033" width="10.140625" style="19" customWidth="1"/>
    <col min="1034" max="1281" width="11.42578125" style="19"/>
    <col min="1282" max="1282" width="11.7109375" style="19" bestFit="1" customWidth="1"/>
    <col min="1283" max="1283" width="11.5703125" style="19" customWidth="1"/>
    <col min="1284" max="1284" width="24.28515625" style="19" customWidth="1"/>
    <col min="1285" max="1285" width="12.5703125" style="19" customWidth="1"/>
    <col min="1286" max="1286" width="12.85546875" style="19" bestFit="1" customWidth="1"/>
    <col min="1287" max="1287" width="7" style="19" customWidth="1"/>
    <col min="1288" max="1288" width="19.140625" style="19" bestFit="1" customWidth="1"/>
    <col min="1289" max="1289" width="10.140625" style="19" customWidth="1"/>
    <col min="1290" max="1537" width="11.42578125" style="19"/>
    <col min="1538" max="1538" width="11.7109375" style="19" bestFit="1" customWidth="1"/>
    <col min="1539" max="1539" width="11.5703125" style="19" customWidth="1"/>
    <col min="1540" max="1540" width="24.28515625" style="19" customWidth="1"/>
    <col min="1541" max="1541" width="12.5703125" style="19" customWidth="1"/>
    <col min="1542" max="1542" width="12.85546875" style="19" bestFit="1" customWidth="1"/>
    <col min="1543" max="1543" width="7" style="19" customWidth="1"/>
    <col min="1544" max="1544" width="19.140625" style="19" bestFit="1" customWidth="1"/>
    <col min="1545" max="1545" width="10.140625" style="19" customWidth="1"/>
    <col min="1546" max="1793" width="11.42578125" style="19"/>
    <col min="1794" max="1794" width="11.7109375" style="19" bestFit="1" customWidth="1"/>
    <col min="1795" max="1795" width="11.5703125" style="19" customWidth="1"/>
    <col min="1796" max="1796" width="24.28515625" style="19" customWidth="1"/>
    <col min="1797" max="1797" width="12.5703125" style="19" customWidth="1"/>
    <col min="1798" max="1798" width="12.85546875" style="19" bestFit="1" customWidth="1"/>
    <col min="1799" max="1799" width="7" style="19" customWidth="1"/>
    <col min="1800" max="1800" width="19.140625" style="19" bestFit="1" customWidth="1"/>
    <col min="1801" max="1801" width="10.140625" style="19" customWidth="1"/>
    <col min="1802" max="2049" width="11.42578125" style="19"/>
    <col min="2050" max="2050" width="11.7109375" style="19" bestFit="1" customWidth="1"/>
    <col min="2051" max="2051" width="11.5703125" style="19" customWidth="1"/>
    <col min="2052" max="2052" width="24.28515625" style="19" customWidth="1"/>
    <col min="2053" max="2053" width="12.5703125" style="19" customWidth="1"/>
    <col min="2054" max="2054" width="12.85546875" style="19" bestFit="1" customWidth="1"/>
    <col min="2055" max="2055" width="7" style="19" customWidth="1"/>
    <col min="2056" max="2056" width="19.140625" style="19" bestFit="1" customWidth="1"/>
    <col min="2057" max="2057" width="10.140625" style="19" customWidth="1"/>
    <col min="2058" max="2305" width="11.42578125" style="19"/>
    <col min="2306" max="2306" width="11.7109375" style="19" bestFit="1" customWidth="1"/>
    <col min="2307" max="2307" width="11.5703125" style="19" customWidth="1"/>
    <col min="2308" max="2308" width="24.28515625" style="19" customWidth="1"/>
    <col min="2309" max="2309" width="12.5703125" style="19" customWidth="1"/>
    <col min="2310" max="2310" width="12.85546875" style="19" bestFit="1" customWidth="1"/>
    <col min="2311" max="2311" width="7" style="19" customWidth="1"/>
    <col min="2312" max="2312" width="19.140625" style="19" bestFit="1" customWidth="1"/>
    <col min="2313" max="2313" width="10.140625" style="19" customWidth="1"/>
    <col min="2314" max="2561" width="11.42578125" style="19"/>
    <col min="2562" max="2562" width="11.7109375" style="19" bestFit="1" customWidth="1"/>
    <col min="2563" max="2563" width="11.5703125" style="19" customWidth="1"/>
    <col min="2564" max="2564" width="24.28515625" style="19" customWidth="1"/>
    <col min="2565" max="2565" width="12.5703125" style="19" customWidth="1"/>
    <col min="2566" max="2566" width="12.85546875" style="19" bestFit="1" customWidth="1"/>
    <col min="2567" max="2567" width="7" style="19" customWidth="1"/>
    <col min="2568" max="2568" width="19.140625" style="19" bestFit="1" customWidth="1"/>
    <col min="2569" max="2569" width="10.140625" style="19" customWidth="1"/>
    <col min="2570" max="2817" width="11.42578125" style="19"/>
    <col min="2818" max="2818" width="11.7109375" style="19" bestFit="1" customWidth="1"/>
    <col min="2819" max="2819" width="11.5703125" style="19" customWidth="1"/>
    <col min="2820" max="2820" width="24.28515625" style="19" customWidth="1"/>
    <col min="2821" max="2821" width="12.5703125" style="19" customWidth="1"/>
    <col min="2822" max="2822" width="12.85546875" style="19" bestFit="1" customWidth="1"/>
    <col min="2823" max="2823" width="7" style="19" customWidth="1"/>
    <col min="2824" max="2824" width="19.140625" style="19" bestFit="1" customWidth="1"/>
    <col min="2825" max="2825" width="10.140625" style="19" customWidth="1"/>
    <col min="2826" max="3073" width="11.42578125" style="19"/>
    <col min="3074" max="3074" width="11.7109375" style="19" bestFit="1" customWidth="1"/>
    <col min="3075" max="3075" width="11.5703125" style="19" customWidth="1"/>
    <col min="3076" max="3076" width="24.28515625" style="19" customWidth="1"/>
    <col min="3077" max="3077" width="12.5703125" style="19" customWidth="1"/>
    <col min="3078" max="3078" width="12.85546875" style="19" bestFit="1" customWidth="1"/>
    <col min="3079" max="3079" width="7" style="19" customWidth="1"/>
    <col min="3080" max="3080" width="19.140625" style="19" bestFit="1" customWidth="1"/>
    <col min="3081" max="3081" width="10.140625" style="19" customWidth="1"/>
    <col min="3082" max="3329" width="11.42578125" style="19"/>
    <col min="3330" max="3330" width="11.7109375" style="19" bestFit="1" customWidth="1"/>
    <col min="3331" max="3331" width="11.5703125" style="19" customWidth="1"/>
    <col min="3332" max="3332" width="24.28515625" style="19" customWidth="1"/>
    <col min="3333" max="3333" width="12.5703125" style="19" customWidth="1"/>
    <col min="3334" max="3334" width="12.85546875" style="19" bestFit="1" customWidth="1"/>
    <col min="3335" max="3335" width="7" style="19" customWidth="1"/>
    <col min="3336" max="3336" width="19.140625" style="19" bestFit="1" customWidth="1"/>
    <col min="3337" max="3337" width="10.140625" style="19" customWidth="1"/>
    <col min="3338" max="3585" width="11.42578125" style="19"/>
    <col min="3586" max="3586" width="11.7109375" style="19" bestFit="1" customWidth="1"/>
    <col min="3587" max="3587" width="11.5703125" style="19" customWidth="1"/>
    <col min="3588" max="3588" width="24.28515625" style="19" customWidth="1"/>
    <col min="3589" max="3589" width="12.5703125" style="19" customWidth="1"/>
    <col min="3590" max="3590" width="12.85546875" style="19" bestFit="1" customWidth="1"/>
    <col min="3591" max="3591" width="7" style="19" customWidth="1"/>
    <col min="3592" max="3592" width="19.140625" style="19" bestFit="1" customWidth="1"/>
    <col min="3593" max="3593" width="10.140625" style="19" customWidth="1"/>
    <col min="3594" max="3841" width="11.42578125" style="19"/>
    <col min="3842" max="3842" width="11.7109375" style="19" bestFit="1" customWidth="1"/>
    <col min="3843" max="3843" width="11.5703125" style="19" customWidth="1"/>
    <col min="3844" max="3844" width="24.28515625" style="19" customWidth="1"/>
    <col min="3845" max="3845" width="12.5703125" style="19" customWidth="1"/>
    <col min="3846" max="3846" width="12.85546875" style="19" bestFit="1" customWidth="1"/>
    <col min="3847" max="3847" width="7" style="19" customWidth="1"/>
    <col min="3848" max="3848" width="19.140625" style="19" bestFit="1" customWidth="1"/>
    <col min="3849" max="3849" width="10.140625" style="19" customWidth="1"/>
    <col min="3850" max="4097" width="11.42578125" style="19"/>
    <col min="4098" max="4098" width="11.7109375" style="19" bestFit="1" customWidth="1"/>
    <col min="4099" max="4099" width="11.5703125" style="19" customWidth="1"/>
    <col min="4100" max="4100" width="24.28515625" style="19" customWidth="1"/>
    <col min="4101" max="4101" width="12.5703125" style="19" customWidth="1"/>
    <col min="4102" max="4102" width="12.85546875" style="19" bestFit="1" customWidth="1"/>
    <col min="4103" max="4103" width="7" style="19" customWidth="1"/>
    <col min="4104" max="4104" width="19.140625" style="19" bestFit="1" customWidth="1"/>
    <col min="4105" max="4105" width="10.140625" style="19" customWidth="1"/>
    <col min="4106" max="4353" width="11.42578125" style="19"/>
    <col min="4354" max="4354" width="11.7109375" style="19" bestFit="1" customWidth="1"/>
    <col min="4355" max="4355" width="11.5703125" style="19" customWidth="1"/>
    <col min="4356" max="4356" width="24.28515625" style="19" customWidth="1"/>
    <col min="4357" max="4357" width="12.5703125" style="19" customWidth="1"/>
    <col min="4358" max="4358" width="12.85546875" style="19" bestFit="1" customWidth="1"/>
    <col min="4359" max="4359" width="7" style="19" customWidth="1"/>
    <col min="4360" max="4360" width="19.140625" style="19" bestFit="1" customWidth="1"/>
    <col min="4361" max="4361" width="10.140625" style="19" customWidth="1"/>
    <col min="4362" max="4609" width="11.42578125" style="19"/>
    <col min="4610" max="4610" width="11.7109375" style="19" bestFit="1" customWidth="1"/>
    <col min="4611" max="4611" width="11.5703125" style="19" customWidth="1"/>
    <col min="4612" max="4612" width="24.28515625" style="19" customWidth="1"/>
    <col min="4613" max="4613" width="12.5703125" style="19" customWidth="1"/>
    <col min="4614" max="4614" width="12.85546875" style="19" bestFit="1" customWidth="1"/>
    <col min="4615" max="4615" width="7" style="19" customWidth="1"/>
    <col min="4616" max="4616" width="19.140625" style="19" bestFit="1" customWidth="1"/>
    <col min="4617" max="4617" width="10.140625" style="19" customWidth="1"/>
    <col min="4618" max="4865" width="11.42578125" style="19"/>
    <col min="4866" max="4866" width="11.7109375" style="19" bestFit="1" customWidth="1"/>
    <col min="4867" max="4867" width="11.5703125" style="19" customWidth="1"/>
    <col min="4868" max="4868" width="24.28515625" style="19" customWidth="1"/>
    <col min="4869" max="4869" width="12.5703125" style="19" customWidth="1"/>
    <col min="4870" max="4870" width="12.85546875" style="19" bestFit="1" customWidth="1"/>
    <col min="4871" max="4871" width="7" style="19" customWidth="1"/>
    <col min="4872" max="4872" width="19.140625" style="19" bestFit="1" customWidth="1"/>
    <col min="4873" max="4873" width="10.140625" style="19" customWidth="1"/>
    <col min="4874" max="5121" width="11.42578125" style="19"/>
    <col min="5122" max="5122" width="11.7109375" style="19" bestFit="1" customWidth="1"/>
    <col min="5123" max="5123" width="11.5703125" style="19" customWidth="1"/>
    <col min="5124" max="5124" width="24.28515625" style="19" customWidth="1"/>
    <col min="5125" max="5125" width="12.5703125" style="19" customWidth="1"/>
    <col min="5126" max="5126" width="12.85546875" style="19" bestFit="1" customWidth="1"/>
    <col min="5127" max="5127" width="7" style="19" customWidth="1"/>
    <col min="5128" max="5128" width="19.140625" style="19" bestFit="1" customWidth="1"/>
    <col min="5129" max="5129" width="10.140625" style="19" customWidth="1"/>
    <col min="5130" max="5377" width="11.42578125" style="19"/>
    <col min="5378" max="5378" width="11.7109375" style="19" bestFit="1" customWidth="1"/>
    <col min="5379" max="5379" width="11.5703125" style="19" customWidth="1"/>
    <col min="5380" max="5380" width="24.28515625" style="19" customWidth="1"/>
    <col min="5381" max="5381" width="12.5703125" style="19" customWidth="1"/>
    <col min="5382" max="5382" width="12.85546875" style="19" bestFit="1" customWidth="1"/>
    <col min="5383" max="5383" width="7" style="19" customWidth="1"/>
    <col min="5384" max="5384" width="19.140625" style="19" bestFit="1" customWidth="1"/>
    <col min="5385" max="5385" width="10.140625" style="19" customWidth="1"/>
    <col min="5386" max="5633" width="11.42578125" style="19"/>
    <col min="5634" max="5634" width="11.7109375" style="19" bestFit="1" customWidth="1"/>
    <col min="5635" max="5635" width="11.5703125" style="19" customWidth="1"/>
    <col min="5636" max="5636" width="24.28515625" style="19" customWidth="1"/>
    <col min="5637" max="5637" width="12.5703125" style="19" customWidth="1"/>
    <col min="5638" max="5638" width="12.85546875" style="19" bestFit="1" customWidth="1"/>
    <col min="5639" max="5639" width="7" style="19" customWidth="1"/>
    <col min="5640" max="5640" width="19.140625" style="19" bestFit="1" customWidth="1"/>
    <col min="5641" max="5641" width="10.140625" style="19" customWidth="1"/>
    <col min="5642" max="5889" width="11.42578125" style="19"/>
    <col min="5890" max="5890" width="11.7109375" style="19" bestFit="1" customWidth="1"/>
    <col min="5891" max="5891" width="11.5703125" style="19" customWidth="1"/>
    <col min="5892" max="5892" width="24.28515625" style="19" customWidth="1"/>
    <col min="5893" max="5893" width="12.5703125" style="19" customWidth="1"/>
    <col min="5894" max="5894" width="12.85546875" style="19" bestFit="1" customWidth="1"/>
    <col min="5895" max="5895" width="7" style="19" customWidth="1"/>
    <col min="5896" max="5896" width="19.140625" style="19" bestFit="1" customWidth="1"/>
    <col min="5897" max="5897" width="10.140625" style="19" customWidth="1"/>
    <col min="5898" max="6145" width="11.42578125" style="19"/>
    <col min="6146" max="6146" width="11.7109375" style="19" bestFit="1" customWidth="1"/>
    <col min="6147" max="6147" width="11.5703125" style="19" customWidth="1"/>
    <col min="6148" max="6148" width="24.28515625" style="19" customWidth="1"/>
    <col min="6149" max="6149" width="12.5703125" style="19" customWidth="1"/>
    <col min="6150" max="6150" width="12.85546875" style="19" bestFit="1" customWidth="1"/>
    <col min="6151" max="6151" width="7" style="19" customWidth="1"/>
    <col min="6152" max="6152" width="19.140625" style="19" bestFit="1" customWidth="1"/>
    <col min="6153" max="6153" width="10.140625" style="19" customWidth="1"/>
    <col min="6154" max="6401" width="11.42578125" style="19"/>
    <col min="6402" max="6402" width="11.7109375" style="19" bestFit="1" customWidth="1"/>
    <col min="6403" max="6403" width="11.5703125" style="19" customWidth="1"/>
    <col min="6404" max="6404" width="24.28515625" style="19" customWidth="1"/>
    <col min="6405" max="6405" width="12.5703125" style="19" customWidth="1"/>
    <col min="6406" max="6406" width="12.85546875" style="19" bestFit="1" customWidth="1"/>
    <col min="6407" max="6407" width="7" style="19" customWidth="1"/>
    <col min="6408" max="6408" width="19.140625" style="19" bestFit="1" customWidth="1"/>
    <col min="6409" max="6409" width="10.140625" style="19" customWidth="1"/>
    <col min="6410" max="6657" width="11.42578125" style="19"/>
    <col min="6658" max="6658" width="11.7109375" style="19" bestFit="1" customWidth="1"/>
    <col min="6659" max="6659" width="11.5703125" style="19" customWidth="1"/>
    <col min="6660" max="6660" width="24.28515625" style="19" customWidth="1"/>
    <col min="6661" max="6661" width="12.5703125" style="19" customWidth="1"/>
    <col min="6662" max="6662" width="12.85546875" style="19" bestFit="1" customWidth="1"/>
    <col min="6663" max="6663" width="7" style="19" customWidth="1"/>
    <col min="6664" max="6664" width="19.140625" style="19" bestFit="1" customWidth="1"/>
    <col min="6665" max="6665" width="10.140625" style="19" customWidth="1"/>
    <col min="6666" max="6913" width="11.42578125" style="19"/>
    <col min="6914" max="6914" width="11.7109375" style="19" bestFit="1" customWidth="1"/>
    <col min="6915" max="6915" width="11.5703125" style="19" customWidth="1"/>
    <col min="6916" max="6916" width="24.28515625" style="19" customWidth="1"/>
    <col min="6917" max="6917" width="12.5703125" style="19" customWidth="1"/>
    <col min="6918" max="6918" width="12.85546875" style="19" bestFit="1" customWidth="1"/>
    <col min="6919" max="6919" width="7" style="19" customWidth="1"/>
    <col min="6920" max="6920" width="19.140625" style="19" bestFit="1" customWidth="1"/>
    <col min="6921" max="6921" width="10.140625" style="19" customWidth="1"/>
    <col min="6922" max="7169" width="11.42578125" style="19"/>
    <col min="7170" max="7170" width="11.7109375" style="19" bestFit="1" customWidth="1"/>
    <col min="7171" max="7171" width="11.5703125" style="19" customWidth="1"/>
    <col min="7172" max="7172" width="24.28515625" style="19" customWidth="1"/>
    <col min="7173" max="7173" width="12.5703125" style="19" customWidth="1"/>
    <col min="7174" max="7174" width="12.85546875" style="19" bestFit="1" customWidth="1"/>
    <col min="7175" max="7175" width="7" style="19" customWidth="1"/>
    <col min="7176" max="7176" width="19.140625" style="19" bestFit="1" customWidth="1"/>
    <col min="7177" max="7177" width="10.140625" style="19" customWidth="1"/>
    <col min="7178" max="7425" width="11.42578125" style="19"/>
    <col min="7426" max="7426" width="11.7109375" style="19" bestFit="1" customWidth="1"/>
    <col min="7427" max="7427" width="11.5703125" style="19" customWidth="1"/>
    <col min="7428" max="7428" width="24.28515625" style="19" customWidth="1"/>
    <col min="7429" max="7429" width="12.5703125" style="19" customWidth="1"/>
    <col min="7430" max="7430" width="12.85546875" style="19" bestFit="1" customWidth="1"/>
    <col min="7431" max="7431" width="7" style="19" customWidth="1"/>
    <col min="7432" max="7432" width="19.140625" style="19" bestFit="1" customWidth="1"/>
    <col min="7433" max="7433" width="10.140625" style="19" customWidth="1"/>
    <col min="7434" max="7681" width="11.42578125" style="19"/>
    <col min="7682" max="7682" width="11.7109375" style="19" bestFit="1" customWidth="1"/>
    <col min="7683" max="7683" width="11.5703125" style="19" customWidth="1"/>
    <col min="7684" max="7684" width="24.28515625" style="19" customWidth="1"/>
    <col min="7685" max="7685" width="12.5703125" style="19" customWidth="1"/>
    <col min="7686" max="7686" width="12.85546875" style="19" bestFit="1" customWidth="1"/>
    <col min="7687" max="7687" width="7" style="19" customWidth="1"/>
    <col min="7688" max="7688" width="19.140625" style="19" bestFit="1" customWidth="1"/>
    <col min="7689" max="7689" width="10.140625" style="19" customWidth="1"/>
    <col min="7690" max="7937" width="11.42578125" style="19"/>
    <col min="7938" max="7938" width="11.7109375" style="19" bestFit="1" customWidth="1"/>
    <col min="7939" max="7939" width="11.5703125" style="19" customWidth="1"/>
    <col min="7940" max="7940" width="24.28515625" style="19" customWidth="1"/>
    <col min="7941" max="7941" width="12.5703125" style="19" customWidth="1"/>
    <col min="7942" max="7942" width="12.85546875" style="19" bestFit="1" customWidth="1"/>
    <col min="7943" max="7943" width="7" style="19" customWidth="1"/>
    <col min="7944" max="7944" width="19.140625" style="19" bestFit="1" customWidth="1"/>
    <col min="7945" max="7945" width="10.140625" style="19" customWidth="1"/>
    <col min="7946" max="8193" width="11.42578125" style="19"/>
    <col min="8194" max="8194" width="11.7109375" style="19" bestFit="1" customWidth="1"/>
    <col min="8195" max="8195" width="11.5703125" style="19" customWidth="1"/>
    <col min="8196" max="8196" width="24.28515625" style="19" customWidth="1"/>
    <col min="8197" max="8197" width="12.5703125" style="19" customWidth="1"/>
    <col min="8198" max="8198" width="12.85546875" style="19" bestFit="1" customWidth="1"/>
    <col min="8199" max="8199" width="7" style="19" customWidth="1"/>
    <col min="8200" max="8200" width="19.140625" style="19" bestFit="1" customWidth="1"/>
    <col min="8201" max="8201" width="10.140625" style="19" customWidth="1"/>
    <col min="8202" max="8449" width="11.42578125" style="19"/>
    <col min="8450" max="8450" width="11.7109375" style="19" bestFit="1" customWidth="1"/>
    <col min="8451" max="8451" width="11.5703125" style="19" customWidth="1"/>
    <col min="8452" max="8452" width="24.28515625" style="19" customWidth="1"/>
    <col min="8453" max="8453" width="12.5703125" style="19" customWidth="1"/>
    <col min="8454" max="8454" width="12.85546875" style="19" bestFit="1" customWidth="1"/>
    <col min="8455" max="8455" width="7" style="19" customWidth="1"/>
    <col min="8456" max="8456" width="19.140625" style="19" bestFit="1" customWidth="1"/>
    <col min="8457" max="8457" width="10.140625" style="19" customWidth="1"/>
    <col min="8458" max="8705" width="11.42578125" style="19"/>
    <col min="8706" max="8706" width="11.7109375" style="19" bestFit="1" customWidth="1"/>
    <col min="8707" max="8707" width="11.5703125" style="19" customWidth="1"/>
    <col min="8708" max="8708" width="24.28515625" style="19" customWidth="1"/>
    <col min="8709" max="8709" width="12.5703125" style="19" customWidth="1"/>
    <col min="8710" max="8710" width="12.85546875" style="19" bestFit="1" customWidth="1"/>
    <col min="8711" max="8711" width="7" style="19" customWidth="1"/>
    <col min="8712" max="8712" width="19.140625" style="19" bestFit="1" customWidth="1"/>
    <col min="8713" max="8713" width="10.140625" style="19" customWidth="1"/>
    <col min="8714" max="8961" width="11.42578125" style="19"/>
    <col min="8962" max="8962" width="11.7109375" style="19" bestFit="1" customWidth="1"/>
    <col min="8963" max="8963" width="11.5703125" style="19" customWidth="1"/>
    <col min="8964" max="8964" width="24.28515625" style="19" customWidth="1"/>
    <col min="8965" max="8965" width="12.5703125" style="19" customWidth="1"/>
    <col min="8966" max="8966" width="12.85546875" style="19" bestFit="1" customWidth="1"/>
    <col min="8967" max="8967" width="7" style="19" customWidth="1"/>
    <col min="8968" max="8968" width="19.140625" style="19" bestFit="1" customWidth="1"/>
    <col min="8969" max="8969" width="10.140625" style="19" customWidth="1"/>
    <col min="8970" max="9217" width="11.42578125" style="19"/>
    <col min="9218" max="9218" width="11.7109375" style="19" bestFit="1" customWidth="1"/>
    <col min="9219" max="9219" width="11.5703125" style="19" customWidth="1"/>
    <col min="9220" max="9220" width="24.28515625" style="19" customWidth="1"/>
    <col min="9221" max="9221" width="12.5703125" style="19" customWidth="1"/>
    <col min="9222" max="9222" width="12.85546875" style="19" bestFit="1" customWidth="1"/>
    <col min="9223" max="9223" width="7" style="19" customWidth="1"/>
    <col min="9224" max="9224" width="19.140625" style="19" bestFit="1" customWidth="1"/>
    <col min="9225" max="9225" width="10.140625" style="19" customWidth="1"/>
    <col min="9226" max="9473" width="11.42578125" style="19"/>
    <col min="9474" max="9474" width="11.7109375" style="19" bestFit="1" customWidth="1"/>
    <col min="9475" max="9475" width="11.5703125" style="19" customWidth="1"/>
    <col min="9476" max="9476" width="24.28515625" style="19" customWidth="1"/>
    <col min="9477" max="9477" width="12.5703125" style="19" customWidth="1"/>
    <col min="9478" max="9478" width="12.85546875" style="19" bestFit="1" customWidth="1"/>
    <col min="9479" max="9479" width="7" style="19" customWidth="1"/>
    <col min="9480" max="9480" width="19.140625" style="19" bestFit="1" customWidth="1"/>
    <col min="9481" max="9481" width="10.140625" style="19" customWidth="1"/>
    <col min="9482" max="9729" width="11.42578125" style="19"/>
    <col min="9730" max="9730" width="11.7109375" style="19" bestFit="1" customWidth="1"/>
    <col min="9731" max="9731" width="11.5703125" style="19" customWidth="1"/>
    <col min="9732" max="9732" width="24.28515625" style="19" customWidth="1"/>
    <col min="9733" max="9733" width="12.5703125" style="19" customWidth="1"/>
    <col min="9734" max="9734" width="12.85546875" style="19" bestFit="1" customWidth="1"/>
    <col min="9735" max="9735" width="7" style="19" customWidth="1"/>
    <col min="9736" max="9736" width="19.140625" style="19" bestFit="1" customWidth="1"/>
    <col min="9737" max="9737" width="10.140625" style="19" customWidth="1"/>
    <col min="9738" max="9985" width="11.42578125" style="19"/>
    <col min="9986" max="9986" width="11.7109375" style="19" bestFit="1" customWidth="1"/>
    <col min="9987" max="9987" width="11.5703125" style="19" customWidth="1"/>
    <col min="9988" max="9988" width="24.28515625" style="19" customWidth="1"/>
    <col min="9989" max="9989" width="12.5703125" style="19" customWidth="1"/>
    <col min="9990" max="9990" width="12.85546875" style="19" bestFit="1" customWidth="1"/>
    <col min="9991" max="9991" width="7" style="19" customWidth="1"/>
    <col min="9992" max="9992" width="19.140625" style="19" bestFit="1" customWidth="1"/>
    <col min="9993" max="9993" width="10.140625" style="19" customWidth="1"/>
    <col min="9994" max="10241" width="11.42578125" style="19"/>
    <col min="10242" max="10242" width="11.7109375" style="19" bestFit="1" customWidth="1"/>
    <col min="10243" max="10243" width="11.5703125" style="19" customWidth="1"/>
    <col min="10244" max="10244" width="24.28515625" style="19" customWidth="1"/>
    <col min="10245" max="10245" width="12.5703125" style="19" customWidth="1"/>
    <col min="10246" max="10246" width="12.85546875" style="19" bestFit="1" customWidth="1"/>
    <col min="10247" max="10247" width="7" style="19" customWidth="1"/>
    <col min="10248" max="10248" width="19.140625" style="19" bestFit="1" customWidth="1"/>
    <col min="10249" max="10249" width="10.140625" style="19" customWidth="1"/>
    <col min="10250" max="10497" width="11.42578125" style="19"/>
    <col min="10498" max="10498" width="11.7109375" style="19" bestFit="1" customWidth="1"/>
    <col min="10499" max="10499" width="11.5703125" style="19" customWidth="1"/>
    <col min="10500" max="10500" width="24.28515625" style="19" customWidth="1"/>
    <col min="10501" max="10501" width="12.5703125" style="19" customWidth="1"/>
    <col min="10502" max="10502" width="12.85546875" style="19" bestFit="1" customWidth="1"/>
    <col min="10503" max="10503" width="7" style="19" customWidth="1"/>
    <col min="10504" max="10504" width="19.140625" style="19" bestFit="1" customWidth="1"/>
    <col min="10505" max="10505" width="10.140625" style="19" customWidth="1"/>
    <col min="10506" max="10753" width="11.42578125" style="19"/>
    <col min="10754" max="10754" width="11.7109375" style="19" bestFit="1" customWidth="1"/>
    <col min="10755" max="10755" width="11.5703125" style="19" customWidth="1"/>
    <col min="10756" max="10756" width="24.28515625" style="19" customWidth="1"/>
    <col min="10757" max="10757" width="12.5703125" style="19" customWidth="1"/>
    <col min="10758" max="10758" width="12.85546875" style="19" bestFit="1" customWidth="1"/>
    <col min="10759" max="10759" width="7" style="19" customWidth="1"/>
    <col min="10760" max="10760" width="19.140625" style="19" bestFit="1" customWidth="1"/>
    <col min="10761" max="10761" width="10.140625" style="19" customWidth="1"/>
    <col min="10762" max="11009" width="11.42578125" style="19"/>
    <col min="11010" max="11010" width="11.7109375" style="19" bestFit="1" customWidth="1"/>
    <col min="11011" max="11011" width="11.5703125" style="19" customWidth="1"/>
    <col min="11012" max="11012" width="24.28515625" style="19" customWidth="1"/>
    <col min="11013" max="11013" width="12.5703125" style="19" customWidth="1"/>
    <col min="11014" max="11014" width="12.85546875" style="19" bestFit="1" customWidth="1"/>
    <col min="11015" max="11015" width="7" style="19" customWidth="1"/>
    <col min="11016" max="11016" width="19.140625" style="19" bestFit="1" customWidth="1"/>
    <col min="11017" max="11017" width="10.140625" style="19" customWidth="1"/>
    <col min="11018" max="11265" width="11.42578125" style="19"/>
    <col min="11266" max="11266" width="11.7109375" style="19" bestFit="1" customWidth="1"/>
    <col min="11267" max="11267" width="11.5703125" style="19" customWidth="1"/>
    <col min="11268" max="11268" width="24.28515625" style="19" customWidth="1"/>
    <col min="11269" max="11269" width="12.5703125" style="19" customWidth="1"/>
    <col min="11270" max="11270" width="12.85546875" style="19" bestFit="1" customWidth="1"/>
    <col min="11271" max="11271" width="7" style="19" customWidth="1"/>
    <col min="11272" max="11272" width="19.140625" style="19" bestFit="1" customWidth="1"/>
    <col min="11273" max="11273" width="10.140625" style="19" customWidth="1"/>
    <col min="11274" max="11521" width="11.42578125" style="19"/>
    <col min="11522" max="11522" width="11.7109375" style="19" bestFit="1" customWidth="1"/>
    <col min="11523" max="11523" width="11.5703125" style="19" customWidth="1"/>
    <col min="11524" max="11524" width="24.28515625" style="19" customWidth="1"/>
    <col min="11525" max="11525" width="12.5703125" style="19" customWidth="1"/>
    <col min="11526" max="11526" width="12.85546875" style="19" bestFit="1" customWidth="1"/>
    <col min="11527" max="11527" width="7" style="19" customWidth="1"/>
    <col min="11528" max="11528" width="19.140625" style="19" bestFit="1" customWidth="1"/>
    <col min="11529" max="11529" width="10.140625" style="19" customWidth="1"/>
    <col min="11530" max="11777" width="11.42578125" style="19"/>
    <col min="11778" max="11778" width="11.7109375" style="19" bestFit="1" customWidth="1"/>
    <col min="11779" max="11779" width="11.5703125" style="19" customWidth="1"/>
    <col min="11780" max="11780" width="24.28515625" style="19" customWidth="1"/>
    <col min="11781" max="11781" width="12.5703125" style="19" customWidth="1"/>
    <col min="11782" max="11782" width="12.85546875" style="19" bestFit="1" customWidth="1"/>
    <col min="11783" max="11783" width="7" style="19" customWidth="1"/>
    <col min="11784" max="11784" width="19.140625" style="19" bestFit="1" customWidth="1"/>
    <col min="11785" max="11785" width="10.140625" style="19" customWidth="1"/>
    <col min="11786" max="12033" width="11.42578125" style="19"/>
    <col min="12034" max="12034" width="11.7109375" style="19" bestFit="1" customWidth="1"/>
    <col min="12035" max="12035" width="11.5703125" style="19" customWidth="1"/>
    <col min="12036" max="12036" width="24.28515625" style="19" customWidth="1"/>
    <col min="12037" max="12037" width="12.5703125" style="19" customWidth="1"/>
    <col min="12038" max="12038" width="12.85546875" style="19" bestFit="1" customWidth="1"/>
    <col min="12039" max="12039" width="7" style="19" customWidth="1"/>
    <col min="12040" max="12040" width="19.140625" style="19" bestFit="1" customWidth="1"/>
    <col min="12041" max="12041" width="10.140625" style="19" customWidth="1"/>
    <col min="12042" max="12289" width="11.42578125" style="19"/>
    <col min="12290" max="12290" width="11.7109375" style="19" bestFit="1" customWidth="1"/>
    <col min="12291" max="12291" width="11.5703125" style="19" customWidth="1"/>
    <col min="12292" max="12292" width="24.28515625" style="19" customWidth="1"/>
    <col min="12293" max="12293" width="12.5703125" style="19" customWidth="1"/>
    <col min="12294" max="12294" width="12.85546875" style="19" bestFit="1" customWidth="1"/>
    <col min="12295" max="12295" width="7" style="19" customWidth="1"/>
    <col min="12296" max="12296" width="19.140625" style="19" bestFit="1" customWidth="1"/>
    <col min="12297" max="12297" width="10.140625" style="19" customWidth="1"/>
    <col min="12298" max="12545" width="11.42578125" style="19"/>
    <col min="12546" max="12546" width="11.7109375" style="19" bestFit="1" customWidth="1"/>
    <col min="12547" max="12547" width="11.5703125" style="19" customWidth="1"/>
    <col min="12548" max="12548" width="24.28515625" style="19" customWidth="1"/>
    <col min="12549" max="12549" width="12.5703125" style="19" customWidth="1"/>
    <col min="12550" max="12550" width="12.85546875" style="19" bestFit="1" customWidth="1"/>
    <col min="12551" max="12551" width="7" style="19" customWidth="1"/>
    <col min="12552" max="12552" width="19.140625" style="19" bestFit="1" customWidth="1"/>
    <col min="12553" max="12553" width="10.140625" style="19" customWidth="1"/>
    <col min="12554" max="12801" width="11.42578125" style="19"/>
    <col min="12802" max="12802" width="11.7109375" style="19" bestFit="1" customWidth="1"/>
    <col min="12803" max="12803" width="11.5703125" style="19" customWidth="1"/>
    <col min="12804" max="12804" width="24.28515625" style="19" customWidth="1"/>
    <col min="12805" max="12805" width="12.5703125" style="19" customWidth="1"/>
    <col min="12806" max="12806" width="12.85546875" style="19" bestFit="1" customWidth="1"/>
    <col min="12807" max="12807" width="7" style="19" customWidth="1"/>
    <col min="12808" max="12808" width="19.140625" style="19" bestFit="1" customWidth="1"/>
    <col min="12809" max="12809" width="10.140625" style="19" customWidth="1"/>
    <col min="12810" max="13057" width="11.42578125" style="19"/>
    <col min="13058" max="13058" width="11.7109375" style="19" bestFit="1" customWidth="1"/>
    <col min="13059" max="13059" width="11.5703125" style="19" customWidth="1"/>
    <col min="13060" max="13060" width="24.28515625" style="19" customWidth="1"/>
    <col min="13061" max="13061" width="12.5703125" style="19" customWidth="1"/>
    <col min="13062" max="13062" width="12.85546875" style="19" bestFit="1" customWidth="1"/>
    <col min="13063" max="13063" width="7" style="19" customWidth="1"/>
    <col min="13064" max="13064" width="19.140625" style="19" bestFit="1" customWidth="1"/>
    <col min="13065" max="13065" width="10.140625" style="19" customWidth="1"/>
    <col min="13066" max="13313" width="11.42578125" style="19"/>
    <col min="13314" max="13314" width="11.7109375" style="19" bestFit="1" customWidth="1"/>
    <col min="13315" max="13315" width="11.5703125" style="19" customWidth="1"/>
    <col min="13316" max="13316" width="24.28515625" style="19" customWidth="1"/>
    <col min="13317" max="13317" width="12.5703125" style="19" customWidth="1"/>
    <col min="13318" max="13318" width="12.85546875" style="19" bestFit="1" customWidth="1"/>
    <col min="13319" max="13319" width="7" style="19" customWidth="1"/>
    <col min="13320" max="13320" width="19.140625" style="19" bestFit="1" customWidth="1"/>
    <col min="13321" max="13321" width="10.140625" style="19" customWidth="1"/>
    <col min="13322" max="13569" width="11.42578125" style="19"/>
    <col min="13570" max="13570" width="11.7109375" style="19" bestFit="1" customWidth="1"/>
    <col min="13571" max="13571" width="11.5703125" style="19" customWidth="1"/>
    <col min="13572" max="13572" width="24.28515625" style="19" customWidth="1"/>
    <col min="13573" max="13573" width="12.5703125" style="19" customWidth="1"/>
    <col min="13574" max="13574" width="12.85546875" style="19" bestFit="1" customWidth="1"/>
    <col min="13575" max="13575" width="7" style="19" customWidth="1"/>
    <col min="13576" max="13576" width="19.140625" style="19" bestFit="1" customWidth="1"/>
    <col min="13577" max="13577" width="10.140625" style="19" customWidth="1"/>
    <col min="13578" max="13825" width="11.42578125" style="19"/>
    <col min="13826" max="13826" width="11.7109375" style="19" bestFit="1" customWidth="1"/>
    <col min="13827" max="13827" width="11.5703125" style="19" customWidth="1"/>
    <col min="13828" max="13828" width="24.28515625" style="19" customWidth="1"/>
    <col min="13829" max="13829" width="12.5703125" style="19" customWidth="1"/>
    <col min="13830" max="13830" width="12.85546875" style="19" bestFit="1" customWidth="1"/>
    <col min="13831" max="13831" width="7" style="19" customWidth="1"/>
    <col min="13832" max="13832" width="19.140625" style="19" bestFit="1" customWidth="1"/>
    <col min="13833" max="13833" width="10.140625" style="19" customWidth="1"/>
    <col min="13834" max="14081" width="11.42578125" style="19"/>
    <col min="14082" max="14082" width="11.7109375" style="19" bestFit="1" customWidth="1"/>
    <col min="14083" max="14083" width="11.5703125" style="19" customWidth="1"/>
    <col min="14084" max="14084" width="24.28515625" style="19" customWidth="1"/>
    <col min="14085" max="14085" width="12.5703125" style="19" customWidth="1"/>
    <col min="14086" max="14086" width="12.85546875" style="19" bestFit="1" customWidth="1"/>
    <col min="14087" max="14087" width="7" style="19" customWidth="1"/>
    <col min="14088" max="14088" width="19.140625" style="19" bestFit="1" customWidth="1"/>
    <col min="14089" max="14089" width="10.140625" style="19" customWidth="1"/>
    <col min="14090" max="14337" width="11.42578125" style="19"/>
    <col min="14338" max="14338" width="11.7109375" style="19" bestFit="1" customWidth="1"/>
    <col min="14339" max="14339" width="11.5703125" style="19" customWidth="1"/>
    <col min="14340" max="14340" width="24.28515625" style="19" customWidth="1"/>
    <col min="14341" max="14341" width="12.5703125" style="19" customWidth="1"/>
    <col min="14342" max="14342" width="12.85546875" style="19" bestFit="1" customWidth="1"/>
    <col min="14343" max="14343" width="7" style="19" customWidth="1"/>
    <col min="14344" max="14344" width="19.140625" style="19" bestFit="1" customWidth="1"/>
    <col min="14345" max="14345" width="10.140625" style="19" customWidth="1"/>
    <col min="14346" max="14593" width="11.42578125" style="19"/>
    <col min="14594" max="14594" width="11.7109375" style="19" bestFit="1" customWidth="1"/>
    <col min="14595" max="14595" width="11.5703125" style="19" customWidth="1"/>
    <col min="14596" max="14596" width="24.28515625" style="19" customWidth="1"/>
    <col min="14597" max="14597" width="12.5703125" style="19" customWidth="1"/>
    <col min="14598" max="14598" width="12.85546875" style="19" bestFit="1" customWidth="1"/>
    <col min="14599" max="14599" width="7" style="19" customWidth="1"/>
    <col min="14600" max="14600" width="19.140625" style="19" bestFit="1" customWidth="1"/>
    <col min="14601" max="14601" width="10.140625" style="19" customWidth="1"/>
    <col min="14602" max="14849" width="11.42578125" style="19"/>
    <col min="14850" max="14850" width="11.7109375" style="19" bestFit="1" customWidth="1"/>
    <col min="14851" max="14851" width="11.5703125" style="19" customWidth="1"/>
    <col min="14852" max="14852" width="24.28515625" style="19" customWidth="1"/>
    <col min="14853" max="14853" width="12.5703125" style="19" customWidth="1"/>
    <col min="14854" max="14854" width="12.85546875" style="19" bestFit="1" customWidth="1"/>
    <col min="14855" max="14855" width="7" style="19" customWidth="1"/>
    <col min="14856" max="14856" width="19.140625" style="19" bestFit="1" customWidth="1"/>
    <col min="14857" max="14857" width="10.140625" style="19" customWidth="1"/>
    <col min="14858" max="15105" width="11.42578125" style="19"/>
    <col min="15106" max="15106" width="11.7109375" style="19" bestFit="1" customWidth="1"/>
    <col min="15107" max="15107" width="11.5703125" style="19" customWidth="1"/>
    <col min="15108" max="15108" width="24.28515625" style="19" customWidth="1"/>
    <col min="15109" max="15109" width="12.5703125" style="19" customWidth="1"/>
    <col min="15110" max="15110" width="12.85546875" style="19" bestFit="1" customWidth="1"/>
    <col min="15111" max="15111" width="7" style="19" customWidth="1"/>
    <col min="15112" max="15112" width="19.140625" style="19" bestFit="1" customWidth="1"/>
    <col min="15113" max="15113" width="10.140625" style="19" customWidth="1"/>
    <col min="15114" max="15361" width="11.42578125" style="19"/>
    <col min="15362" max="15362" width="11.7109375" style="19" bestFit="1" customWidth="1"/>
    <col min="15363" max="15363" width="11.5703125" style="19" customWidth="1"/>
    <col min="15364" max="15364" width="24.28515625" style="19" customWidth="1"/>
    <col min="15365" max="15365" width="12.5703125" style="19" customWidth="1"/>
    <col min="15366" max="15366" width="12.85546875" style="19" bestFit="1" customWidth="1"/>
    <col min="15367" max="15367" width="7" style="19" customWidth="1"/>
    <col min="15368" max="15368" width="19.140625" style="19" bestFit="1" customWidth="1"/>
    <col min="15369" max="15369" width="10.140625" style="19" customWidth="1"/>
    <col min="15370" max="15617" width="11.42578125" style="19"/>
    <col min="15618" max="15618" width="11.7109375" style="19" bestFit="1" customWidth="1"/>
    <col min="15619" max="15619" width="11.5703125" style="19" customWidth="1"/>
    <col min="15620" max="15620" width="24.28515625" style="19" customWidth="1"/>
    <col min="15621" max="15621" width="12.5703125" style="19" customWidth="1"/>
    <col min="15622" max="15622" width="12.85546875" style="19" bestFit="1" customWidth="1"/>
    <col min="15623" max="15623" width="7" style="19" customWidth="1"/>
    <col min="15624" max="15624" width="19.140625" style="19" bestFit="1" customWidth="1"/>
    <col min="15625" max="15625" width="10.140625" style="19" customWidth="1"/>
    <col min="15626" max="15873" width="11.42578125" style="19"/>
    <col min="15874" max="15874" width="11.7109375" style="19" bestFit="1" customWidth="1"/>
    <col min="15875" max="15875" width="11.5703125" style="19" customWidth="1"/>
    <col min="15876" max="15876" width="24.28515625" style="19" customWidth="1"/>
    <col min="15877" max="15877" width="12.5703125" style="19" customWidth="1"/>
    <col min="15878" max="15878" width="12.85546875" style="19" bestFit="1" customWidth="1"/>
    <col min="15879" max="15879" width="7" style="19" customWidth="1"/>
    <col min="15880" max="15880" width="19.140625" style="19" bestFit="1" customWidth="1"/>
    <col min="15881" max="15881" width="10.140625" style="19" customWidth="1"/>
    <col min="15882" max="16129" width="11.42578125" style="19"/>
    <col min="16130" max="16130" width="11.7109375" style="19" bestFit="1" customWidth="1"/>
    <col min="16131" max="16131" width="11.5703125" style="19" customWidth="1"/>
    <col min="16132" max="16132" width="24.28515625" style="19" customWidth="1"/>
    <col min="16133" max="16133" width="12.5703125" style="19" customWidth="1"/>
    <col min="16134" max="16134" width="12.85546875" style="19" bestFit="1" customWidth="1"/>
    <col min="16135" max="16135" width="7" style="19" customWidth="1"/>
    <col min="16136" max="16136" width="19.140625" style="19" bestFit="1" customWidth="1"/>
    <col min="16137" max="16137" width="10.140625" style="19" customWidth="1"/>
    <col min="16138" max="16384" width="11.42578125" style="19"/>
  </cols>
  <sheetData>
    <row r="2" spans="1:13" ht="6" customHeight="1">
      <c r="A2" s="34"/>
      <c r="B2" s="34"/>
      <c r="C2" s="34"/>
      <c r="D2" s="34"/>
      <c r="E2" s="34"/>
      <c r="F2" s="34"/>
      <c r="G2" s="34"/>
      <c r="H2" s="34"/>
      <c r="I2" s="34"/>
      <c r="J2" s="34"/>
    </row>
    <row r="3" spans="1:13" ht="21">
      <c r="A3" s="34"/>
      <c r="B3" s="105" t="s">
        <v>83</v>
      </c>
      <c r="C3" s="105"/>
      <c r="D3" s="105"/>
      <c r="E3" s="105"/>
      <c r="F3" s="105"/>
      <c r="G3" s="105"/>
      <c r="H3" s="105"/>
      <c r="I3" s="105"/>
      <c r="J3" s="34"/>
    </row>
    <row r="4" spans="1:13" ht="12.95" customHeight="1">
      <c r="A4" s="34"/>
      <c r="B4" s="35" t="s">
        <v>84</v>
      </c>
      <c r="C4" s="35"/>
      <c r="D4" s="35"/>
      <c r="E4" s="35"/>
      <c r="F4" s="35"/>
      <c r="G4" s="35"/>
      <c r="H4" s="35"/>
      <c r="I4" s="35"/>
      <c r="J4" s="34"/>
    </row>
    <row r="5" spans="1:13" ht="12.95" customHeight="1">
      <c r="A5" s="34"/>
      <c r="B5" s="35" t="s">
        <v>85</v>
      </c>
      <c r="C5" s="35"/>
      <c r="D5" s="35"/>
      <c r="E5" s="35"/>
      <c r="F5" s="35"/>
      <c r="G5" s="35"/>
      <c r="H5" s="35"/>
      <c r="I5" s="35"/>
      <c r="J5" s="34"/>
    </row>
    <row r="6" spans="1:13" ht="12.95" customHeight="1">
      <c r="A6" s="34"/>
      <c r="B6" s="35" t="s">
        <v>86</v>
      </c>
      <c r="C6" s="35"/>
      <c r="D6" s="35"/>
      <c r="E6" s="35"/>
      <c r="F6" s="35"/>
      <c r="G6" s="35"/>
      <c r="H6" s="35"/>
      <c r="I6" s="35"/>
      <c r="J6" s="34"/>
    </row>
    <row r="7" spans="1:13" ht="12.95" customHeight="1">
      <c r="A7" s="34"/>
      <c r="B7" s="35" t="s">
        <v>87</v>
      </c>
      <c r="C7" s="35"/>
      <c r="D7" s="35"/>
      <c r="E7" s="35"/>
      <c r="F7" s="35"/>
      <c r="G7" s="35"/>
      <c r="H7" s="35"/>
      <c r="I7" s="35"/>
      <c r="J7" s="34"/>
    </row>
    <row r="8" spans="1:13" ht="6" customHeight="1">
      <c r="A8" s="34"/>
      <c r="B8" s="34"/>
      <c r="C8" s="34"/>
      <c r="D8" s="34"/>
      <c r="E8" s="34"/>
      <c r="F8" s="34"/>
      <c r="G8" s="34"/>
      <c r="H8" s="34"/>
      <c r="I8" s="34"/>
      <c r="J8" s="34"/>
    </row>
    <row r="9" spans="1:13" ht="12.95" customHeight="1"/>
    <row r="10" spans="1:13" ht="12.95" customHeight="1"/>
    <row r="11" spans="1:13" ht="12.95" customHeight="1" thickBot="1"/>
    <row r="12" spans="1:13" ht="59.25" customHeight="1" thickBot="1">
      <c r="C12" s="20" t="s">
        <v>88</v>
      </c>
      <c r="D12" s="21" t="s">
        <v>89</v>
      </c>
      <c r="E12" s="21" t="s">
        <v>90</v>
      </c>
      <c r="F12" s="21" t="s">
        <v>91</v>
      </c>
      <c r="G12" s="21" t="s">
        <v>92</v>
      </c>
      <c r="H12" s="21" t="s">
        <v>93</v>
      </c>
      <c r="I12" s="22" t="s">
        <v>94</v>
      </c>
      <c r="J12" s="94" t="s">
        <v>95</v>
      </c>
      <c r="K12" s="94" t="s">
        <v>96</v>
      </c>
      <c r="L12" s="95" t="s">
        <v>97</v>
      </c>
      <c r="M12" s="95" t="s">
        <v>98</v>
      </c>
    </row>
    <row r="13" spans="1:13">
      <c r="C13" s="23">
        <v>16</v>
      </c>
      <c r="D13" s="24" t="s">
        <v>99</v>
      </c>
      <c r="E13" s="25">
        <v>1999</v>
      </c>
      <c r="F13" s="25" t="s">
        <v>100</v>
      </c>
      <c r="G13" s="26">
        <v>2733</v>
      </c>
      <c r="H13" s="27" t="s">
        <v>101</v>
      </c>
      <c r="I13" s="28" t="s">
        <v>102</v>
      </c>
      <c r="J13" s="96">
        <f>+AVERAGEIFS($G$13:$G$36,$E$13:$E$36,$E13)</f>
        <v>4614.333333333333</v>
      </c>
      <c r="K13" s="97">
        <f>IF(L13=1,SUMIFS($G$13:$G$36,$M$13:$M$36,$M13)/SUMIFS($G$13:$G$36,$E$13:$E$36,$E13),0)</f>
        <v>0.76363505020588018</v>
      </c>
      <c r="L13" s="95">
        <f>COUNTIFS(M$13:M13,M13)</f>
        <v>1</v>
      </c>
      <c r="M13" s="95" t="str">
        <f>+CONCATENATE(E13,I13)</f>
        <v>1999Bogota</v>
      </c>
    </row>
    <row r="14" spans="1:13">
      <c r="C14" s="23">
        <v>14</v>
      </c>
      <c r="D14" s="24" t="s">
        <v>103</v>
      </c>
      <c r="E14" s="25">
        <v>2000</v>
      </c>
      <c r="F14" s="25" t="s">
        <v>104</v>
      </c>
      <c r="G14" s="26">
        <v>658</v>
      </c>
      <c r="H14" s="27" t="s">
        <v>105</v>
      </c>
      <c r="I14" s="28" t="s">
        <v>106</v>
      </c>
      <c r="J14" s="96">
        <f t="shared" ref="J14:J36" si="0">+AVERAGEIFS($G$13:$G$36,$E$13:$E$36,$E14)</f>
        <v>2110.3333333333335</v>
      </c>
      <c r="K14" s="97">
        <f t="shared" ref="K14:K36" si="1">IF(L14=1,SUMIFS($G$13:$G$36,$M$13:$M$36,$M14)/SUMIFS($G$13:$G$36,$E$13:$E$36,$E14),0)</f>
        <v>0.22239772547780762</v>
      </c>
      <c r="L14" s="95">
        <f>COUNTIFS(M$13:M14,M14)</f>
        <v>1</v>
      </c>
      <c r="M14" s="95" t="str">
        <f t="shared" ref="M14:M36" si="2">+CONCATENATE(E14,I14)</f>
        <v>2000Medellin</v>
      </c>
    </row>
    <row r="15" spans="1:13">
      <c r="C15" s="23">
        <v>2</v>
      </c>
      <c r="D15" s="24" t="s">
        <v>107</v>
      </c>
      <c r="E15" s="25">
        <v>1998</v>
      </c>
      <c r="F15" s="25" t="s">
        <v>108</v>
      </c>
      <c r="G15" s="26">
        <v>8076</v>
      </c>
      <c r="H15" s="27" t="s">
        <v>101</v>
      </c>
      <c r="I15" s="28" t="s">
        <v>102</v>
      </c>
      <c r="J15" s="96">
        <f t="shared" si="0"/>
        <v>3467.4285714285716</v>
      </c>
      <c r="K15" s="97">
        <f t="shared" si="1"/>
        <v>1</v>
      </c>
      <c r="L15" s="95">
        <f>COUNTIFS(M$13:M15,M15)</f>
        <v>1</v>
      </c>
      <c r="M15" s="95" t="str">
        <f t="shared" si="2"/>
        <v>1998Bogota</v>
      </c>
    </row>
    <row r="16" spans="1:13">
      <c r="C16" s="23">
        <v>3</v>
      </c>
      <c r="D16" s="24" t="s">
        <v>109</v>
      </c>
      <c r="E16" s="25">
        <v>1997</v>
      </c>
      <c r="F16" s="25" t="s">
        <v>110</v>
      </c>
      <c r="G16" s="26">
        <v>4873</v>
      </c>
      <c r="H16" s="27" t="s">
        <v>101</v>
      </c>
      <c r="I16" s="28" t="s">
        <v>102</v>
      </c>
      <c r="J16" s="96">
        <f t="shared" si="0"/>
        <v>4353.375</v>
      </c>
      <c r="K16" s="97">
        <f t="shared" si="1"/>
        <v>1</v>
      </c>
      <c r="L16" s="95">
        <f>COUNTIFS(M$13:M16,M16)</f>
        <v>1</v>
      </c>
      <c r="M16" s="95" t="str">
        <f t="shared" si="2"/>
        <v>1997Bogota</v>
      </c>
    </row>
    <row r="17" spans="3:13">
      <c r="C17" s="23">
        <v>15</v>
      </c>
      <c r="D17" s="24" t="s">
        <v>111</v>
      </c>
      <c r="E17" s="25">
        <v>1997</v>
      </c>
      <c r="F17" s="25" t="s">
        <v>100</v>
      </c>
      <c r="G17" s="26">
        <v>7047</v>
      </c>
      <c r="H17" s="27" t="s">
        <v>105</v>
      </c>
      <c r="I17" s="28" t="s">
        <v>102</v>
      </c>
      <c r="J17" s="96">
        <f t="shared" si="0"/>
        <v>4353.375</v>
      </c>
      <c r="K17" s="97">
        <f t="shared" si="1"/>
        <v>0</v>
      </c>
      <c r="L17" s="95">
        <f>COUNTIFS(M$13:M17,M17)</f>
        <v>2</v>
      </c>
      <c r="M17" s="95" t="str">
        <f t="shared" si="2"/>
        <v>1997Bogota</v>
      </c>
    </row>
    <row r="18" spans="3:13">
      <c r="C18" s="23">
        <v>4</v>
      </c>
      <c r="D18" s="24" t="s">
        <v>112</v>
      </c>
      <c r="E18" s="25">
        <v>2000</v>
      </c>
      <c r="F18" s="25" t="s">
        <v>113</v>
      </c>
      <c r="G18" s="26">
        <v>750</v>
      </c>
      <c r="H18" s="27" t="s">
        <v>101</v>
      </c>
      <c r="I18" s="28" t="s">
        <v>106</v>
      </c>
      <c r="J18" s="96">
        <f t="shared" si="0"/>
        <v>2110.3333333333335</v>
      </c>
      <c r="K18" s="97">
        <f t="shared" si="1"/>
        <v>0</v>
      </c>
      <c r="L18" s="95">
        <f>COUNTIFS(M$13:M18,M18)</f>
        <v>2</v>
      </c>
      <c r="M18" s="95" t="str">
        <f t="shared" si="2"/>
        <v>2000Medellin</v>
      </c>
    </row>
    <row r="19" spans="3:13">
      <c r="C19" s="23">
        <v>5</v>
      </c>
      <c r="D19" s="24" t="s">
        <v>114</v>
      </c>
      <c r="E19" s="25">
        <v>1998</v>
      </c>
      <c r="F19" s="25" t="s">
        <v>100</v>
      </c>
      <c r="G19" s="26">
        <v>7686</v>
      </c>
      <c r="H19" s="27" t="s">
        <v>101</v>
      </c>
      <c r="I19" s="28" t="s">
        <v>102</v>
      </c>
      <c r="J19" s="96">
        <f t="shared" si="0"/>
        <v>3467.4285714285716</v>
      </c>
      <c r="K19" s="97">
        <f t="shared" si="1"/>
        <v>0</v>
      </c>
      <c r="L19" s="95">
        <f>COUNTIFS(M$13:M19,M19)</f>
        <v>2</v>
      </c>
      <c r="M19" s="95" t="str">
        <f t="shared" si="2"/>
        <v>1998Bogota</v>
      </c>
    </row>
    <row r="20" spans="3:13">
      <c r="C20" s="23">
        <v>15</v>
      </c>
      <c r="D20" s="24" t="s">
        <v>115</v>
      </c>
      <c r="E20" s="25">
        <v>2000</v>
      </c>
      <c r="F20" s="25" t="s">
        <v>108</v>
      </c>
      <c r="G20" s="26">
        <v>4923</v>
      </c>
      <c r="H20" s="27" t="s">
        <v>105</v>
      </c>
      <c r="I20" s="28" t="s">
        <v>102</v>
      </c>
      <c r="J20" s="96">
        <f t="shared" si="0"/>
        <v>2110.3333333333335</v>
      </c>
      <c r="K20" s="97">
        <f t="shared" si="1"/>
        <v>0.77760227452219244</v>
      </c>
      <c r="L20" s="95">
        <f>COUNTIFS(M$13:M20,M20)</f>
        <v>1</v>
      </c>
      <c r="M20" s="95" t="str">
        <f t="shared" si="2"/>
        <v>2000Bogota</v>
      </c>
    </row>
    <row r="21" spans="3:13">
      <c r="C21" s="23">
        <v>6</v>
      </c>
      <c r="D21" s="24" t="s">
        <v>116</v>
      </c>
      <c r="E21" s="25">
        <v>1997</v>
      </c>
      <c r="F21" s="25" t="s">
        <v>117</v>
      </c>
      <c r="G21" s="26">
        <v>797</v>
      </c>
      <c r="H21" s="27" t="s">
        <v>101</v>
      </c>
      <c r="I21" s="28" t="s">
        <v>102</v>
      </c>
      <c r="J21" s="96">
        <f t="shared" si="0"/>
        <v>4353.375</v>
      </c>
      <c r="K21" s="97">
        <f t="shared" si="1"/>
        <v>0</v>
      </c>
      <c r="L21" s="95">
        <f>COUNTIFS(M$13:M21,M21)</f>
        <v>3</v>
      </c>
      <c r="M21" s="95" t="str">
        <f t="shared" si="2"/>
        <v>1997Bogota</v>
      </c>
    </row>
    <row r="22" spans="3:13">
      <c r="C22" s="23">
        <v>16</v>
      </c>
      <c r="D22" s="24" t="s">
        <v>118</v>
      </c>
      <c r="E22" s="25">
        <v>1999</v>
      </c>
      <c r="F22" s="25" t="s">
        <v>119</v>
      </c>
      <c r="G22" s="26">
        <v>6544</v>
      </c>
      <c r="H22" s="27" t="s">
        <v>101</v>
      </c>
      <c r="I22" s="28" t="s">
        <v>106</v>
      </c>
      <c r="J22" s="96">
        <f t="shared" si="0"/>
        <v>4614.333333333333</v>
      </c>
      <c r="K22" s="97">
        <f t="shared" si="1"/>
        <v>0.23636494979411976</v>
      </c>
      <c r="L22" s="95">
        <f>COUNTIFS(M$13:M22,M22)</f>
        <v>1</v>
      </c>
      <c r="M22" s="95" t="str">
        <f t="shared" si="2"/>
        <v>1999Medellin</v>
      </c>
    </row>
    <row r="23" spans="3:13">
      <c r="C23" s="23">
        <v>17</v>
      </c>
      <c r="D23" s="24" t="s">
        <v>116</v>
      </c>
      <c r="E23" s="25">
        <v>1998</v>
      </c>
      <c r="F23" s="25" t="s">
        <v>120</v>
      </c>
      <c r="G23" s="26">
        <v>995</v>
      </c>
      <c r="H23" s="27" t="s">
        <v>105</v>
      </c>
      <c r="I23" s="28" t="s">
        <v>102</v>
      </c>
      <c r="J23" s="96">
        <f t="shared" si="0"/>
        <v>3467.4285714285716</v>
      </c>
      <c r="K23" s="97">
        <f t="shared" si="1"/>
        <v>0</v>
      </c>
      <c r="L23" s="95">
        <f>COUNTIFS(M$13:M23,M23)</f>
        <v>3</v>
      </c>
      <c r="M23" s="95" t="str">
        <f t="shared" si="2"/>
        <v>1998Bogota</v>
      </c>
    </row>
    <row r="24" spans="3:13">
      <c r="C24" s="23">
        <v>7</v>
      </c>
      <c r="D24" s="24" t="s">
        <v>121</v>
      </c>
      <c r="E24" s="25">
        <v>1999</v>
      </c>
      <c r="F24" s="25" t="s">
        <v>122</v>
      </c>
      <c r="G24" s="26">
        <v>2741</v>
      </c>
      <c r="H24" s="27" t="s">
        <v>101</v>
      </c>
      <c r="I24" s="28" t="s">
        <v>102</v>
      </c>
      <c r="J24" s="96">
        <f t="shared" si="0"/>
        <v>4614.333333333333</v>
      </c>
      <c r="K24" s="97">
        <f t="shared" si="1"/>
        <v>0</v>
      </c>
      <c r="L24" s="95">
        <f>COUNTIFS(M$13:M24,M24)</f>
        <v>2</v>
      </c>
      <c r="M24" s="95" t="str">
        <f t="shared" si="2"/>
        <v>1999Bogota</v>
      </c>
    </row>
    <row r="25" spans="3:13">
      <c r="C25" s="23">
        <v>8</v>
      </c>
      <c r="D25" s="24" t="s">
        <v>123</v>
      </c>
      <c r="E25" s="25">
        <v>1999</v>
      </c>
      <c r="F25" s="25" t="s">
        <v>117</v>
      </c>
      <c r="G25" s="26">
        <v>7612</v>
      </c>
      <c r="H25" s="27" t="s">
        <v>101</v>
      </c>
      <c r="I25" s="28" t="s">
        <v>102</v>
      </c>
      <c r="J25" s="96">
        <f t="shared" si="0"/>
        <v>4614.333333333333</v>
      </c>
      <c r="K25" s="97">
        <f t="shared" si="1"/>
        <v>0</v>
      </c>
      <c r="L25" s="95">
        <f>COUNTIFS(M$13:M25,M25)</f>
        <v>3</v>
      </c>
      <c r="M25" s="95" t="str">
        <f t="shared" si="2"/>
        <v>1999Bogota</v>
      </c>
    </row>
    <row r="26" spans="3:13">
      <c r="C26" s="23">
        <v>18</v>
      </c>
      <c r="D26" s="24" t="s">
        <v>124</v>
      </c>
      <c r="E26" s="25">
        <v>1997</v>
      </c>
      <c r="F26" s="25" t="s">
        <v>113</v>
      </c>
      <c r="G26" s="26">
        <v>2956</v>
      </c>
      <c r="H26" s="27" t="s">
        <v>105</v>
      </c>
      <c r="I26" s="28" t="s">
        <v>102</v>
      </c>
      <c r="J26" s="96">
        <f t="shared" si="0"/>
        <v>4353.375</v>
      </c>
      <c r="K26" s="97">
        <f t="shared" si="1"/>
        <v>0</v>
      </c>
      <c r="L26" s="95">
        <f>COUNTIFS(M$13:M26,M26)</f>
        <v>4</v>
      </c>
      <c r="M26" s="95" t="str">
        <f t="shared" si="2"/>
        <v>1997Bogota</v>
      </c>
    </row>
    <row r="27" spans="3:13">
      <c r="C27" s="23">
        <v>9</v>
      </c>
      <c r="D27" s="24" t="s">
        <v>125</v>
      </c>
      <c r="E27" s="25">
        <v>1998</v>
      </c>
      <c r="F27" s="25" t="s">
        <v>126</v>
      </c>
      <c r="G27" s="26">
        <v>5575</v>
      </c>
      <c r="H27" s="27" t="s">
        <v>101</v>
      </c>
      <c r="I27" s="28" t="s">
        <v>102</v>
      </c>
      <c r="J27" s="96">
        <f t="shared" si="0"/>
        <v>3467.4285714285716</v>
      </c>
      <c r="K27" s="97">
        <f t="shared" si="1"/>
        <v>0</v>
      </c>
      <c r="L27" s="95">
        <f>COUNTIFS(M$13:M27,M27)</f>
        <v>4</v>
      </c>
      <c r="M27" s="95" t="str">
        <f t="shared" si="2"/>
        <v>1998Bogota</v>
      </c>
    </row>
    <row r="28" spans="3:13">
      <c r="C28" s="23">
        <v>19</v>
      </c>
      <c r="D28" s="24" t="s">
        <v>127</v>
      </c>
      <c r="E28" s="25">
        <v>1998</v>
      </c>
      <c r="F28" s="25" t="s">
        <v>104</v>
      </c>
      <c r="G28" s="26">
        <v>650</v>
      </c>
      <c r="H28" s="27" t="s">
        <v>105</v>
      </c>
      <c r="I28" s="28" t="s">
        <v>102</v>
      </c>
      <c r="J28" s="96">
        <f t="shared" si="0"/>
        <v>3467.4285714285716</v>
      </c>
      <c r="K28" s="97">
        <f t="shared" si="1"/>
        <v>0</v>
      </c>
      <c r="L28" s="95">
        <f>COUNTIFS(M$13:M28,M28)</f>
        <v>5</v>
      </c>
      <c r="M28" s="95" t="str">
        <f t="shared" si="2"/>
        <v>1998Bogota</v>
      </c>
    </row>
    <row r="29" spans="3:13">
      <c r="C29" s="23">
        <v>10</v>
      </c>
      <c r="D29" s="24" t="s">
        <v>128</v>
      </c>
      <c r="E29" s="25">
        <v>1997</v>
      </c>
      <c r="F29" s="25" t="s">
        <v>120</v>
      </c>
      <c r="G29" s="26">
        <v>8165</v>
      </c>
      <c r="H29" s="27" t="s">
        <v>101</v>
      </c>
      <c r="I29" s="28" t="s">
        <v>102</v>
      </c>
      <c r="J29" s="96">
        <f t="shared" si="0"/>
        <v>4353.375</v>
      </c>
      <c r="K29" s="97">
        <f t="shared" si="1"/>
        <v>0</v>
      </c>
      <c r="L29" s="95">
        <f>COUNTIFS(M$13:M29,M29)</f>
        <v>5</v>
      </c>
      <c r="M29" s="95" t="str">
        <f t="shared" si="2"/>
        <v>1997Bogota</v>
      </c>
    </row>
    <row r="30" spans="3:13">
      <c r="C30" s="23">
        <v>20</v>
      </c>
      <c r="D30" s="24" t="s">
        <v>129</v>
      </c>
      <c r="E30" s="25">
        <v>1997</v>
      </c>
      <c r="F30" s="25" t="s">
        <v>122</v>
      </c>
      <c r="G30" s="26">
        <v>6751</v>
      </c>
      <c r="H30" s="27" t="s">
        <v>105</v>
      </c>
      <c r="I30" s="28" t="s">
        <v>102</v>
      </c>
      <c r="J30" s="96">
        <f t="shared" si="0"/>
        <v>4353.375</v>
      </c>
      <c r="K30" s="97">
        <f t="shared" si="1"/>
        <v>0</v>
      </c>
      <c r="L30" s="95">
        <f>COUNTIFS(M$13:M30,M30)</f>
        <v>6</v>
      </c>
      <c r="M30" s="95" t="str">
        <f t="shared" si="2"/>
        <v>1997Bogota</v>
      </c>
    </row>
    <row r="31" spans="3:13">
      <c r="C31" s="23">
        <v>11</v>
      </c>
      <c r="D31" s="24" t="s">
        <v>130</v>
      </c>
      <c r="E31" s="25">
        <v>1999</v>
      </c>
      <c r="F31" s="25" t="s">
        <v>120</v>
      </c>
      <c r="G31" s="26">
        <v>7191</v>
      </c>
      <c r="H31" s="27" t="s">
        <v>101</v>
      </c>
      <c r="I31" s="28" t="s">
        <v>102</v>
      </c>
      <c r="J31" s="96">
        <f t="shared" si="0"/>
        <v>4614.333333333333</v>
      </c>
      <c r="K31" s="97">
        <f t="shared" si="1"/>
        <v>0</v>
      </c>
      <c r="L31" s="95">
        <f>COUNTIFS(M$13:M31,M31)</f>
        <v>4</v>
      </c>
      <c r="M31" s="95" t="str">
        <f t="shared" si="2"/>
        <v>1999Bogota</v>
      </c>
    </row>
    <row r="32" spans="3:13">
      <c r="C32" s="23">
        <v>21</v>
      </c>
      <c r="D32" s="24" t="s">
        <v>131</v>
      </c>
      <c r="E32" s="25">
        <v>1999</v>
      </c>
      <c r="F32" s="25" t="s">
        <v>113</v>
      </c>
      <c r="G32" s="26">
        <v>865</v>
      </c>
      <c r="H32" s="27" t="s">
        <v>105</v>
      </c>
      <c r="I32" s="28" t="s">
        <v>102</v>
      </c>
      <c r="J32" s="96">
        <f t="shared" si="0"/>
        <v>4614.333333333333</v>
      </c>
      <c r="K32" s="97">
        <f t="shared" si="1"/>
        <v>0</v>
      </c>
      <c r="L32" s="95">
        <f>COUNTIFS(M$13:M32,M32)</f>
        <v>5</v>
      </c>
      <c r="M32" s="95" t="str">
        <f t="shared" si="2"/>
        <v>1999Bogota</v>
      </c>
    </row>
    <row r="33" spans="3:13">
      <c r="C33" s="23">
        <v>12</v>
      </c>
      <c r="D33" s="24" t="s">
        <v>132</v>
      </c>
      <c r="E33" s="25">
        <v>1997</v>
      </c>
      <c r="F33" s="25" t="s">
        <v>120</v>
      </c>
      <c r="G33" s="26">
        <v>3338</v>
      </c>
      <c r="H33" s="27" t="s">
        <v>101</v>
      </c>
      <c r="I33" s="28" t="s">
        <v>102</v>
      </c>
      <c r="J33" s="96">
        <f t="shared" si="0"/>
        <v>4353.375</v>
      </c>
      <c r="K33" s="97">
        <f t="shared" si="1"/>
        <v>0</v>
      </c>
      <c r="L33" s="95">
        <f>COUNTIFS(M$13:M33,M33)</f>
        <v>7</v>
      </c>
      <c r="M33" s="95" t="str">
        <f t="shared" si="2"/>
        <v>1997Bogota</v>
      </c>
    </row>
    <row r="34" spans="3:13">
      <c r="C34" s="23">
        <v>22</v>
      </c>
      <c r="D34" s="24" t="s">
        <v>133</v>
      </c>
      <c r="E34" s="25">
        <v>1997</v>
      </c>
      <c r="F34" s="25" t="s">
        <v>110</v>
      </c>
      <c r="G34" s="26">
        <v>900</v>
      </c>
      <c r="H34" s="27" t="s">
        <v>105</v>
      </c>
      <c r="I34" s="28" t="s">
        <v>102</v>
      </c>
      <c r="J34" s="96">
        <f t="shared" si="0"/>
        <v>4353.375</v>
      </c>
      <c r="K34" s="97">
        <f t="shared" si="1"/>
        <v>0</v>
      </c>
      <c r="L34" s="95">
        <f>COUNTIFS(M$13:M34,M34)</f>
        <v>8</v>
      </c>
      <c r="M34" s="95" t="str">
        <f t="shared" si="2"/>
        <v>1997Bogota</v>
      </c>
    </row>
    <row r="35" spans="3:13">
      <c r="C35" s="23">
        <v>13</v>
      </c>
      <c r="D35" s="24" t="s">
        <v>134</v>
      </c>
      <c r="E35" s="25">
        <v>1998</v>
      </c>
      <c r="F35" s="25" t="s">
        <v>135</v>
      </c>
      <c r="G35" s="26">
        <v>450</v>
      </c>
      <c r="H35" s="27" t="s">
        <v>101</v>
      </c>
      <c r="I35" s="28" t="s">
        <v>102</v>
      </c>
      <c r="J35" s="96">
        <f t="shared" si="0"/>
        <v>3467.4285714285716</v>
      </c>
      <c r="K35" s="97">
        <f t="shared" si="1"/>
        <v>0</v>
      </c>
      <c r="L35" s="95">
        <f>COUNTIFS(M$13:M35,M35)</f>
        <v>6</v>
      </c>
      <c r="M35" s="95" t="str">
        <f t="shared" si="2"/>
        <v>1998Bogota</v>
      </c>
    </row>
    <row r="36" spans="3:13" ht="15" thickBot="1">
      <c r="C36" s="29">
        <v>23</v>
      </c>
      <c r="D36" s="30" t="s">
        <v>136</v>
      </c>
      <c r="E36" s="31">
        <v>1998</v>
      </c>
      <c r="F36" s="31" t="s">
        <v>104</v>
      </c>
      <c r="G36" s="32">
        <v>840</v>
      </c>
      <c r="H36" s="33" t="s">
        <v>105</v>
      </c>
      <c r="I36" s="84" t="s">
        <v>102</v>
      </c>
      <c r="J36" s="96">
        <f t="shared" si="0"/>
        <v>3467.4285714285716</v>
      </c>
      <c r="K36" s="97">
        <f t="shared" si="1"/>
        <v>0</v>
      </c>
      <c r="L36" s="95">
        <f>COUNTIFS(M$13:M36,M36)</f>
        <v>7</v>
      </c>
      <c r="M36" s="95" t="str">
        <f t="shared" si="2"/>
        <v>1998Bogota</v>
      </c>
    </row>
  </sheetData>
  <mergeCells count="1">
    <mergeCell ref="B3:I3"/>
  </mergeCells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</dc:creator>
  <cp:keywords/>
  <dc:description/>
  <cp:lastModifiedBy>Jhonattan Steven Parra Ferreira</cp:lastModifiedBy>
  <cp:revision/>
  <dcterms:created xsi:type="dcterms:W3CDTF">2015-07-14T20:43:23Z</dcterms:created>
  <dcterms:modified xsi:type="dcterms:W3CDTF">2024-10-15T13:58:58Z</dcterms:modified>
  <cp:category/>
  <cp:contentStatus/>
</cp:coreProperties>
</file>