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medirex-app\Recursos\Validar\"/>
    </mc:Choice>
  </mc:AlternateContent>
  <xr:revisionPtr revIDLastSave="0" documentId="13_ncr:1_{6313A8D9-7CF7-4947-9AD7-8758A47FC8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Hoja1!$A$1:$H$471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1" i="1" l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<sst xmlns="http://schemas.openxmlformats.org/spreadsheetml/2006/main" count="2826" uniqueCount="1006">
  <si>
    <t>Número de artículo</t>
  </si>
  <si>
    <t>Descripción del artículo</t>
  </si>
  <si>
    <t>Moneda</t>
  </si>
  <si>
    <t>Precio Venta</t>
  </si>
  <si>
    <t>Grupo de articulo</t>
  </si>
  <si>
    <t>Porcentaje aplicado</t>
  </si>
  <si>
    <t>Portafolio</t>
  </si>
  <si>
    <t>Especialidad</t>
  </si>
  <si>
    <t>COP</t>
  </si>
  <si>
    <t>C7000</t>
  </si>
  <si>
    <t>CLARITY CONSOLE</t>
  </si>
  <si>
    <t>C7001</t>
  </si>
  <si>
    <t>CLARITY CART</t>
  </si>
  <si>
    <t>C7002</t>
  </si>
  <si>
    <t>CLARITY FOOTSWITCH</t>
  </si>
  <si>
    <t>C7005</t>
  </si>
  <si>
    <t>RECIPIENTE DE MATERIAL CONTAMINADO</t>
  </si>
  <si>
    <t>C7023</t>
  </si>
  <si>
    <t>PIEZA DE MANO CUSA CLARITY 23 KHZ</t>
  </si>
  <si>
    <t>C7036</t>
  </si>
  <si>
    <t>CLARITY 36KHZ HANDPIECE</t>
  </si>
  <si>
    <t>C7136</t>
  </si>
  <si>
    <t>CONTENEDOR PARA ESTERILIZACIÓN</t>
  </si>
  <si>
    <t>C7601</t>
  </si>
  <si>
    <t>LLAVE DE PAR CUSA CLARITY 23KHZ (5-PACK)</t>
  </si>
  <si>
    <t>C7602</t>
  </si>
  <si>
    <t>CLARITY 36KHZ TORQUE WRENCH (MULTIPACK)</t>
  </si>
  <si>
    <t>C7636</t>
  </si>
  <si>
    <t>TORQUE BASE</t>
  </si>
  <si>
    <t>600-005</t>
  </si>
  <si>
    <t>STIMULAN INYECTABLE 5CC</t>
  </si>
  <si>
    <t>600-010</t>
  </si>
  <si>
    <t>STIMULAN INYECTABLE 10CC</t>
  </si>
  <si>
    <t>620-005</t>
  </si>
  <si>
    <t>STIMULAN RAPID CURE 5 CC</t>
  </si>
  <si>
    <t>620-010</t>
  </si>
  <si>
    <t>STIMULAN RAPID CURE10CC</t>
  </si>
  <si>
    <t>620-020</t>
  </si>
  <si>
    <t>STIMULAN RAPID CURE 20CC</t>
  </si>
  <si>
    <t>660-001</t>
  </si>
  <si>
    <t>Stimulan Bullet Mat &amp; Introducer</t>
  </si>
  <si>
    <t>SZ3-02</t>
  </si>
  <si>
    <t>IMPLANTE PEEK 5?S&lt;15</t>
  </si>
  <si>
    <t>SZ3-03</t>
  </si>
  <si>
    <t>IMPLANTE PEEK 15?S&lt;25</t>
  </si>
  <si>
    <t>SZ3-04</t>
  </si>
  <si>
    <t>IMPLANTE PEEK 25?S&lt;35</t>
  </si>
  <si>
    <t>SZ3-05</t>
  </si>
  <si>
    <t>IMPLANTE PEEK 35?S&lt;45</t>
  </si>
  <si>
    <t>SZ3-07</t>
  </si>
  <si>
    <t>IMPLANTE PEEK 55?S&lt;65</t>
  </si>
  <si>
    <t>SZ3-09</t>
  </si>
  <si>
    <t>IMPLANTE PEEK 75?S&lt;85</t>
  </si>
  <si>
    <t>SZ3-11</t>
  </si>
  <si>
    <t>IMPLANTE PEEK 95?S&lt;105</t>
  </si>
  <si>
    <t>SZ3-12</t>
  </si>
  <si>
    <t>IMPLANTE PEEK 105&lt;=S&lt;115</t>
  </si>
  <si>
    <t>SZ3-16</t>
  </si>
  <si>
    <t>IMPLANTE PEEK 145?S&lt;155</t>
  </si>
  <si>
    <t>SZ3-19</t>
  </si>
  <si>
    <t>IMPLANTE PEEK 175?S&lt;185</t>
  </si>
  <si>
    <t>SZ3-24</t>
  </si>
  <si>
    <t>IMPLANTE PEEK 225?S&lt;235</t>
  </si>
  <si>
    <t>261221</t>
  </si>
  <si>
    <t>CODMAN* DISPOS PERFORATOR</t>
  </si>
  <si>
    <t>261222</t>
  </si>
  <si>
    <t>15711MM DISPOSBL PERFORATR</t>
  </si>
  <si>
    <t>BA0010FAA</t>
  </si>
  <si>
    <t>BROCA AUTOBLOQUEANTE 14X11X3MM</t>
  </si>
  <si>
    <t>BA0011FAA</t>
  </si>
  <si>
    <t>BROCA AUTOBLOQUEANTE 11X7X3MM</t>
  </si>
  <si>
    <t>26-100-01-04</t>
  </si>
  <si>
    <t>CapFlex proximal, S, Co-Cr/TI/ESTÉRIL</t>
  </si>
  <si>
    <t>26-100-02-04</t>
  </si>
  <si>
    <t>CapFlex proximal, M, Co-Cr/TI/ESTÉRIL</t>
  </si>
  <si>
    <t>26-100-03-04</t>
  </si>
  <si>
    <t>CapFlex proximal, L, Co-Cr/TI/ESTÉRIL</t>
  </si>
  <si>
    <t>26-100-11-04</t>
  </si>
  <si>
    <t>CapFlex distal,S 2,1mm,Co-Cr/TI/PE/ESTÉR</t>
  </si>
  <si>
    <t>26-100-12-04</t>
  </si>
  <si>
    <t>CapFlex distal,S 3,0mm,Co-Cr/TI/PE/ESTÉR</t>
  </si>
  <si>
    <t>26-100-21-04</t>
  </si>
  <si>
    <t>CapFlex distal,M 2,1mm,Co-Cr/TI/PE/ESTÉR</t>
  </si>
  <si>
    <t>26-100-22-04</t>
  </si>
  <si>
    <t>CapFlex distal,M 3,0mm,Co-Cr/TI/PE/ESTÉR</t>
  </si>
  <si>
    <t>26-100-23-04</t>
  </si>
  <si>
    <t>CapFlex distal,M 4,4mm,Co-Cr/TI/PE/ESTÉR</t>
  </si>
  <si>
    <t>26-100-31-04</t>
  </si>
  <si>
    <t>CapFlex distal,L 2,1mm,Co-Cr/TI/PE/ESTÉR</t>
  </si>
  <si>
    <t>26-100-32-04</t>
  </si>
  <si>
    <t>CapFlex distal,L 3,0mm,Co-Cr/TI/PE/ESTÉR</t>
  </si>
  <si>
    <t>26-100-33-04</t>
  </si>
  <si>
    <t>CapFlex distal,L 4,4mm,Co-Cr/TI/PE/ESTÉR</t>
  </si>
  <si>
    <t>826820</t>
  </si>
  <si>
    <t>CODMAN CERELINK™ ICP MONITOR</t>
  </si>
  <si>
    <t>826845</t>
  </si>
  <si>
    <t>CERELINK™ ICP EXTENSION CABLE</t>
  </si>
  <si>
    <t>826850</t>
  </si>
  <si>
    <t>CERELINK™ ICP SENSOR BASIC KIT</t>
  </si>
  <si>
    <t>81-2000</t>
  </si>
  <si>
    <t>Straight Plate - Ø 1.5 mm-2 holes -11 mm [5Pk]</t>
  </si>
  <si>
    <t>81-2001</t>
  </si>
  <si>
    <t>Straight Plate - Ø 1.5 mm-4 holes -19 mm</t>
  </si>
  <si>
    <t>81-2002</t>
  </si>
  <si>
    <t>Y Plate - Ø 1.5 mm – 5 holes -18 mm</t>
  </si>
  <si>
    <t>81-2003</t>
  </si>
  <si>
    <t>X Plate – Ø 1.5 mm - 6 holes – 17 mm</t>
  </si>
  <si>
    <t>81-2017</t>
  </si>
  <si>
    <t>Tornillo Emergencia - Ø 1.8 mm x 6 mm</t>
  </si>
  <si>
    <t>81-2053</t>
  </si>
  <si>
    <t>Flexible Burr Hole Cover - 1.5mm – 6 Holes – 12mm</t>
  </si>
  <si>
    <t>81-2054</t>
  </si>
  <si>
    <t>Flexible Burr Hole Cover - 1.5mm – 6 Holes – 18mm</t>
  </si>
  <si>
    <t>81-2071</t>
  </si>
  <si>
    <t>Self Drilling screw - Ø 1.5 mm x 3 mm [5Pk]</t>
  </si>
  <si>
    <t>81-2072</t>
  </si>
  <si>
    <t>Self Drilling screw - Ø 1.5 mm x 4 mm [5Pk]</t>
  </si>
  <si>
    <t>81-2073</t>
  </si>
  <si>
    <t>Self Drilling screw - Ø 1.5 mm x 5 mm [5Pk]</t>
  </si>
  <si>
    <t>81-2079</t>
  </si>
  <si>
    <t>Self Drilling screw - Ø 1.5 mm X 4 mm [50 Pk]</t>
  </si>
  <si>
    <t>81-3023</t>
  </si>
  <si>
    <t>BioMesh®2MC – 85mm x 90mm</t>
  </si>
  <si>
    <t>81-3060</t>
  </si>
  <si>
    <t>Straight Plate - Ø 1.5mm – 16 hole – 63 mm</t>
  </si>
  <si>
    <t>81-3135</t>
  </si>
  <si>
    <t>Straight Plate - Ø 1.5mm - 2 hole-14mm [5 PK]</t>
  </si>
  <si>
    <t>81-3136</t>
  </si>
  <si>
    <t>Boxcar plate -Ø 1.5mm - 4 hole-14x14mm</t>
  </si>
  <si>
    <t>81-3142</t>
  </si>
  <si>
    <t>BioMesh® 3MC- 20 x 20 cm</t>
  </si>
  <si>
    <t>81-3180</t>
  </si>
  <si>
    <t>Access Burr Hole Cover - Ø 1.5mm - 5 hole – 18 mm</t>
  </si>
  <si>
    <t>81-5792</t>
  </si>
  <si>
    <t>Biomesh® 4MC – 20 x 20 cm</t>
  </si>
  <si>
    <t>35421</t>
  </si>
  <si>
    <t>Aplicador de D-Clips punta variable, universal para todos los clips, longitud util 90 mm, longitud total 21cm - con recubrimiento en ceramica</t>
  </si>
  <si>
    <t>35451</t>
  </si>
  <si>
    <t>Aplicador de D-Clips punta variable, universal para todos los clips, longitud util 90 mm, longitud total 21cm - con MEMORIA</t>
  </si>
  <si>
    <t>MIS-0270</t>
  </si>
  <si>
    <t>Contenedor de esterilizar autoclavable, de medidas 152 x 254 x 38 mm con esterilla de silicona y tapa</t>
  </si>
  <si>
    <t>S.35.210</t>
  </si>
  <si>
    <t>D-Aneurysm mini clip titanio temporal recto 5mm- ESTERIL</t>
  </si>
  <si>
    <t>S.35.240</t>
  </si>
  <si>
    <t>D-Aneurysm Clip Titanio Temporal Recto 7 mm- Esteril</t>
  </si>
  <si>
    <t>S.35.250</t>
  </si>
  <si>
    <t>D-Aneurysm Clip Titanio Temporal Recto 9 mm - Esteril</t>
  </si>
  <si>
    <t>S.35.252</t>
  </si>
  <si>
    <t>D-Aneurysm Clip Titanio temporal ligeramente curvado 9 mm - Esteril</t>
  </si>
  <si>
    <t>S.35.600</t>
  </si>
  <si>
    <t>D-Aneurysm Clip Titanio Fenestrado permanente Ø 3,5 mm, recto 6 mm - Esteril</t>
  </si>
  <si>
    <t>S.35.610</t>
  </si>
  <si>
    <t>D-Aneurysm Clip Titanio Fenestrado permanente Ø 3,5 mm, recto 9 mm - Esteril</t>
  </si>
  <si>
    <t>S.35.700</t>
  </si>
  <si>
    <t>D-Aneurysm Mini Clip Titanium Permanente recto 3 mm - Esteril</t>
  </si>
  <si>
    <t>S.35.710</t>
  </si>
  <si>
    <t>D-Aneurysm Mini Clip Titanium Perm. Recto 5 mm - Esteril</t>
  </si>
  <si>
    <t>S.35.712</t>
  </si>
  <si>
    <t>D-Aneurysm Mini Clip Titanium Perm. Ligera curva de 5 mm - Esteril</t>
  </si>
  <si>
    <t>S.35.720</t>
  </si>
  <si>
    <t>D-Aneurysm Mini Clip Titanium Perm. recto 7 mm - Esteril</t>
  </si>
  <si>
    <t>S.35.722</t>
  </si>
  <si>
    <t>D-Aneurysm Mini Clip Titanium Perm. curvado 7 mm - Esteril</t>
  </si>
  <si>
    <t>S.35.740</t>
  </si>
  <si>
    <t>D-ANEURYSM CLIP TITANIO PERMANENTE RECTO 7 mm - Esteril</t>
  </si>
  <si>
    <t>S.35.742</t>
  </si>
  <si>
    <t>D-Aneurysm Clip Titanio Permanente ligeramente curvo 7 mm - Esteril</t>
  </si>
  <si>
    <t>S.35.744</t>
  </si>
  <si>
    <t>D-Aneurysm Clip Titanio Permanente Strong Curvado 7 mm - Esteril</t>
  </si>
  <si>
    <t>S.35.750</t>
  </si>
  <si>
    <t>D-ANEURYSM CLIP TITANIUM PERMANENTE RECTO 9 mm- Esteril</t>
  </si>
  <si>
    <t>S.35.752</t>
  </si>
  <si>
    <t>D-Aneurysm Clip Titanio Permanente ligeramente curvado 9 mm - Esteril</t>
  </si>
  <si>
    <t>S.35.760</t>
  </si>
  <si>
    <t>D-Aneurysm Clip Titanio Permanente Recto 12 mm- Esteril</t>
  </si>
  <si>
    <t>S.35.762</t>
  </si>
  <si>
    <t>D-Aneurysm Clip Titanium Luz permanente curva 11 mm- Esteril</t>
  </si>
  <si>
    <t>S.35.820</t>
  </si>
  <si>
    <t>D-Aneurysm Clip Titanio Permanente 90 ° Angled 7,5 mm- Esteril</t>
  </si>
  <si>
    <t>S.35.899</t>
  </si>
  <si>
    <t>D-Aneurysm Clip TITANIUM permanente BOOSTER CLIP 3mm- ESTERIL</t>
  </si>
  <si>
    <t>HAKIM VENTRICULAR CATH</t>
  </si>
  <si>
    <t>HAKIM PERITON CATH,120CM</t>
  </si>
  <si>
    <t>EDS3 COLLECT BAG KIT 5BAGS</t>
  </si>
  <si>
    <t>HAKIM PREC STANDARD-LO</t>
  </si>
  <si>
    <t>HAKIM PREC STANDARD - ML</t>
  </si>
  <si>
    <t>MICRO VLV PREC UNITIZED LOW</t>
  </si>
  <si>
    <t>HAKIM STR CONN S/S</t>
  </si>
  <si>
    <t>HAKIM PROGRAMMABLE VALVE</t>
  </si>
  <si>
    <t>MICRO CHPV UNITIZED</t>
  </si>
  <si>
    <t>CERTAS INLINE VLV ONLY</t>
  </si>
  <si>
    <t>CERTAS INLINE VLV W/ SPHNGRD</t>
  </si>
  <si>
    <t>8010010H</t>
  </si>
  <si>
    <t>ISOCOOL BPLR HNDL FLAT INSLTD</t>
  </si>
  <si>
    <t>Neurocirugia</t>
  </si>
  <si>
    <t>8135025S</t>
  </si>
  <si>
    <t>ISOCOOL LPT 8.5L 3.5WL .25MM</t>
  </si>
  <si>
    <t>8135050S</t>
  </si>
  <si>
    <t>ISOCOOL LPT  8.5L 3.5WL .5MM</t>
  </si>
  <si>
    <t>8135100S</t>
  </si>
  <si>
    <t>ISOCOOL LPT  8.5L 3.5WL  1MM</t>
  </si>
  <si>
    <t>8135200S</t>
  </si>
  <si>
    <t>ISOCOOL LPT  8.5L 3.5WL 2MM</t>
  </si>
  <si>
    <t>821507</t>
  </si>
  <si>
    <t>ACCU-FLO* PL RT ANG CONN</t>
  </si>
  <si>
    <t>821511</t>
  </si>
  <si>
    <t>ACCU FLO CONNENT TR ANG</t>
  </si>
  <si>
    <t>821520</t>
  </si>
  <si>
    <t>ACCU-FLO* PL 3-WAY CONN</t>
  </si>
  <si>
    <t>821616</t>
  </si>
  <si>
    <t>HOLTER*RICKHAM RES,LGPLAS</t>
  </si>
  <si>
    <t>821617</t>
  </si>
  <si>
    <t>HOLTER*SALMON RICKHAM LP</t>
  </si>
  <si>
    <t>821730C</t>
  </si>
  <si>
    <t>EDS 3 DRAINAGE SYSTEM</t>
  </si>
  <si>
    <t>821732C</t>
  </si>
  <si>
    <t>821745</t>
  </si>
  <si>
    <t>157BACTISEAL EVD CATHETER</t>
  </si>
  <si>
    <t>823002</t>
  </si>
  <si>
    <t>823003</t>
  </si>
  <si>
    <t>823004</t>
  </si>
  <si>
    <t>HAKIM PRECISION VALVE SYSTEM</t>
  </si>
  <si>
    <t>823036</t>
  </si>
  <si>
    <t>823037</t>
  </si>
  <si>
    <t>MICRO PV UNITIZED M</t>
  </si>
  <si>
    <t>823041</t>
  </si>
  <si>
    <t>823045</t>
  </si>
  <si>
    <t>823048</t>
  </si>
  <si>
    <t>823072</t>
  </si>
  <si>
    <t>157BACTISEAL CATHETER KIT</t>
  </si>
  <si>
    <t>823100</t>
  </si>
  <si>
    <t>823114</t>
  </si>
  <si>
    <t>826631</t>
  </si>
  <si>
    <t>NEUROMONITOR BASIC KIT</t>
  </si>
  <si>
    <t>826633</t>
  </si>
  <si>
    <t>NEUROMONITOR CATHETER KIT</t>
  </si>
  <si>
    <t>826638</t>
  </si>
  <si>
    <t>MICROSENSOR KIT W/ SKULL BOLT</t>
  </si>
  <si>
    <t>828800</t>
  </si>
  <si>
    <t>828801</t>
  </si>
  <si>
    <t>157CERTAS INLINE VLV</t>
  </si>
  <si>
    <t>828805</t>
  </si>
  <si>
    <t>828851</t>
  </si>
  <si>
    <t>157CERTAS TOOL KIT</t>
  </si>
  <si>
    <t>202050</t>
  </si>
  <si>
    <t>SELLANTE DE DURAMADRE PARA CRANEO DE 5.0 ML</t>
  </si>
  <si>
    <t>205115</t>
  </si>
  <si>
    <t>EXTENDED TIP APPLICATOR 15 CM</t>
  </si>
  <si>
    <t>206520</t>
  </si>
  <si>
    <t>DURASEAL COLUMNA 5ML</t>
  </si>
  <si>
    <t>A1047</t>
  </si>
  <si>
    <t>MAYFIELD ADULT REUSABLE SKULL PIN PINCRANEAL REUSA</t>
  </si>
  <si>
    <t>A1048</t>
  </si>
  <si>
    <t>MAYFIELD CHILD REUSABLE SKULL PIN PIN CRANEAL</t>
  </si>
  <si>
    <t>A1059</t>
  </si>
  <si>
    <t>MAYFIELD Modified Skull Clamp</t>
  </si>
  <si>
    <t>A1064</t>
  </si>
  <si>
    <t>ADAPTADOR 360</t>
  </si>
  <si>
    <t>A1113</t>
  </si>
  <si>
    <t>NEUROGEN ADAPTADOR DE MESA</t>
  </si>
  <si>
    <t>A1114</t>
  </si>
  <si>
    <t>INFINITY SKULL CLAMP SYSTEM CLAMP CRANEAL DEL SIST</t>
  </si>
  <si>
    <t>A2009</t>
  </si>
  <si>
    <t>SOPORTE CRANEAL 360</t>
  </si>
  <si>
    <t>A2101</t>
  </si>
  <si>
    <t>ULTRA BASE UNIT UNIDAD BASE ULTRA DEL SISTEMA DE F</t>
  </si>
  <si>
    <t>AEB01</t>
  </si>
  <si>
    <t>ALQUILER DE SOPORTE CRANEAL</t>
  </si>
  <si>
    <t>900-005</t>
  </si>
  <si>
    <t>GENEX 5CC</t>
  </si>
  <si>
    <t>900-010</t>
  </si>
  <si>
    <t>GENEX 10CC</t>
  </si>
  <si>
    <t>CS1</t>
  </si>
  <si>
    <t>LAJA DE HUESO FEMORAL 15X100MM</t>
  </si>
  <si>
    <t>CST1</t>
  </si>
  <si>
    <t>LAJA DE HUESO TIBIAL  15X100MM</t>
  </si>
  <si>
    <t>PFEM</t>
  </si>
  <si>
    <t>SEGMENTO DE DIÁFISIS FEMORAL DE 100 MM</t>
  </si>
  <si>
    <t>PICW0.8</t>
  </si>
  <si>
    <t>CUÑAS TRICORTICALES 8 MM</t>
  </si>
  <si>
    <t>PICW1</t>
  </si>
  <si>
    <t>CUÑA TRICORTICAL DE CRESTA ILÍACA 10 MM</t>
  </si>
  <si>
    <t>PICW2</t>
  </si>
  <si>
    <t>CUÑA TRICORTICAL DE CRESTA ILÍACA 12 MM</t>
  </si>
  <si>
    <t>PICW5</t>
  </si>
  <si>
    <t>CUÑA TRICORTICAL DE CRESTA ILÍACA 15 MM</t>
  </si>
  <si>
    <t>PICW8</t>
  </si>
  <si>
    <t>CUÑA TRICORTICAL DE CRESTA ILÍACA 18 MM</t>
  </si>
  <si>
    <t>PICWS</t>
  </si>
  <si>
    <t>CUÑA TRICORTICAL DE CRESTA ILÍACA 20 MM</t>
  </si>
  <si>
    <t>PCAN15 410</t>
  </si>
  <si>
    <t>CHIPS DE HUESO ESPONJOSO DE 4-10 MM X 15 CC</t>
  </si>
  <si>
    <t>PCAN30 410</t>
  </si>
  <si>
    <t>CHIPS DE HUESO ESPONJOSO DE 4-10 MM X 30 CC</t>
  </si>
  <si>
    <t>PCAN5 410</t>
  </si>
  <si>
    <t>CHIPS DE HUESO ESPONJOSO DE 4-10 MM X 5 CC</t>
  </si>
  <si>
    <t>TPUT01</t>
  </si>
  <si>
    <t>PUTTY 1 CC</t>
  </si>
  <si>
    <t>TPUT02</t>
  </si>
  <si>
    <t>PUTTY 2,5 CC</t>
  </si>
  <si>
    <t>TPUT05</t>
  </si>
  <si>
    <t>PUTTY 5 CC</t>
  </si>
  <si>
    <t>TPUT10</t>
  </si>
  <si>
    <t>PUTTY 10 CC</t>
  </si>
  <si>
    <t>26-012-05-71</t>
  </si>
  <si>
    <t>smartDrive STANDARD TORN. 1.2x5 MM, EST</t>
  </si>
  <si>
    <t>26-012-06-71</t>
  </si>
  <si>
    <t>smartDrive STANDARD TORN. 1.2x6 MM, EST</t>
  </si>
  <si>
    <t>26-012-07-71</t>
  </si>
  <si>
    <t>smartDrive STANDARD TORN. 1.2x7 MM, EST</t>
  </si>
  <si>
    <t>26-012-08-71</t>
  </si>
  <si>
    <t>smartDrive STANDARD TORN. 1.2x8 MM, EST</t>
  </si>
  <si>
    <t>26-012-09-71</t>
  </si>
  <si>
    <t>smartDrive STANDARD TORN. 1.2x9 MM, EST</t>
  </si>
  <si>
    <t>26-012-10-71</t>
  </si>
  <si>
    <t>smartDrive STANDARD TORN. 1,2x10 TI/ESTE</t>
  </si>
  <si>
    <t>26-012-11-71</t>
  </si>
  <si>
    <t>smartDrive STANDARD TORN. 1.2x11 MM, EST</t>
  </si>
  <si>
    <t>26-012-12-71</t>
  </si>
  <si>
    <t>smartDrive STANDARD TORN. 1.2x12 MM, EST</t>
  </si>
  <si>
    <t>26-012-13-71</t>
  </si>
  <si>
    <t>smartDrive STANDARD TORN. 1.2x13 MM, EST</t>
  </si>
  <si>
    <t>26-012-14-71</t>
  </si>
  <si>
    <t>smartDrive STANDARD TORN. 1.2x14 MM, EST</t>
  </si>
  <si>
    <t>26-014-06-91</t>
  </si>
  <si>
    <t>smartDrive TORN. DE BLOQUEO 1.5x6 MM</t>
  </si>
  <si>
    <t>26-014-07-91</t>
  </si>
  <si>
    <t>smartDrive TORN. DE BLOQUEO 1.5x7 MM</t>
  </si>
  <si>
    <t>26-014-08-91</t>
  </si>
  <si>
    <t>smartDrive TORN. DE BLOQUEO 1.5x8 MM</t>
  </si>
  <si>
    <t>26-014-09-91</t>
  </si>
  <si>
    <t>smartDrive TORN. DE BLOQUEO 1.5x9 MM</t>
  </si>
  <si>
    <t>26-014-10-91</t>
  </si>
  <si>
    <t>smartDrive TORN. DE BLOQUEO 1.5x10 MM</t>
  </si>
  <si>
    <t>26-014-11-91</t>
  </si>
  <si>
    <t>smartDrive TORN. DE BLOQUEO 1.5x11 MM</t>
  </si>
  <si>
    <t>26-014-12-91</t>
  </si>
  <si>
    <t>smartDrive TORN. DE BLOQUEO 1.5x12 MM</t>
  </si>
  <si>
    <t>26-014-13-91</t>
  </si>
  <si>
    <t>smartDrive TORN. DE BLOQUEO 1.5x13 MM</t>
  </si>
  <si>
    <t>26-014-14-91</t>
  </si>
  <si>
    <t>smartDrive TORN. DE BLOQUEO 1.5x14 MM</t>
  </si>
  <si>
    <t>26-014-15-91</t>
  </si>
  <si>
    <t>smartDrive TORN. DE BLOQUEO 1.5x15 MM</t>
  </si>
  <si>
    <t>26-014-16-91</t>
  </si>
  <si>
    <t>smartDrive TORN. DE BLOQUEO 1.5x16 MM</t>
  </si>
  <si>
    <t>26-014-17-91</t>
  </si>
  <si>
    <t>smartDrive TORN. DE BLOQUEO 1.5x17 MM</t>
  </si>
  <si>
    <t>26-014-18-91</t>
  </si>
  <si>
    <t>smartDrive TORN. DE BLOQUEO 1.5x18 MM</t>
  </si>
  <si>
    <t>26-014-19-91</t>
  </si>
  <si>
    <t>smartDrive TORN. DE BLOQUEO 1.5x19 MM</t>
  </si>
  <si>
    <t>26-014-20-91</t>
  </si>
  <si>
    <t>smartDrive TORN. DE BLOQUEO 1.5x20 MM</t>
  </si>
  <si>
    <t>26-015-06-91</t>
  </si>
  <si>
    <t>smartDrive STANDARD TORN. 1.5x6 MM</t>
  </si>
  <si>
    <t>26-015-07-91</t>
  </si>
  <si>
    <t>smartDrive STANDARD TORN. 1.5x7 MM</t>
  </si>
  <si>
    <t>26-015-08-91</t>
  </si>
  <si>
    <t>smartDrive STANDARD TORN. 1.5x8 MM</t>
  </si>
  <si>
    <t>26-015-09-91</t>
  </si>
  <si>
    <t>smartDrive STANDARD TORN. 1.5x9 MM</t>
  </si>
  <si>
    <t>26-015-10-91</t>
  </si>
  <si>
    <t>smartDrive STANDARD TORN. 1.5x10 MM</t>
  </si>
  <si>
    <t>26-015-11-91</t>
  </si>
  <si>
    <t>smartDrive STANDARD TORN. 1.5x11 MM</t>
  </si>
  <si>
    <t>26-015-12-91</t>
  </si>
  <si>
    <t>smartDrive STANDARD TORN. 1.5x12 MM</t>
  </si>
  <si>
    <t>26-015-13-91</t>
  </si>
  <si>
    <t>smartDrive STANDARD TORN. 1.5x13 MM</t>
  </si>
  <si>
    <t>26-015-14-91</t>
  </si>
  <si>
    <t>smartDrive STANDARD TORN. 1.5x14 MM</t>
  </si>
  <si>
    <t>26-015-15-91</t>
  </si>
  <si>
    <t>smartDrive STANDARD TORN. 1.5x15 MM</t>
  </si>
  <si>
    <t>26-015-16-91</t>
  </si>
  <si>
    <t>smartDrive STANDARD TORN. 1.5x16 MM</t>
  </si>
  <si>
    <t>26-015-17-91</t>
  </si>
  <si>
    <t>smartDrive STANDARD TORN. 1.5x17 MM</t>
  </si>
  <si>
    <t>26-015-18-91</t>
  </si>
  <si>
    <t>smartDrive STANDARD TORN. 1.5x18 MM</t>
  </si>
  <si>
    <t>26-015-19-91</t>
  </si>
  <si>
    <t>smartDrive STANDARD TORN. 1.5x19 MM</t>
  </si>
  <si>
    <t>26-015-20-91</t>
  </si>
  <si>
    <t>smartDrive STANDARD TORN. 1.5x20 MM</t>
  </si>
  <si>
    <t>26-019-06-91</t>
  </si>
  <si>
    <t>smartDrive TORN. DE BLOQUEO 2.0x6 MM</t>
  </si>
  <si>
    <t>26-019-07-91</t>
  </si>
  <si>
    <t>smartDrive TORN. DE BLOQUEO 2.0x7 MM</t>
  </si>
  <si>
    <t>26-019-08-91</t>
  </si>
  <si>
    <t>smartDrive TORN. DE BLOQUEO 2.0x8 MM</t>
  </si>
  <si>
    <t>26-019-09-91</t>
  </si>
  <si>
    <t>smartDrive TORN. DE BLOQUEO 2.0x9 MM</t>
  </si>
  <si>
    <t>26-019-10-91</t>
  </si>
  <si>
    <t>smartDrive TORN. DE BLOQUEO 2.0x10 MM</t>
  </si>
  <si>
    <t>26-019-11-91</t>
  </si>
  <si>
    <t>smartDrive TORN. DE BLOQUEO 2.0x11 MM</t>
  </si>
  <si>
    <t>26-019-12-91</t>
  </si>
  <si>
    <t>smartDrive TORN. DE BLOQUEO 2.0x12 MM</t>
  </si>
  <si>
    <t>26-019-13-91</t>
  </si>
  <si>
    <t>smartDrive TORN. DE BLOQUEO 2.0x13 MM</t>
  </si>
  <si>
    <t>26-019-14-91</t>
  </si>
  <si>
    <t>smartDrive TORN. DE BLOQUEO 2.0x14 MM</t>
  </si>
  <si>
    <t>26-019-15-91</t>
  </si>
  <si>
    <t>smartDrive TORN. DE BLOQUEO 2.0x15 MM</t>
  </si>
  <si>
    <t>26-019-16-91</t>
  </si>
  <si>
    <t>smartDrive TORN. DE BLOQUEO 2.0x16 MM</t>
  </si>
  <si>
    <t>26-019-17-91</t>
  </si>
  <si>
    <t>smartDrive TORN. DE BLOQUEO 2.0x17 MM</t>
  </si>
  <si>
    <t>26-019-18-91</t>
  </si>
  <si>
    <t>smartDrive TORN. DE BLOQUEO 2.0x18 MM</t>
  </si>
  <si>
    <t>26-019-19-91</t>
  </si>
  <si>
    <t>smartDrive TORN. DE BLOQUEO 2.0x19 MM</t>
  </si>
  <si>
    <t>26-019-20-91</t>
  </si>
  <si>
    <t>smartDrive TORN. DE BLOQUEO 2.0x20 MM</t>
  </si>
  <si>
    <t>26-019-22-71</t>
  </si>
  <si>
    <t>smartDrive TORN. DE BLOQUEO 2.0x22MM,EST</t>
  </si>
  <si>
    <t>26-019-24-71</t>
  </si>
  <si>
    <t>smartDrive TORN. DE BLOQUEO 2.0x24MM,EST</t>
  </si>
  <si>
    <t>26-019-26-71</t>
  </si>
  <si>
    <t>smartDrive TORN. DE BLOQUEO 2.0x26MM,EST</t>
  </si>
  <si>
    <t>26-019-28-71</t>
  </si>
  <si>
    <t>smartDrive TORN. DE BLOQUEO 2.0x28MM,EST</t>
  </si>
  <si>
    <t>26-019-30-71</t>
  </si>
  <si>
    <t>smartDrive TORN. DE BLOQUEO 2.0x30MM,EST</t>
  </si>
  <si>
    <t>26-020-06-91</t>
  </si>
  <si>
    <t>smartDrive STANDARD TORN. 2.0x6 MM</t>
  </si>
  <si>
    <t>26-020-07-91</t>
  </si>
  <si>
    <t>smartDrive STANDARD TORN. 2.0x7 MM</t>
  </si>
  <si>
    <t>26-020-08-91</t>
  </si>
  <si>
    <t>smartDrive STANDARD TORN. 2.0x8 MM</t>
  </si>
  <si>
    <t>26-020-09-91</t>
  </si>
  <si>
    <t>smartDrive STANDARD TORN. 2.0x9 MM</t>
  </si>
  <si>
    <t>26-020-10-91</t>
  </si>
  <si>
    <t>smartDrive STANDARD TORN. 2.0x10 MM</t>
  </si>
  <si>
    <t>26-020-11-91</t>
  </si>
  <si>
    <t>smartDrive STANDARD TORN. 2.0x11 MM</t>
  </si>
  <si>
    <t>26-020-12-91</t>
  </si>
  <si>
    <t>smartDrive STANDARD TORN. 2.0x12 MM</t>
  </si>
  <si>
    <t>26-020-13-91</t>
  </si>
  <si>
    <t>smartDrive STANDARD TORN. 2.0x13 MM</t>
  </si>
  <si>
    <t>26-020-14-91</t>
  </si>
  <si>
    <t>smartDrive STANDARD TORN. 2.0x14 MM</t>
  </si>
  <si>
    <t>26-020-15-91</t>
  </si>
  <si>
    <t>smartDrive STANDARD TORN. 2.0x15 MM</t>
  </si>
  <si>
    <t>26-020-16-91</t>
  </si>
  <si>
    <t>smartDrive STANDARD TORN. 2.0x16 MM</t>
  </si>
  <si>
    <t>26-020-17-91</t>
  </si>
  <si>
    <t>smartDrive STANDARD TORN. 2.0x17 MM</t>
  </si>
  <si>
    <t>26-020-18-91</t>
  </si>
  <si>
    <t>smartDrive STANDARD TORN. 2.0x18 MM</t>
  </si>
  <si>
    <t>26-020-19-91</t>
  </si>
  <si>
    <t>smartDrive STANDARD TORN. 2.0x19 MM</t>
  </si>
  <si>
    <t>26-020-20-91</t>
  </si>
  <si>
    <t>smartDrive STANDARD TORN. 2.0x20 MM</t>
  </si>
  <si>
    <t>26-022-06-91</t>
  </si>
  <si>
    <t>smartDrive TORN. DE BLOQUEO 2.3x6 MM</t>
  </si>
  <si>
    <t>26-022-07-91</t>
  </si>
  <si>
    <t>smartDrive TORN. DE BLOQUEO 2.3x7 MM</t>
  </si>
  <si>
    <t>26-022-08-91</t>
  </si>
  <si>
    <t>smartDrive TORN. DE BLOQUEO 2.3x8 MM</t>
  </si>
  <si>
    <t>26-022-09-91</t>
  </si>
  <si>
    <t>smartDrive TORN. DE BLOQUEO 2.3x9 MM</t>
  </si>
  <si>
    <t>26-022-10-91</t>
  </si>
  <si>
    <t>smartDrive TORN. DE BLOQUEO 2.3x10 MM</t>
  </si>
  <si>
    <t>26-022-11-91</t>
  </si>
  <si>
    <t>smartDrive TORN. DE BLOQUEO 2.3x11 MM</t>
  </si>
  <si>
    <t>26-022-12-91</t>
  </si>
  <si>
    <t>smartDrive TORN. DE BLOQUEO 2.3x12 MM</t>
  </si>
  <si>
    <t>26-022-13-91</t>
  </si>
  <si>
    <t>smartDrive TORN. DE BLOQUEO 2.3x13 MM</t>
  </si>
  <si>
    <t>26-022-14-91</t>
  </si>
  <si>
    <t>smartDrive TORN. DE BLOQUEO 2.3x14 MM</t>
  </si>
  <si>
    <t>26-022-15-91</t>
  </si>
  <si>
    <t>smartDrive TORN. DE BLOQUEO 2.3x15 MM</t>
  </si>
  <si>
    <t>26-022-16-91</t>
  </si>
  <si>
    <t>smartDrive TORN. DE BLOQUEO 2.3x16 MM</t>
  </si>
  <si>
    <t>26-022-17-91</t>
  </si>
  <si>
    <t>smartDrive TORN. DE BLOQUEO 2.3x17 MM</t>
  </si>
  <si>
    <t>26-022-18-91</t>
  </si>
  <si>
    <t>smartDrive TORN. DE BLOQUEO 2.3x18 MM</t>
  </si>
  <si>
    <t>26-022-19-91</t>
  </si>
  <si>
    <t>smartDrive TORN. DE BLOQUEO 2.3x19 MM</t>
  </si>
  <si>
    <t>26-022-20-91</t>
  </si>
  <si>
    <t>smartDrive TORN. DE BLOQUEO 2.3x20 MM</t>
  </si>
  <si>
    <t>26-023-06-91</t>
  </si>
  <si>
    <t>smartDrive STANDARD TORN. 2.3x6 MM</t>
  </si>
  <si>
    <t>26-023-07-91</t>
  </si>
  <si>
    <t>smartDrive STANDARD TORN. 2.3x7 MM</t>
  </si>
  <si>
    <t>26-023-08-91</t>
  </si>
  <si>
    <t>smartDrive STANDARD TORN. 2.3x8 MM</t>
  </si>
  <si>
    <t>26-023-09-91</t>
  </si>
  <si>
    <t>smartDrive STANDARD TORN. 2.3x9 MM</t>
  </si>
  <si>
    <t>26-023-10-91</t>
  </si>
  <si>
    <t>smartDrive STANDARD TORN. 2.3x10 MM</t>
  </si>
  <si>
    <t>26-023-11-91</t>
  </si>
  <si>
    <t>smartDrive STANDARD TORN. 2.3x11 MM</t>
  </si>
  <si>
    <t>26-023-12-91</t>
  </si>
  <si>
    <t>smartDrive STANDARD TORN. 2.3x12 MM</t>
  </si>
  <si>
    <t>26-023-13-91</t>
  </si>
  <si>
    <t>smartDrive STANDARD TORN. 2.3x13 MM</t>
  </si>
  <si>
    <t>26-023-14-91</t>
  </si>
  <si>
    <t>smartDrive STANDARD TORN. 2.3x14 MM</t>
  </si>
  <si>
    <t>26-023-15-91</t>
  </si>
  <si>
    <t>smartDrive STANDARD TORN. 2.3x15 MM</t>
  </si>
  <si>
    <t>26-023-16-91</t>
  </si>
  <si>
    <t>smartDrive STANDARD TORN. 2.3x16 MM</t>
  </si>
  <si>
    <t>26-023-17-91</t>
  </si>
  <si>
    <t>smartDrive STANDARD TORN. 2.3x17 MM</t>
  </si>
  <si>
    <t>26-023-18-91</t>
  </si>
  <si>
    <t>smartDrive STANDARD TORN. 2.3x18 MM</t>
  </si>
  <si>
    <t>26-023-19-91</t>
  </si>
  <si>
    <t>smartDrive STANDARD TORN. 2.3x19 MM</t>
  </si>
  <si>
    <t>26-023-20-91</t>
  </si>
  <si>
    <t>smartDrive STANDARD TORN. 2.3x20 MM</t>
  </si>
  <si>
    <t>26-108-01-09</t>
  </si>
  <si>
    <t>LINOS 0.8 L-PL. 6-ORIF, L=26.5 MM, DER.</t>
  </si>
  <si>
    <t>26-108-02-09</t>
  </si>
  <si>
    <t>LINOS 0.8 L-PL. 6-ORIF, L=26.5 MM, IZQ.</t>
  </si>
  <si>
    <t>26-108-03-09</t>
  </si>
  <si>
    <t>LINOS 0.8 Y-PLACA 2/3-ORIF, L=18 MM</t>
  </si>
  <si>
    <t>26-108-04-09</t>
  </si>
  <si>
    <t>LINOS 0.8 Y-PLACA 2/4-ORIF, L=25 MM</t>
  </si>
  <si>
    <t>26-108-05-09</t>
  </si>
  <si>
    <t>LINOS 0.8 Y-PLACA 2/5-ORIF, L=30 MM</t>
  </si>
  <si>
    <t>26-108-06-09</t>
  </si>
  <si>
    <t>LINOS 0.8 T-PLACA 2/3-ORIF, L=19.5 MM</t>
  </si>
  <si>
    <t>26-108-07-09</t>
  </si>
  <si>
    <t>LINOS 0.8 T-PLACA 2/4-ORIF, L=26.5 MM</t>
  </si>
  <si>
    <t>26-108-08-09</t>
  </si>
  <si>
    <t>LINOS 0.8 T-PLACA 2/5-ORIF, L=31.5 MM</t>
  </si>
  <si>
    <t>26-108-09-09</t>
  </si>
  <si>
    <t>LINOS 0.8 T-PLACA 3/3-ORIF, L=19.5 MM</t>
  </si>
  <si>
    <t>26-108-10-09</t>
  </si>
  <si>
    <t>LINOS 0.8 T-PLACA 3/4-ORIF, L=26.5 MM</t>
  </si>
  <si>
    <t>26-108-11-09</t>
  </si>
  <si>
    <t>LINOS 0.8 T-PLACA 3/5-ORIF, L=31.5 MM</t>
  </si>
  <si>
    <t>26-108-12-09</t>
  </si>
  <si>
    <t>LINOS 0.8 PLACA RECTA 4-ORIF, L=19.5 MM</t>
  </si>
  <si>
    <t>26-108-13-09</t>
  </si>
  <si>
    <t>LINOS 0.8 PLACA RECTA 5-ORIF, L=26.5 MM</t>
  </si>
  <si>
    <t>26-108-14-09</t>
  </si>
  <si>
    <t>LINOS 0.8 PLACA RECTA 6-ORIF, L=31.5 MM</t>
  </si>
  <si>
    <t>26-108-15-09</t>
  </si>
  <si>
    <t>LINOS 0.8 PL. REJILLA 2/2-ORIF, L=10.5MM</t>
  </si>
  <si>
    <t>26-108-16-09</t>
  </si>
  <si>
    <t>LINOS 0.8 PL. REJILLA 2/3-ORIF, L=15.5MM</t>
  </si>
  <si>
    <t>26-108-17-09</t>
  </si>
  <si>
    <t>LINOS 0.8 PL. REJILLA 2/4-ORIF, L=20.5MM</t>
  </si>
  <si>
    <t>26-108-18-09</t>
  </si>
  <si>
    <t>LINOS 0.8 PL. REJILLA 2/5-ORIF, L=25.5MM</t>
  </si>
  <si>
    <t>26-108-19-09</t>
  </si>
  <si>
    <t>LINOS 0.8 PL. REJILLA 2/6-ORIF, L=30.5MM</t>
  </si>
  <si>
    <t>26-108-20-09</t>
  </si>
  <si>
    <t>LINOS 0.8 Z-PLACA 9-ORIF, L=24.5 MM</t>
  </si>
  <si>
    <t>26-108-21-09</t>
  </si>
  <si>
    <t>LINOS 0.8 Z-PLACA 13-ORIF, L=34.5 MM</t>
  </si>
  <si>
    <t>26-108-22-09</t>
  </si>
  <si>
    <t>LINOS 0.8 PLACA DE CORRECTION, L=26.5 MM</t>
  </si>
  <si>
    <t>26-112-01-09</t>
  </si>
  <si>
    <t>LINOS 1.2 L-PL. 7-ORIF, L=38.5 MM, DER.</t>
  </si>
  <si>
    <t>26-112-02-09</t>
  </si>
  <si>
    <t>LINOS 1.2 L-PL. 7-ORIF, L=38.5 MM, IZQ.</t>
  </si>
  <si>
    <t>26-112-03-09</t>
  </si>
  <si>
    <t>LINOS 1.2 Y-PLACA 2/3-ORIF, L=22.6 MM</t>
  </si>
  <si>
    <t>26-112-04-09</t>
  </si>
  <si>
    <t>LINOS 1.2 Y-PLACA 2/4-ORIF, L=30.1 MM</t>
  </si>
  <si>
    <t>26-112-05-09</t>
  </si>
  <si>
    <t>LINOS 1.2 Y-PLACA 2/5-ORIF, L=36.5 MM</t>
  </si>
  <si>
    <t>26-112-06-09</t>
  </si>
  <si>
    <t>LINOS 1.2 T-PLACA 2/3-ORIF, L=24.5 MM</t>
  </si>
  <si>
    <t>26-112-07-09</t>
  </si>
  <si>
    <t>LINOS 1.2 T-PLACA 2/4-ORIF, L=32 MM</t>
  </si>
  <si>
    <t>26-112-08-09</t>
  </si>
  <si>
    <t>LINOS 1.2 T-PLACA 2/5-ORIF, L=38.5 MM</t>
  </si>
  <si>
    <t>26-112-09-09</t>
  </si>
  <si>
    <t>LINOS 1.2 T-PLACA 3/3-ORIF, L=24.5 MM</t>
  </si>
  <si>
    <t>26-112-10-09</t>
  </si>
  <si>
    <t>LINOS 1.2 T-PLACA 3/4-ORIF, L=32 MM</t>
  </si>
  <si>
    <t>26-112-11-09</t>
  </si>
  <si>
    <t>LINOS 1.2 T-PLACA 3/5-ORIF, L=38.5 MM</t>
  </si>
  <si>
    <t>26-112-12-09</t>
  </si>
  <si>
    <t>LINOS 1.2 PLACA RECTA 4-ORIF, L=24.5 MM</t>
  </si>
  <si>
    <t>26-112-13-09</t>
  </si>
  <si>
    <t>LINOS 1.2 PLACA RECTA 5-ORIF, L=32 MM</t>
  </si>
  <si>
    <t>26-112-14-09</t>
  </si>
  <si>
    <t>LINOS 1.2 PLACA RECTA 6-ORIF, L=38.5 MM</t>
  </si>
  <si>
    <t>26-112-15-09</t>
  </si>
  <si>
    <t>LINOS 1.2 PL. REJILLA 2/2-ORIF, L=11.5MM</t>
  </si>
  <si>
    <t>26-112-16-09</t>
  </si>
  <si>
    <t>LINOS 1.2 PL. REJILLA 2/3-ORIF, L=18 MM</t>
  </si>
  <si>
    <t>26-112-17-09</t>
  </si>
  <si>
    <t>LINOS 1.2 PL. REJILLA 2/4-ORIF, L=24.5MM</t>
  </si>
  <si>
    <t>26-112-18-09</t>
  </si>
  <si>
    <t>LINOS 1.2 PL. REJILLA 2/5-ORIF, L=31 MM</t>
  </si>
  <si>
    <t>26-112-19-09</t>
  </si>
  <si>
    <t>LINOS 1.2 PL. REJILLA 2/6-ORIF, L=37.5MM</t>
  </si>
  <si>
    <t>26-112-20-09</t>
  </si>
  <si>
    <t>LINOS 1.2 Z-PLACA 9-ORIF, L=31 MM</t>
  </si>
  <si>
    <t>26-112-21-09</t>
  </si>
  <si>
    <t>LINOS 1.2 Z-PLACA 13-ORIF, L=44 MM</t>
  </si>
  <si>
    <t>26-112-22-09</t>
  </si>
  <si>
    <t>LINOS 1.2 PLACA DE CORRECIÓN, L=31 MM</t>
  </si>
  <si>
    <t>26-112-24-09</t>
  </si>
  <si>
    <t>LINOS 1.2 Y-PLACA 2/6-ORIF, L=43 MM</t>
  </si>
  <si>
    <t>26-112-25-09</t>
  </si>
  <si>
    <t>LINOS 1.2 T-PLACA 2/6-ORIF, L=45 MM</t>
  </si>
  <si>
    <t>26-112-26-09</t>
  </si>
  <si>
    <t>LINOS 1.2 T-PLACA 3/6-ORIF, L=45 MM</t>
  </si>
  <si>
    <t>26-112-27-09</t>
  </si>
  <si>
    <t>LINOS 1.2 PLACA RECTA 7-ORIF, L=45 MM</t>
  </si>
  <si>
    <t>26-112-28-71</t>
  </si>
  <si>
    <t>LINOS 1.2 Y-PL. 2/7-ORIF, L=49.5 MM,EST</t>
  </si>
  <si>
    <t>26-112-29-71</t>
  </si>
  <si>
    <t>LINOS 1.2 T-PL. 2/7-ORIF, L=51.5 MM,EST</t>
  </si>
  <si>
    <t>26-112-30-71</t>
  </si>
  <si>
    <t>LINOS 1.2 PL. REJILLA 2/7-OR,L=44MM,EST</t>
  </si>
  <si>
    <t>26-112-31-71</t>
  </si>
  <si>
    <t>LINOS 1.2 PL. REJILLA 2/8-OR,L50.5MM,EST</t>
  </si>
  <si>
    <t>26-706-23-09</t>
  </si>
  <si>
    <t>GENOS MINI DISTRACTOR INT.23MM,derecha</t>
  </si>
  <si>
    <t>GENOS MINI DISTRACTOR INT.23MM,IZQUIERDA</t>
  </si>
  <si>
    <t>26-706-24-09</t>
  </si>
  <si>
    <t>26-800-10-09</t>
  </si>
  <si>
    <t>HBS 2 MIDI SHORT THREAD, 10MM, CAN/AP/TI</t>
  </si>
  <si>
    <t>26-800-11-09</t>
  </si>
  <si>
    <t>HBS 2 MIDI SHORT THREAD, 11MM, CAN/AP/TI</t>
  </si>
  <si>
    <t>26-800-12-09</t>
  </si>
  <si>
    <t>HBS 2 MIDI SHORT THREAD, 12MM, CAN/AP/TI</t>
  </si>
  <si>
    <t>26-800-13-09</t>
  </si>
  <si>
    <t>HBS 2 MIDI SHORT THREAD, 13MM, CAN/AP/TI</t>
  </si>
  <si>
    <t>26-800-14-09</t>
  </si>
  <si>
    <t>HBS 2 MIDI SHORT THREAD, 14MM, CAN/AP/TI</t>
  </si>
  <si>
    <t>26-800-15-09</t>
  </si>
  <si>
    <t>HBS 2 MIDI SHORT THREAD, 15MM, CAN/AP/TI</t>
  </si>
  <si>
    <t>26-800-16-09</t>
  </si>
  <si>
    <t>HBS 2 MIDI SHORT THREAD, 16MM, CAN/AP/TI</t>
  </si>
  <si>
    <t>26-800-17-09</t>
  </si>
  <si>
    <t>HBS 2 MIDI SHORT THREAD, 17MM, CAN/AP/TI</t>
  </si>
  <si>
    <t>26-800-18-09</t>
  </si>
  <si>
    <t>HBS 2 MIDI SHORT THREAD, 18MM, CAN/AP/TI</t>
  </si>
  <si>
    <t>26-800-19-09</t>
  </si>
  <si>
    <t>HBS 2 MIDI SHORT THREAD, 19MM, CAN/AP/TI</t>
  </si>
  <si>
    <t>26-800-20-09</t>
  </si>
  <si>
    <t>HBS 2 MIDI SHORT THREAD, 20MM, CAN/AP/TI</t>
  </si>
  <si>
    <t>26-800-21-09</t>
  </si>
  <si>
    <t>HBS 2 MIDI SHORT THREAD, 21MM, CAN/AP/TI</t>
  </si>
  <si>
    <t>26-800-22-09</t>
  </si>
  <si>
    <t>HBS 2 MIDI SHORT THREAD, 22MM, CAN/AP/TI</t>
  </si>
  <si>
    <t>26-800-23-09</t>
  </si>
  <si>
    <t>HBS 2 MIDI SHORT THREAD, 23MM, CAN/AP/TI</t>
  </si>
  <si>
    <t>26-800-24-09</t>
  </si>
  <si>
    <t>HBS 2 MIDI SHORT THREAD, 24MM, CAN/AP/TI</t>
  </si>
  <si>
    <t>26-800-25-09</t>
  </si>
  <si>
    <t>HBS 2 MIDI SHORT THREAD, 25MM, CAN/AP/TI</t>
  </si>
  <si>
    <t>26-800-26-09</t>
  </si>
  <si>
    <t>HBS 2 MIDI SHORT THREAD, 26MM, CAN/AP/TI</t>
  </si>
  <si>
    <t>26-800-27-09</t>
  </si>
  <si>
    <t>HBS 2 MIDI SHORT THREAD, 27MM, CAN/AP/TI</t>
  </si>
  <si>
    <t>26-800-28-09</t>
  </si>
  <si>
    <t>HBS 2 MIDI SHORT THREAD, 28MM, CAN/AP/TI</t>
  </si>
  <si>
    <t>26-800-29-09</t>
  </si>
  <si>
    <t>HBS 2 MIDI SHORT THREAD, 29MM, CAN/AP/TI</t>
  </si>
  <si>
    <t>26-800-30-09</t>
  </si>
  <si>
    <t>HBS 2 MIDI SHORT THREAD, 30MM, CAN/AP/TI</t>
  </si>
  <si>
    <t>26-810-20-09</t>
  </si>
  <si>
    <t>HBS 2 MIDI LONG THREAD, 20MM, CAN/AP/TI</t>
  </si>
  <si>
    <t>26-810-22-09</t>
  </si>
  <si>
    <t>HBS 2 MIDI LONG THREAD, 22MM, CAN/AP/TI</t>
  </si>
  <si>
    <t>26-810-24-09</t>
  </si>
  <si>
    <t>HBS 2 MIDI LONG THREAD, 24MM, CAN/AP/TI</t>
  </si>
  <si>
    <t>26-810-26-09</t>
  </si>
  <si>
    <t>HBS 2 MIDI LONG THREAD, 26MM, CAN/AP/TI</t>
  </si>
  <si>
    <t>26-810-28-09</t>
  </si>
  <si>
    <t>HBS 2 MIDI LONG THREAD, 28MM, CAN/AP/TI</t>
  </si>
  <si>
    <t>26-810-30-09</t>
  </si>
  <si>
    <t>HBS 2 MIDI LONG THREAD, 30MM, CAN/AP/TI</t>
  </si>
  <si>
    <t>26-810-32-09</t>
  </si>
  <si>
    <t>HBS 2 MIDI LONG THREAD, 32MM, CAN/AP/TI</t>
  </si>
  <si>
    <t>26-810-34-09</t>
  </si>
  <si>
    <t>HBS 2 MIDI LONG THREAD, 34MM, CAN/AP/TI</t>
  </si>
  <si>
    <t>26-810-36-09</t>
  </si>
  <si>
    <t>HBS 2 MIDI LONG THREAD, 36MM, CAN/AP/TI</t>
  </si>
  <si>
    <t>26-810-38-09</t>
  </si>
  <si>
    <t>HBS 2 MIDI LONG THREAD, 38MM, CAN/AP/TI</t>
  </si>
  <si>
    <t>26-810-40-09</t>
  </si>
  <si>
    <t>HBS 2 MIDI LONG THREAD, 40MM, CAN/AP/TI</t>
  </si>
  <si>
    <t>26-820-10-09</t>
  </si>
  <si>
    <t>HBS 2 MINI SHORT THREAD, 10MM, CAN/AP/TI</t>
  </si>
  <si>
    <t>26-820-11-09</t>
  </si>
  <si>
    <t>HBS 2 MINI SHORT THREAD, 11MM, CAN/AP/TI</t>
  </si>
  <si>
    <t>26-820-12-09</t>
  </si>
  <si>
    <t>HBS 2 MINI SHORT THREAD, 12MM, CAN/AP/TI</t>
  </si>
  <si>
    <t>26-820-13-09</t>
  </si>
  <si>
    <t>HBS 2 MINI SHORT THREAD, 13MM, CAN/AP/TI</t>
  </si>
  <si>
    <t>26-820-14-09</t>
  </si>
  <si>
    <t>HBS 2 MINI SHORT THREAD, 14MM, CAN/AP/TI</t>
  </si>
  <si>
    <t>26-820-15-09</t>
  </si>
  <si>
    <t>HBS 2 MINI SHORT THREAD, 15MM, CAN/AP/TI</t>
  </si>
  <si>
    <t>26-820-16-09</t>
  </si>
  <si>
    <t>HBS 2 MINI SHORT THREAD, 16MM, CAN/AP/TI</t>
  </si>
  <si>
    <t>26-820-17-09</t>
  </si>
  <si>
    <t>HBS 2 MINI SHORT THREAD, 17MM, CAN/AP/TI</t>
  </si>
  <si>
    <t>26-820-18-09</t>
  </si>
  <si>
    <t>HBS 2 MINI SHORT THREAD, 18MM, CAN/AP/TI</t>
  </si>
  <si>
    <t>26-820-19-09</t>
  </si>
  <si>
    <t>HBS 2 MINI SHORT THREAD, 19MM, CAN/AP/TI</t>
  </si>
  <si>
    <t>26-820-20-09</t>
  </si>
  <si>
    <t>HBS 2 MINI SHORT THREAD, 20MM, CAN/AP/TI</t>
  </si>
  <si>
    <t>26-820-21-09</t>
  </si>
  <si>
    <t>HBS 2 MINI SHORT THREAD, 21MM, CAN/AP/TI</t>
  </si>
  <si>
    <t>26-820-22-09</t>
  </si>
  <si>
    <t>HBS 2 MINI SHORT THREAD, 22MM, CAN/AP/TI</t>
  </si>
  <si>
    <t>26-820-23-09</t>
  </si>
  <si>
    <t>HBS 2 MINI SHORT THREAD, 23MM, CAN/AP/TI</t>
  </si>
  <si>
    <t>26-820-24-09</t>
  </si>
  <si>
    <t>HBS 2 MINI SHORT THREAD, 24MM, CAN/AP/TI</t>
  </si>
  <si>
    <t>26-820-25-09</t>
  </si>
  <si>
    <t>HBS 2 MINI SHORT THREAD, 25MM, CAN/AP/TI</t>
  </si>
  <si>
    <t>26-820-26-09</t>
  </si>
  <si>
    <t>HBS 2 MINI SHORT THREAD, 26MM, CAN/AP/TI</t>
  </si>
  <si>
    <t>26-820-27-09</t>
  </si>
  <si>
    <t>HBS 2 MINI SHORT THREAD, 27MM, CAN/AP/TI</t>
  </si>
  <si>
    <t>26-820-28-09</t>
  </si>
  <si>
    <t>HBS 2 MINI SHORT THREAD, 28MM, CAN/AP/TI</t>
  </si>
  <si>
    <t>26-820-29-09</t>
  </si>
  <si>
    <t>HBS 2 MINI SHORT THREAD, 29MM, CAN/AP/TI</t>
  </si>
  <si>
    <t>26-820-30-09</t>
  </si>
  <si>
    <t>HBS 2 MINI SHORT THREAD, 30MM, CAN/AP/TI</t>
  </si>
  <si>
    <t>26-830-20-09</t>
  </si>
  <si>
    <t>HBS 2 MINI LONG THREAD, 20MM, CAN/AP/TI</t>
  </si>
  <si>
    <t>26-830-22-09</t>
  </si>
  <si>
    <t>HBS 2 MINI LONG THREAD, 22MM, CAN/AP/TI</t>
  </si>
  <si>
    <t>26-830-24-09</t>
  </si>
  <si>
    <t>HBS 2 MINI LONG THREAD, 24MM, CAN/AP/TI</t>
  </si>
  <si>
    <t>26-830-26-09</t>
  </si>
  <si>
    <t>HBS 2 MINI LONG THREAD, 26MM, CAN/AP/TI</t>
  </si>
  <si>
    <t>26-830-28-09</t>
  </si>
  <si>
    <t>HBS 2 MINI LONG THREAD, 28MM, CAN/AP/TI</t>
  </si>
  <si>
    <t>26-830-30-09</t>
  </si>
  <si>
    <t>HBS 2 MINI LONG THREAD, 30MM, CAN/AP/TI</t>
  </si>
  <si>
    <t>26-830-32-09</t>
  </si>
  <si>
    <t>HBS 2 MINI LONG THREAD, 32MM, CAN/AP/TI</t>
  </si>
  <si>
    <t>26-830-34-09</t>
  </si>
  <si>
    <t>HBS 2 MINI LONG THREAD, 34MM, CAN/AP/TI</t>
  </si>
  <si>
    <t>26-830-36-09</t>
  </si>
  <si>
    <t>HBS 2 MINI LONG THREAD, 36MM, CAN/AP/TI</t>
  </si>
  <si>
    <t>26-830-38-09</t>
  </si>
  <si>
    <t>HBS 2 MINI LONG THREAD, 38MM, CAN/AP/TI</t>
  </si>
  <si>
    <t>26-830-40-09</t>
  </si>
  <si>
    <t>HBS 2 MINI LONG THREAD, 40MM, CAN/AP/TI</t>
  </si>
  <si>
    <t>26-850-00-05</t>
  </si>
  <si>
    <t>HBS2 Midi Aguja de kirsner de 1,1 x 125mm, marca KLS MARTIN</t>
  </si>
  <si>
    <t>26-875-00-05</t>
  </si>
  <si>
    <t>HBS2 Aguja de kirsner de 0,9 x 125mm</t>
  </si>
  <si>
    <t>26-905-08-09</t>
  </si>
  <si>
    <t>smartDrive Locking Torn. 2,5X08mm, TI</t>
  </si>
  <si>
    <t>26-905-09-09</t>
  </si>
  <si>
    <t>smartDrive Locking Torn. 2,5X09mm, TI</t>
  </si>
  <si>
    <t>26-905-10-09</t>
  </si>
  <si>
    <t>smartDrive Locking Torn. 2,5X10mm, TI</t>
  </si>
  <si>
    <t>26-905-11-09</t>
  </si>
  <si>
    <t>smartDrive Locking Torn. 2,5X11mm, TI</t>
  </si>
  <si>
    <t>26-905-12-09</t>
  </si>
  <si>
    <t>smartDrive Locking Torn. 2,5X12mm, TI</t>
  </si>
  <si>
    <t>26-905-13-09</t>
  </si>
  <si>
    <t>smartDrive Locking Torn. 2,5X13mm, TI</t>
  </si>
  <si>
    <t>26-905-14-09</t>
  </si>
  <si>
    <t>smartDrive Locking Torn. 2,5X14mm, TI</t>
  </si>
  <si>
    <t>26-905-15-09</t>
  </si>
  <si>
    <t>smartDrive Locking Torn. 2,5X15mm, TI</t>
  </si>
  <si>
    <t>26-905-16-09</t>
  </si>
  <si>
    <t>smartDrive Locking Torn. 2,5X16mm, TI</t>
  </si>
  <si>
    <t>26-905-17-09</t>
  </si>
  <si>
    <t>smartDrive Locking Torn. 2,5X17mm, TI</t>
  </si>
  <si>
    <t>26-905-18-09</t>
  </si>
  <si>
    <t>smartDrive Locking Torn. 2,5X18mm, TI</t>
  </si>
  <si>
    <t>26-905-19-09</t>
  </si>
  <si>
    <t>smartDrive Locking Torn. 2,5X19mm, TI</t>
  </si>
  <si>
    <t>26-905-20-09</t>
  </si>
  <si>
    <t>smartDrive Locking Torn. 2,5X20mm, TI</t>
  </si>
  <si>
    <t>26-905-22-09</t>
  </si>
  <si>
    <t>smartDrive Locking Torn. 2,5X22mm, TI</t>
  </si>
  <si>
    <t>26-905-24-09</t>
  </si>
  <si>
    <t>smartDrive Locking Torn. 2,5X24mm, TI</t>
  </si>
  <si>
    <t>26-905-26-09</t>
  </si>
  <si>
    <t>smartDrive Locking Torn. 2,5X26mm, TI</t>
  </si>
  <si>
    <t>26-905-28-09</t>
  </si>
  <si>
    <t>smartDrive Locking Torn. 2,5X28mm, TI</t>
  </si>
  <si>
    <t>26-905-30-09</t>
  </si>
  <si>
    <t>smartDrive Locking Torn. 2,5X30mm, TI</t>
  </si>
  <si>
    <t>26-906-08-09</t>
  </si>
  <si>
    <t>smartDrive Standard Torn. 2,5X08mm, TI</t>
  </si>
  <si>
    <t>26-906-09-09</t>
  </si>
  <si>
    <t>smartDrive Standard Torn. 2,5X09mm, TI</t>
  </si>
  <si>
    <t>26-906-10-09</t>
  </si>
  <si>
    <t>smartDrive Standard Torn. 2,5X10mm, TI</t>
  </si>
  <si>
    <t>26-906-11-09</t>
  </si>
  <si>
    <t>smartDrive Standard Torn. 2,5X11mm, TI</t>
  </si>
  <si>
    <t>26-906-12-09</t>
  </si>
  <si>
    <t>smartDrive Standard Torn. 2,5X12mm, TI</t>
  </si>
  <si>
    <t>26-906-13-09</t>
  </si>
  <si>
    <t>smartDrive Standard Torn. 2,5X13mm, TI</t>
  </si>
  <si>
    <t>26-906-14-09</t>
  </si>
  <si>
    <t>smartDrive Standard Torn. 2,5X14mm, TI</t>
  </si>
  <si>
    <t>26-906-15-09</t>
  </si>
  <si>
    <t>smartDrive Standard Torn. 2,5X15mm, TI</t>
  </si>
  <si>
    <t>26-906-16-09</t>
  </si>
  <si>
    <t>smartDrive Standard Torn. 2,5X16mm, TI</t>
  </si>
  <si>
    <t>26-906-17-09</t>
  </si>
  <si>
    <t>smartDrive Standard Torn. 2,5X17mm, TI</t>
  </si>
  <si>
    <t>26-906-18-09</t>
  </si>
  <si>
    <t>smartDrive Standard Torn. 2,5X18mm, TI</t>
  </si>
  <si>
    <t>26-906-19-09</t>
  </si>
  <si>
    <t>smartDrive Standard Torn. 2,5X19mm, TI</t>
  </si>
  <si>
    <t>26-906-20-09</t>
  </si>
  <si>
    <t>smartDrive Standard Torn. 2,5X20mm, TI</t>
  </si>
  <si>
    <t>26-906-22-09</t>
  </si>
  <si>
    <t>smartDrive Standard Torn. 2,5X22mm, TI</t>
  </si>
  <si>
    <t>26-906-24-09</t>
  </si>
  <si>
    <t>smartDrive Standard Torn. 2,5X24mm, TI</t>
  </si>
  <si>
    <t>26-906-26-09</t>
  </si>
  <si>
    <t>smartDrive Standard Torn. 2,5X26mm, TI</t>
  </si>
  <si>
    <t>26-906-28-09</t>
  </si>
  <si>
    <t>smartDrive Standard Torn. 2,5X28mm, TI</t>
  </si>
  <si>
    <t>26-906-30-09</t>
  </si>
  <si>
    <t>smartDrive Standard Torn. 2,5X30mm, TI</t>
  </si>
  <si>
    <t>26-912-10-09</t>
  </si>
  <si>
    <t>IXOS P2, ESTRECHO, PALMAR, L43/RE/TI</t>
  </si>
  <si>
    <t>26-912-11-09</t>
  </si>
  <si>
    <t>IXOS P2, ESTRECHO, PALMAR, L43/LI/TI</t>
  </si>
  <si>
    <t>26-912-12-09</t>
  </si>
  <si>
    <t>IXOS P2, ANCHO, PALMAR, L52/RE/TI</t>
  </si>
  <si>
    <t>26-912-13-09</t>
  </si>
  <si>
    <t>IXOS P2, ANCHO, PALMAR, L52/LI/TI</t>
  </si>
  <si>
    <t>26-912-14-09</t>
  </si>
  <si>
    <t>IXOS P2 L ANCHO PALMAR L71/DER/TI/ESTER.</t>
  </si>
  <si>
    <t>26-912-15-09</t>
  </si>
  <si>
    <t>IXOS P2 L ANCHO PALMAR L71/IZQ/TI/ESTER.</t>
  </si>
  <si>
    <t>26-914-10-09</t>
  </si>
  <si>
    <t>IXOS P4, ESTRECHO, PALMAR, L43/RE/TI</t>
  </si>
  <si>
    <t>26-914-11-09</t>
  </si>
  <si>
    <t>IXOS P4, ESTRECHO, PALMAR, L43/LI/TI</t>
  </si>
  <si>
    <t>26-914-12-09</t>
  </si>
  <si>
    <t>IXOS P4, ANCHO, PALMAR, L52/RE/TI</t>
  </si>
  <si>
    <t>26-914-13-09</t>
  </si>
  <si>
    <t>IXOS P4, ANCHO, PALMAR, L52/LI/TI</t>
  </si>
  <si>
    <t>26-914-14-09</t>
  </si>
  <si>
    <t>IXOS P4 XL, ESTREC.,PALMAR,L95/RE/TI/STE</t>
  </si>
  <si>
    <t>26-914-15-09</t>
  </si>
  <si>
    <t>IXOS P4 XL, ESTREC.,PALMAR,L95/LI/TI/STE</t>
  </si>
  <si>
    <t>26-914-20-09</t>
  </si>
  <si>
    <t>IXOS P4 WAVE, ESTRECHO, PALM., L43/RE/TI</t>
  </si>
  <si>
    <t>26-914-21-09</t>
  </si>
  <si>
    <t>IXOS P4 WAVE, ESTRECHO, PALM., L43/LI/TI</t>
  </si>
  <si>
    <t>26-914-22-09</t>
  </si>
  <si>
    <t>IXOS P4 WAVE, ESTRECHO, PALM., L52/RE/TI</t>
  </si>
  <si>
    <t>26-914-23-09</t>
  </si>
  <si>
    <t>IXOS P4 WAVE, ESTRECHO, PALMAR, L52/LI/T</t>
  </si>
  <si>
    <t>26-914-24-09</t>
  </si>
  <si>
    <t>IXOS P4WAVE XL ESTR.PALM.L95/RE/TI/STERI</t>
  </si>
  <si>
    <t>26-914-25-09</t>
  </si>
  <si>
    <t>IXOS P4WAVE XL ESTR.PALM.L95/LI/TI/STERI</t>
  </si>
  <si>
    <t>26-914-26-09</t>
  </si>
  <si>
    <t>IXOS P4WAVE L PALMAR L70/DER/TI/ESTÉRIL</t>
  </si>
  <si>
    <t>26-914-27-09</t>
  </si>
  <si>
    <t>IXOS P4WAVE L PALMAR L70/IZQ/TI/ESTÉRIL</t>
  </si>
  <si>
    <t>26-914-30-09</t>
  </si>
  <si>
    <t>IXOS D4, ANCHO, DORSAL, L50/DR/TI</t>
  </si>
  <si>
    <t>26-914-31-09</t>
  </si>
  <si>
    <t>IXOS D4, ANCHO, DORSAL, L50/IZ/TI</t>
  </si>
  <si>
    <t>26-914-34-09</t>
  </si>
  <si>
    <t>Placa de radio dorsal izquierda 60mm, ancho 30mm, 16 orificios IXXOS</t>
  </si>
  <si>
    <t>26-914-40-09</t>
  </si>
  <si>
    <t>IXOS DL4, RECTO, LATERAL, L52/TI</t>
  </si>
  <si>
    <t>26-914-41-09</t>
  </si>
  <si>
    <t>IXOS PU4, T-PLACA, ULNAR L52/TI/STERIL</t>
  </si>
  <si>
    <t>26-914-42-09</t>
  </si>
  <si>
    <t>IXOS DL4, L-PLACA, DORSAL, L43/RE/TI</t>
  </si>
  <si>
    <t>26-914-43-09</t>
  </si>
  <si>
    <t>IXOS DL4, L-PLACA, DORSAL, L43/LI/TI</t>
  </si>
  <si>
    <t>26-950-20-07</t>
  </si>
  <si>
    <t>smartDrive BARRENA AG.INICIAL  2,0MM/AO</t>
  </si>
  <si>
    <t>26-950-25-07</t>
  </si>
  <si>
    <t>smartDrive BARRENA AGUJ. GUÍA  2,5MM/AO</t>
  </si>
  <si>
    <t>26-975-44-07</t>
  </si>
  <si>
    <t>smartDrive broca ag. inicial 1,0mm/DENT</t>
  </si>
  <si>
    <t>26-975-45-71</t>
  </si>
  <si>
    <t>smartDrive broca ag. desliz.1,2mm/DENT</t>
  </si>
  <si>
    <t>51-401-25-09</t>
  </si>
  <si>
    <t>VASTAGO RIGIDO DE 25MM DE LONGITUD</t>
  </si>
  <si>
    <t>51-500-90-07</t>
  </si>
  <si>
    <t>ACTIVADOR PARA DISTRACTORES</t>
  </si>
  <si>
    <t>OR154A.1.7</t>
  </si>
  <si>
    <t>Pin Kischner 0.8 mmx150mm punta diamante doble punta lisa</t>
  </si>
  <si>
    <t>OR154A.2.7</t>
  </si>
  <si>
    <t>Pin Kischner 1.0 mmx150mm punta diamante doble punta lisa</t>
  </si>
  <si>
    <t>OR154A.3.7</t>
  </si>
  <si>
    <t>Pin Kischner 1.2 mmx150mm punta diamante doble punta lisa</t>
  </si>
  <si>
    <t>DURAGEN DURAL GRAFT MATRIX 7.5 CM X 7.5CM</t>
  </si>
  <si>
    <t>DP1011</t>
  </si>
  <si>
    <t>DURAGEN PLUS 2.5 CM X 2.5 CM</t>
  </si>
  <si>
    <t>DP1022</t>
  </si>
  <si>
    <t>DURAGEN PLUS 5 CM X 5 CM</t>
  </si>
  <si>
    <t>DP1033</t>
  </si>
  <si>
    <t>DURAGEN PLUS 7.5 CM X 7.5 CM</t>
  </si>
  <si>
    <t>DP1045</t>
  </si>
  <si>
    <t>DURAGEN PLUS 10 CM X 12.5 CM</t>
  </si>
  <si>
    <t>DURS1391</t>
  </si>
  <si>
    <t>SUTURABLE DURAGEN 2.5 CM X 7.5 CM</t>
  </si>
  <si>
    <t>DURS2291</t>
  </si>
  <si>
    <t>SUTURABLE DURAGEN 5 CM X 5 CM</t>
  </si>
  <si>
    <t>DURS3391</t>
  </si>
  <si>
    <t>SUTURABLE DURAGEN 7.5 CM X 7.5 CM</t>
  </si>
  <si>
    <t>DURS4591</t>
  </si>
  <si>
    <t>SUTURABLE DURAGEN 10 CM X 12.5 CM</t>
  </si>
  <si>
    <t>ID-1301-I</t>
  </si>
  <si>
    <t>DURAGEN DURAL GRAFT MATRIX 2.5 CM X 7.5 CM</t>
  </si>
  <si>
    <t>ID-2201-I</t>
  </si>
  <si>
    <t>DURAGEN DURAL GRAFT MATRIX 5 CM X 5CM</t>
  </si>
  <si>
    <t>ID-3301-I</t>
  </si>
  <si>
    <t>ID-4501-I</t>
  </si>
  <si>
    <t>DURAGEN DURAL GRAFT MATRIX 10 CM X 12.5 CM</t>
  </si>
  <si>
    <t>BL-2000-01</t>
  </si>
  <si>
    <t>PLIAFX PACK FIBRAS CORTICALES DESMINERALIZADAS CON CHIPS ESPONJOSOS DE 1 CC</t>
  </si>
  <si>
    <t>BL-2000-02</t>
  </si>
  <si>
    <t>PLIAFX PACK FIBRAS CORTICALES DESMINERALIZADAS CON CHIPS ESPONJOSOS DE 2 CC</t>
  </si>
  <si>
    <t>BL-2000-05</t>
  </si>
  <si>
    <t>PLIAFX PACK FIBRAS CORTICALES DESMINERALIZADAS CON CHIPS ESPONJOSOS DE 5 CC</t>
  </si>
  <si>
    <t>BL-2000-10</t>
  </si>
  <si>
    <t>PLIAFX PACK FIBRAS CORTICALES DESMINERALIZADAS CON CHIPS ESPONJOSOS DE 10 CC</t>
  </si>
  <si>
    <t>BL-2000-20</t>
  </si>
  <si>
    <t>PLIAFX PACK FIBRAS CORTICALES DESMINERALIZADAS CON CHIPS ESPONJOSOS DE 20 CC</t>
  </si>
  <si>
    <t>BL-2000-30</t>
  </si>
  <si>
    <t>PLIAFX PACK FIBRAS CORTICALES DESMINERALIZADAS CON CHIPS ESPONJOSOS DE 30 CC</t>
  </si>
  <si>
    <t>BL-1700-25050</t>
  </si>
  <si>
    <t>PLIAXFX STRIP  2,5 X 5</t>
  </si>
  <si>
    <t>BL-1700-25100</t>
  </si>
  <si>
    <t>PLIAXFX STRIP 2.5 X 10</t>
  </si>
  <si>
    <t>BL-1800-00</t>
  </si>
  <si>
    <t>PLIAFX PRIME FIBRAS DESMINERALIZADAS MOLDEABLES 0.5CC</t>
  </si>
  <si>
    <t>BL-1800-01</t>
  </si>
  <si>
    <t>PLIAFX PRIME FIBRAS DESMINERALIZADAS MOLDEABLES 1CC</t>
  </si>
  <si>
    <t>BL-1800-02</t>
  </si>
  <si>
    <t>PLIAFX PRIME FIBRAS DESMINERALIZADAS MOLDEABLES 2.5CC</t>
  </si>
  <si>
    <t>BL-1800-05</t>
  </si>
  <si>
    <t>PLIAFX PRIME FIBRAS DESMINERALIZADAS MOLDEABLES 5CC</t>
  </si>
  <si>
    <t>BL-1800-10</t>
  </si>
  <si>
    <t>PLIAFX PRIME FIBRAS DESMINERALIZADAS MOLDEABLES 10CC</t>
  </si>
  <si>
    <t>Ortopedia</t>
  </si>
  <si>
    <t>Biomodelos</t>
  </si>
  <si>
    <t>Mano</t>
  </si>
  <si>
    <t>Cerelink</t>
  </si>
  <si>
    <t>Bioplate</t>
  </si>
  <si>
    <t>D-Clips</t>
  </si>
  <si>
    <t>Microsensores</t>
  </si>
  <si>
    <t>Linos</t>
  </si>
  <si>
    <t>Genos Mini</t>
  </si>
  <si>
    <t>Pliafx Pak</t>
  </si>
  <si>
    <t>Pliafx Strip</t>
  </si>
  <si>
    <t>Pliafx Prime</t>
  </si>
  <si>
    <t>Cusa Clarity</t>
  </si>
  <si>
    <t>Stimulan</t>
  </si>
  <si>
    <t>Codman Disposable Perforators</t>
  </si>
  <si>
    <t>Codman Bipolar Forceps</t>
  </si>
  <si>
    <t>Eds 3 Codman</t>
  </si>
  <si>
    <t>Válvulas Fijas Hakim</t>
  </si>
  <si>
    <t>Válvulas Programables Hakim</t>
  </si>
  <si>
    <t>Fijacion Craneal Mayfield Basico</t>
  </si>
  <si>
    <t>Fijacion Craneal Mayfield 360</t>
  </si>
  <si>
    <t>Genex</t>
  </si>
  <si>
    <t>Stimulan Bullet Mat And Introducer</t>
  </si>
  <si>
    <t>Capflex</t>
  </si>
  <si>
    <t>Conector Plástico En Ángulo Recto - Accesorios Válvula Hakim</t>
  </si>
  <si>
    <t>Conector De Acero En Ángulo Recto - Accesorios Válvula Hakim</t>
  </si>
  <si>
    <t>Conector En Y - Accesorios Válvula Hakim</t>
  </si>
  <si>
    <t>Reservorio - Accesorios Válvula Hakim</t>
  </si>
  <si>
    <t>Cateter Bactiseal Evd Y Kit Bactiseal</t>
  </si>
  <si>
    <t>Catéter Ventricular- Accesorios Válvula Hakim</t>
  </si>
  <si>
    <t>Catéter Peritoneal - Accesorios Válvula Hakim</t>
  </si>
  <si>
    <t>Duraseal</t>
  </si>
  <si>
    <t>Matrigraft Puntas Corticales</t>
  </si>
  <si>
    <t>Matrigraft Diáfisis</t>
  </si>
  <si>
    <t>Matrigraft Cuña De Cresta Ilíaca</t>
  </si>
  <si>
    <t>Readigratf Cancellous Chips</t>
  </si>
  <si>
    <t>Optium Dbm</t>
  </si>
  <si>
    <t>Hbs 2</t>
  </si>
  <si>
    <t>Ixos</t>
  </si>
  <si>
    <t>Duragen</t>
  </si>
  <si>
    <t>824095</t>
  </si>
  <si>
    <t>DISPOSABLE SPLIT TROCAR</t>
  </si>
  <si>
    <t>Trocar Dividido - Accesorios Válvula Hakim</t>
  </si>
  <si>
    <t>Stimulan Kit</t>
  </si>
  <si>
    <t>Aspirador Ultrasonic</t>
  </si>
  <si>
    <t>Biomateriales</t>
  </si>
  <si>
    <t>Brocas-Perforadores</t>
  </si>
  <si>
    <t>Cierre Craneal</t>
  </si>
  <si>
    <t>Clips Aneurisma Cere</t>
  </si>
  <si>
    <t>Codman</t>
  </si>
  <si>
    <t>Fijador Craneal</t>
  </si>
  <si>
    <t>Injertos Estructural</t>
  </si>
  <si>
    <t>Matrices Oseas</t>
  </si>
  <si>
    <t>Osteosintesis Mano</t>
  </si>
  <si>
    <t>Parches</t>
  </si>
  <si>
    <t>Prime</t>
  </si>
  <si>
    <t>Micromar</t>
  </si>
  <si>
    <t>Válvulas Certas Progamables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</si>
</sst>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" fontId="0" fillId="0" borderId="0" xfId="0" applyNumberFormat="1"/>
    <xf numFmtId="9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1"/>
  <sheetViews>
    <sheetView tabSelected="1" workbookViewId="0">
      <selection activeCell="G1" sqref="G1"/>
    </sheetView>
  </sheetViews>
  <sheetFormatPr baseColWidth="10" defaultColWidth="9.140625" defaultRowHeight="15" x14ac:dyDescent="0.25"/>
  <cols>
    <col min="1" max="1" width="26.85546875" style="1" bestFit="1" customWidth="1"/>
    <col min="2" max="2" width="41.42578125" customWidth="1"/>
    <col min="3" max="3" width="10.42578125" bestFit="1" customWidth="1"/>
    <col min="4" max="4" width="14.28515625" bestFit="1" customWidth="1"/>
    <col min="5" max="5" width="28.140625" bestFit="1" customWidth="1"/>
    <col min="6" max="6" width="21.140625" bestFit="1" customWidth="1"/>
    <col min="7" max="7" width="12.5703125" bestFit="1" customWidth="1"/>
    <col min="8" max="8" width="59" bestFit="1" customWidth="1"/>
    <col min="9" max="9" width="78.42578125" style="4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 s="1" t="s">
        <v>9</v>
      </c>
      <c r="B2" t="s">
        <v>10</v>
      </c>
      <c r="C2" t="s">
        <v>8</v>
      </c>
      <c r="D2" s="2">
        <v>344960000</v>
      </c>
      <c r="E2" t="s">
        <v>992</v>
      </c>
      <c r="F2" s="3">
        <v>0.19</v>
      </c>
      <c r="G2" t="s">
        <v>194</v>
      </c>
      <c r="H2" t="s">
        <v>960</v>
      </c>
      <c r="I2" s="4" t="str">
        <f>CONCATENATE(E2,G2,H2)</f>
        <v>Aspirador UltrasonicNeurocirugiaCusa Clarity</v>
      </c>
    </row>
    <row r="3" spans="1:9" x14ac:dyDescent="0.25">
      <c r="A3" s="1" t="s">
        <v>11</v>
      </c>
      <c r="B3" t="s">
        <v>12</v>
      </c>
      <c r="C3" t="s">
        <v>8</v>
      </c>
      <c r="D3" s="2">
        <v>17468000</v>
      </c>
      <c r="E3" t="s">
        <v>992</v>
      </c>
      <c r="F3" s="3">
        <v>0.19</v>
      </c>
      <c r="G3" t="s">
        <v>194</v>
      </c>
      <c r="H3" t="s">
        <v>960</v>
      </c>
      <c r="I3" s="4" t="str">
        <f t="shared" ref="I3:I66" si="0">CONCATENATE(E3,G3,H3)</f>
        <v>Aspirador UltrasonicNeurocirugiaCusa Clarity</v>
      </c>
    </row>
    <row r="4" spans="1:9" x14ac:dyDescent="0.25">
      <c r="A4" s="1" t="s">
        <v>13</v>
      </c>
      <c r="B4" t="s">
        <v>14</v>
      </c>
      <c r="C4" t="s">
        <v>8</v>
      </c>
      <c r="D4" s="2">
        <v>21890000</v>
      </c>
      <c r="E4" t="s">
        <v>992</v>
      </c>
      <c r="F4" s="3">
        <v>0.19</v>
      </c>
      <c r="G4" t="s">
        <v>194</v>
      </c>
      <c r="H4" t="s">
        <v>960</v>
      </c>
      <c r="I4" s="4" t="str">
        <f t="shared" si="0"/>
        <v>Aspirador UltrasonicNeurocirugiaCusa Clarity</v>
      </c>
    </row>
    <row r="5" spans="1:9" x14ac:dyDescent="0.25">
      <c r="A5" s="1" t="s">
        <v>15</v>
      </c>
      <c r="B5" t="s">
        <v>16</v>
      </c>
      <c r="C5" t="s">
        <v>8</v>
      </c>
      <c r="D5" s="2">
        <v>2156000</v>
      </c>
      <c r="E5" t="s">
        <v>992</v>
      </c>
      <c r="F5" s="3">
        <v>0.19</v>
      </c>
      <c r="G5" t="s">
        <v>194</v>
      </c>
      <c r="H5" t="s">
        <v>960</v>
      </c>
      <c r="I5" s="4" t="str">
        <f t="shared" si="0"/>
        <v>Aspirador UltrasonicNeurocirugiaCusa Clarity</v>
      </c>
    </row>
    <row r="6" spans="1:9" x14ac:dyDescent="0.25">
      <c r="A6" s="1" t="s">
        <v>17</v>
      </c>
      <c r="B6" t="s">
        <v>18</v>
      </c>
      <c r="C6" t="s">
        <v>8</v>
      </c>
      <c r="D6">
        <v>0.01</v>
      </c>
      <c r="E6" t="s">
        <v>992</v>
      </c>
      <c r="F6" s="3">
        <v>0.19</v>
      </c>
      <c r="G6" t="s">
        <v>194</v>
      </c>
      <c r="H6" t="s">
        <v>960</v>
      </c>
      <c r="I6" s="4" t="str">
        <f t="shared" si="0"/>
        <v>Aspirador UltrasonicNeurocirugiaCusa Clarity</v>
      </c>
    </row>
    <row r="7" spans="1:9" x14ac:dyDescent="0.25">
      <c r="A7" s="1" t="s">
        <v>19</v>
      </c>
      <c r="B7" t="s">
        <v>20</v>
      </c>
      <c r="C7" t="s">
        <v>8</v>
      </c>
      <c r="D7" s="2">
        <v>71456000</v>
      </c>
      <c r="E7" t="s">
        <v>992</v>
      </c>
      <c r="F7" s="3">
        <v>0.19</v>
      </c>
      <c r="G7" t="s">
        <v>194</v>
      </c>
      <c r="H7" t="s">
        <v>960</v>
      </c>
      <c r="I7" s="4" t="str">
        <f t="shared" si="0"/>
        <v>Aspirador UltrasonicNeurocirugiaCusa Clarity</v>
      </c>
    </row>
    <row r="8" spans="1:9" x14ac:dyDescent="0.25">
      <c r="A8" s="1" t="s">
        <v>21</v>
      </c>
      <c r="B8" t="s">
        <v>22</v>
      </c>
      <c r="C8" t="s">
        <v>8</v>
      </c>
      <c r="D8" s="2">
        <v>10780000</v>
      </c>
      <c r="E8" t="s">
        <v>992</v>
      </c>
      <c r="F8" s="3">
        <v>0.19</v>
      </c>
      <c r="G8" t="s">
        <v>194</v>
      </c>
      <c r="H8" t="s">
        <v>960</v>
      </c>
      <c r="I8" s="4" t="str">
        <f t="shared" si="0"/>
        <v>Aspirador UltrasonicNeurocirugiaCusa Clarity</v>
      </c>
    </row>
    <row r="9" spans="1:9" x14ac:dyDescent="0.25">
      <c r="A9" s="1" t="s">
        <v>23</v>
      </c>
      <c r="B9" t="s">
        <v>24</v>
      </c>
      <c r="C9" t="s">
        <v>8</v>
      </c>
      <c r="D9" s="2">
        <v>396000</v>
      </c>
      <c r="E9" t="s">
        <v>992</v>
      </c>
      <c r="F9" s="3">
        <v>0.19</v>
      </c>
      <c r="G9" t="s">
        <v>194</v>
      </c>
      <c r="H9" t="s">
        <v>960</v>
      </c>
      <c r="I9" s="4" t="str">
        <f t="shared" si="0"/>
        <v>Aspirador UltrasonicNeurocirugiaCusa Clarity</v>
      </c>
    </row>
    <row r="10" spans="1:9" x14ac:dyDescent="0.25">
      <c r="A10" s="1" t="s">
        <v>25</v>
      </c>
      <c r="B10" t="s">
        <v>26</v>
      </c>
      <c r="C10" t="s">
        <v>8</v>
      </c>
      <c r="D10" s="2">
        <v>554400</v>
      </c>
      <c r="E10" t="s">
        <v>992</v>
      </c>
      <c r="F10" s="3">
        <v>0.19</v>
      </c>
      <c r="G10" t="s">
        <v>194</v>
      </c>
      <c r="H10" t="s">
        <v>960</v>
      </c>
      <c r="I10" s="4" t="str">
        <f t="shared" si="0"/>
        <v>Aspirador UltrasonicNeurocirugiaCusa Clarity</v>
      </c>
    </row>
    <row r="11" spans="1:9" x14ac:dyDescent="0.25">
      <c r="A11" s="1" t="s">
        <v>27</v>
      </c>
      <c r="B11" t="s">
        <v>28</v>
      </c>
      <c r="C11" t="s">
        <v>8</v>
      </c>
      <c r="D11" s="2">
        <v>9790000</v>
      </c>
      <c r="E11" t="s">
        <v>992</v>
      </c>
      <c r="F11" s="3">
        <v>0.19</v>
      </c>
      <c r="G11" t="s">
        <v>194</v>
      </c>
      <c r="H11" t="s">
        <v>960</v>
      </c>
      <c r="I11" s="4" t="str">
        <f t="shared" si="0"/>
        <v>Aspirador UltrasonicNeurocirugiaCusa Clarity</v>
      </c>
    </row>
    <row r="12" spans="1:9" x14ac:dyDescent="0.25">
      <c r="A12" s="1" t="s">
        <v>29</v>
      </c>
      <c r="B12" t="s">
        <v>30</v>
      </c>
      <c r="C12" t="s">
        <v>8</v>
      </c>
      <c r="D12" s="2">
        <v>2520000</v>
      </c>
      <c r="E12" t="s">
        <v>993</v>
      </c>
      <c r="F12" s="3">
        <v>0</v>
      </c>
      <c r="G12" t="s">
        <v>948</v>
      </c>
      <c r="H12" t="s">
        <v>991</v>
      </c>
      <c r="I12" s="4" t="str">
        <f t="shared" si="0"/>
        <v>BiomaterialesOrtopediaStimulan Kit</v>
      </c>
    </row>
    <row r="13" spans="1:9" x14ac:dyDescent="0.25">
      <c r="A13" s="1" t="s">
        <v>31</v>
      </c>
      <c r="B13" t="s">
        <v>32</v>
      </c>
      <c r="C13" t="s">
        <v>8</v>
      </c>
      <c r="D13" s="2">
        <v>4095000</v>
      </c>
      <c r="E13" t="s">
        <v>993</v>
      </c>
      <c r="F13" s="3">
        <v>0</v>
      </c>
      <c r="G13" t="s">
        <v>948</v>
      </c>
      <c r="H13" t="s">
        <v>991</v>
      </c>
      <c r="I13" s="4" t="str">
        <f t="shared" si="0"/>
        <v>BiomaterialesOrtopediaStimulan Kit</v>
      </c>
    </row>
    <row r="14" spans="1:9" x14ac:dyDescent="0.25">
      <c r="A14" s="1" t="s">
        <v>33</v>
      </c>
      <c r="B14" t="s">
        <v>34</v>
      </c>
      <c r="C14" t="s">
        <v>8</v>
      </c>
      <c r="D14" s="2">
        <v>6105000</v>
      </c>
      <c r="E14" t="s">
        <v>993</v>
      </c>
      <c r="F14" s="3">
        <v>0</v>
      </c>
      <c r="G14" t="s">
        <v>948</v>
      </c>
      <c r="H14" t="s">
        <v>961</v>
      </c>
      <c r="I14" s="4" t="str">
        <f t="shared" si="0"/>
        <v>BiomaterialesOrtopediaStimulan</v>
      </c>
    </row>
    <row r="15" spans="1:9" x14ac:dyDescent="0.25">
      <c r="A15" s="1" t="s">
        <v>35</v>
      </c>
      <c r="B15" t="s">
        <v>36</v>
      </c>
      <c r="C15" t="s">
        <v>8</v>
      </c>
      <c r="D15" s="2">
        <v>7810000</v>
      </c>
      <c r="E15" t="s">
        <v>993</v>
      </c>
      <c r="F15" s="3">
        <v>0</v>
      </c>
      <c r="G15" t="s">
        <v>948</v>
      </c>
      <c r="H15" t="s">
        <v>961</v>
      </c>
      <c r="I15" s="4" t="str">
        <f t="shared" si="0"/>
        <v>BiomaterialesOrtopediaStimulan</v>
      </c>
    </row>
    <row r="16" spans="1:9" x14ac:dyDescent="0.25">
      <c r="A16" s="1" t="s">
        <v>37</v>
      </c>
      <c r="B16" t="s">
        <v>38</v>
      </c>
      <c r="C16" t="s">
        <v>8</v>
      </c>
      <c r="D16" s="2">
        <v>10780000</v>
      </c>
      <c r="E16" t="s">
        <v>993</v>
      </c>
      <c r="F16" s="3">
        <v>0</v>
      </c>
      <c r="G16" t="s">
        <v>948</v>
      </c>
      <c r="H16" t="s">
        <v>961</v>
      </c>
      <c r="I16" s="4" t="str">
        <f t="shared" si="0"/>
        <v>BiomaterialesOrtopediaStimulan</v>
      </c>
    </row>
    <row r="17" spans="1:9" x14ac:dyDescent="0.25">
      <c r="A17" s="1" t="s">
        <v>39</v>
      </c>
      <c r="B17" t="s">
        <v>40</v>
      </c>
      <c r="C17" t="s">
        <v>8</v>
      </c>
      <c r="D17" s="2">
        <v>1705000</v>
      </c>
      <c r="E17" t="s">
        <v>993</v>
      </c>
      <c r="F17" s="3">
        <v>0.19</v>
      </c>
      <c r="G17" t="s">
        <v>948</v>
      </c>
      <c r="H17" t="s">
        <v>970</v>
      </c>
      <c r="I17" s="4" t="str">
        <f t="shared" si="0"/>
        <v>BiomaterialesOrtopediaStimulan Bullet Mat And Introducer</v>
      </c>
    </row>
    <row r="18" spans="1:9" x14ac:dyDescent="0.25">
      <c r="A18" s="1" t="s">
        <v>41</v>
      </c>
      <c r="B18" t="s">
        <v>42</v>
      </c>
      <c r="C18" t="s">
        <v>8</v>
      </c>
      <c r="D18" s="2">
        <v>7953000</v>
      </c>
      <c r="E18" t="s">
        <v>949</v>
      </c>
      <c r="F18" s="3">
        <v>0</v>
      </c>
      <c r="G18" t="s">
        <v>194</v>
      </c>
      <c r="H18" t="s">
        <v>949</v>
      </c>
      <c r="I18" s="4" t="str">
        <f t="shared" si="0"/>
        <v>BiomodelosNeurocirugiaBiomodelos</v>
      </c>
    </row>
    <row r="19" spans="1:9" x14ac:dyDescent="0.25">
      <c r="A19" s="1" t="s">
        <v>43</v>
      </c>
      <c r="B19" t="s">
        <v>44</v>
      </c>
      <c r="C19" t="s">
        <v>8</v>
      </c>
      <c r="D19" s="2">
        <v>9515000</v>
      </c>
      <c r="E19" t="s">
        <v>949</v>
      </c>
      <c r="F19" s="3">
        <v>0</v>
      </c>
      <c r="G19" t="s">
        <v>194</v>
      </c>
      <c r="H19" t="s">
        <v>949</v>
      </c>
      <c r="I19" s="4" t="str">
        <f t="shared" si="0"/>
        <v>BiomodelosNeurocirugiaBiomodelos</v>
      </c>
    </row>
    <row r="20" spans="1:9" x14ac:dyDescent="0.25">
      <c r="A20" s="1" t="s">
        <v>45</v>
      </c>
      <c r="B20" t="s">
        <v>46</v>
      </c>
      <c r="C20" t="s">
        <v>8</v>
      </c>
      <c r="D20" s="2">
        <v>10076000</v>
      </c>
      <c r="E20" t="s">
        <v>949</v>
      </c>
      <c r="F20" s="3">
        <v>0</v>
      </c>
      <c r="G20" t="s">
        <v>194</v>
      </c>
      <c r="H20" t="s">
        <v>949</v>
      </c>
      <c r="I20" s="4" t="str">
        <f t="shared" si="0"/>
        <v>BiomodelosNeurocirugiaBiomodelos</v>
      </c>
    </row>
    <row r="21" spans="1:9" x14ac:dyDescent="0.25">
      <c r="A21" s="1" t="s">
        <v>47</v>
      </c>
      <c r="B21" t="s">
        <v>48</v>
      </c>
      <c r="C21" t="s">
        <v>8</v>
      </c>
      <c r="D21" s="2">
        <v>10978000</v>
      </c>
      <c r="E21" t="s">
        <v>949</v>
      </c>
      <c r="F21" s="3">
        <v>0</v>
      </c>
      <c r="G21" t="s">
        <v>194</v>
      </c>
      <c r="H21" t="s">
        <v>949</v>
      </c>
      <c r="I21" s="4" t="str">
        <f t="shared" si="0"/>
        <v>BiomodelosNeurocirugiaBiomodelos</v>
      </c>
    </row>
    <row r="22" spans="1:9" x14ac:dyDescent="0.25">
      <c r="A22" s="1" t="s">
        <v>49</v>
      </c>
      <c r="B22" t="s">
        <v>50</v>
      </c>
      <c r="C22" t="s">
        <v>8</v>
      </c>
      <c r="D22" s="2">
        <v>14300000</v>
      </c>
      <c r="E22" t="s">
        <v>949</v>
      </c>
      <c r="F22" s="3">
        <v>0</v>
      </c>
      <c r="G22" t="s">
        <v>194</v>
      </c>
      <c r="H22" t="s">
        <v>949</v>
      </c>
      <c r="I22" s="4" t="str">
        <f t="shared" si="0"/>
        <v>BiomodelosNeurocirugiaBiomodelos</v>
      </c>
    </row>
    <row r="23" spans="1:9" x14ac:dyDescent="0.25">
      <c r="A23" s="1" t="s">
        <v>51</v>
      </c>
      <c r="B23" t="s">
        <v>52</v>
      </c>
      <c r="C23" t="s">
        <v>8</v>
      </c>
      <c r="D23" s="2">
        <v>16797000</v>
      </c>
      <c r="E23" t="s">
        <v>949</v>
      </c>
      <c r="F23" s="3">
        <v>0</v>
      </c>
      <c r="G23" t="s">
        <v>194</v>
      </c>
      <c r="H23" t="s">
        <v>949</v>
      </c>
      <c r="I23" s="4" t="str">
        <f t="shared" si="0"/>
        <v>BiomodelosNeurocirugiaBiomodelos</v>
      </c>
    </row>
    <row r="24" spans="1:9" x14ac:dyDescent="0.25">
      <c r="A24" s="1" t="s">
        <v>53</v>
      </c>
      <c r="B24" t="s">
        <v>54</v>
      </c>
      <c r="C24" t="s">
        <v>8</v>
      </c>
      <c r="D24" s="2">
        <v>17358000</v>
      </c>
      <c r="E24" t="s">
        <v>949</v>
      </c>
      <c r="F24" s="3">
        <v>0</v>
      </c>
      <c r="G24" t="s">
        <v>194</v>
      </c>
      <c r="H24" t="s">
        <v>949</v>
      </c>
      <c r="I24" s="4" t="str">
        <f t="shared" si="0"/>
        <v>BiomodelosNeurocirugiaBiomodelos</v>
      </c>
    </row>
    <row r="25" spans="1:9" x14ac:dyDescent="0.25">
      <c r="A25" s="1" t="s">
        <v>55</v>
      </c>
      <c r="B25" t="s">
        <v>56</v>
      </c>
      <c r="C25" t="s">
        <v>8</v>
      </c>
      <c r="D25" s="2">
        <v>17919000</v>
      </c>
      <c r="E25" t="s">
        <v>949</v>
      </c>
      <c r="F25" s="3">
        <v>0</v>
      </c>
      <c r="G25" t="s">
        <v>194</v>
      </c>
      <c r="H25" t="s">
        <v>949</v>
      </c>
      <c r="I25" s="4" t="str">
        <f t="shared" si="0"/>
        <v>BiomodelosNeurocirugiaBiomodelos</v>
      </c>
    </row>
    <row r="26" spans="1:9" x14ac:dyDescent="0.25">
      <c r="A26" s="1" t="s">
        <v>57</v>
      </c>
      <c r="B26" t="s">
        <v>58</v>
      </c>
      <c r="C26" t="s">
        <v>8</v>
      </c>
      <c r="D26" s="2">
        <v>19602000</v>
      </c>
      <c r="E26" t="s">
        <v>949</v>
      </c>
      <c r="F26" s="3">
        <v>0</v>
      </c>
      <c r="G26" t="s">
        <v>194</v>
      </c>
      <c r="H26" t="s">
        <v>949</v>
      </c>
      <c r="I26" s="4" t="str">
        <f t="shared" si="0"/>
        <v>BiomodelosNeurocirugiaBiomodelos</v>
      </c>
    </row>
    <row r="27" spans="1:9" x14ac:dyDescent="0.25">
      <c r="A27" s="1" t="s">
        <v>59</v>
      </c>
      <c r="B27" t="s">
        <v>60</v>
      </c>
      <c r="C27" t="s">
        <v>8</v>
      </c>
      <c r="D27" s="2">
        <v>21285000</v>
      </c>
      <c r="E27" t="s">
        <v>949</v>
      </c>
      <c r="F27" s="3">
        <v>0</v>
      </c>
      <c r="G27" t="s">
        <v>194</v>
      </c>
      <c r="H27" t="s">
        <v>949</v>
      </c>
      <c r="I27" s="4" t="str">
        <f t="shared" si="0"/>
        <v>BiomodelosNeurocirugiaBiomodelos</v>
      </c>
    </row>
    <row r="28" spans="1:9" x14ac:dyDescent="0.25">
      <c r="A28" s="1" t="s">
        <v>61</v>
      </c>
      <c r="B28" t="s">
        <v>62</v>
      </c>
      <c r="C28" t="s">
        <v>8</v>
      </c>
      <c r="D28" s="2">
        <v>24970000</v>
      </c>
      <c r="E28" t="s">
        <v>949</v>
      </c>
      <c r="F28" s="3">
        <v>0</v>
      </c>
      <c r="G28" t="s">
        <v>194</v>
      </c>
      <c r="H28" t="s">
        <v>949</v>
      </c>
      <c r="I28" s="4" t="str">
        <f t="shared" si="0"/>
        <v>BiomodelosNeurocirugiaBiomodelos</v>
      </c>
    </row>
    <row r="29" spans="1:9" x14ac:dyDescent="0.25">
      <c r="A29" s="1" t="s">
        <v>63</v>
      </c>
      <c r="B29" t="s">
        <v>64</v>
      </c>
      <c r="C29" t="s">
        <v>8</v>
      </c>
      <c r="D29" s="2">
        <v>1430000</v>
      </c>
      <c r="E29" t="s">
        <v>994</v>
      </c>
      <c r="F29" s="3">
        <v>0.19</v>
      </c>
      <c r="G29" t="s">
        <v>194</v>
      </c>
      <c r="H29" t="s">
        <v>962</v>
      </c>
      <c r="I29" s="4" t="str">
        <f t="shared" si="0"/>
        <v>Brocas-PerforadoresNeurocirugiaCodman Disposable Perforators</v>
      </c>
    </row>
    <row r="30" spans="1:9" x14ac:dyDescent="0.25">
      <c r="A30" s="1" t="s">
        <v>65</v>
      </c>
      <c r="B30" t="s">
        <v>66</v>
      </c>
      <c r="C30" t="s">
        <v>8</v>
      </c>
      <c r="D30" s="2">
        <v>1430000</v>
      </c>
      <c r="E30" t="s">
        <v>994</v>
      </c>
      <c r="F30" s="3">
        <v>0.19</v>
      </c>
      <c r="G30" t="s">
        <v>194</v>
      </c>
      <c r="H30" t="s">
        <v>962</v>
      </c>
      <c r="I30" s="4" t="str">
        <f t="shared" si="0"/>
        <v>Brocas-PerforadoresNeurocirugiaCodman Disposable Perforators</v>
      </c>
    </row>
    <row r="31" spans="1:9" x14ac:dyDescent="0.25">
      <c r="A31" s="1" t="s">
        <v>67</v>
      </c>
      <c r="B31" t="s">
        <v>68</v>
      </c>
      <c r="C31" t="s">
        <v>8</v>
      </c>
      <c r="D31" s="2">
        <v>1430000</v>
      </c>
      <c r="E31" t="s">
        <v>994</v>
      </c>
      <c r="F31" s="3">
        <v>0.19</v>
      </c>
      <c r="G31" t="s">
        <v>194</v>
      </c>
      <c r="H31" t="s">
        <v>1004</v>
      </c>
      <c r="I31" s="4" t="str">
        <f t="shared" si="0"/>
        <v>Brocas-PerforadoresNeurocirugiaMicromar</v>
      </c>
    </row>
    <row r="32" spans="1:9" x14ac:dyDescent="0.25">
      <c r="A32" s="1" t="s">
        <v>69</v>
      </c>
      <c r="B32" t="s">
        <v>70</v>
      </c>
      <c r="C32" t="s">
        <v>8</v>
      </c>
      <c r="D32" s="2">
        <v>1430000</v>
      </c>
      <c r="E32" t="s">
        <v>994</v>
      </c>
      <c r="F32" s="3">
        <v>0.19</v>
      </c>
      <c r="G32" t="s">
        <v>194</v>
      </c>
      <c r="H32" t="s">
        <v>1004</v>
      </c>
      <c r="I32" s="4" t="str">
        <f t="shared" si="0"/>
        <v>Brocas-PerforadoresNeurocirugiaMicromar</v>
      </c>
    </row>
    <row r="33" spans="1:9" x14ac:dyDescent="0.25">
      <c r="A33" s="1" t="s">
        <v>71</v>
      </c>
      <c r="B33" t="s">
        <v>72</v>
      </c>
      <c r="C33" t="s">
        <v>8</v>
      </c>
      <c r="D33" s="2">
        <v>6444500</v>
      </c>
      <c r="E33" t="s">
        <v>971</v>
      </c>
      <c r="F33" s="3">
        <v>0</v>
      </c>
      <c r="G33" t="s">
        <v>950</v>
      </c>
      <c r="H33" t="s">
        <v>971</v>
      </c>
      <c r="I33" s="4" t="str">
        <f t="shared" si="0"/>
        <v>CapflexManoCapflex</v>
      </c>
    </row>
    <row r="34" spans="1:9" x14ac:dyDescent="0.25">
      <c r="A34" s="1" t="s">
        <v>73</v>
      </c>
      <c r="B34" t="s">
        <v>74</v>
      </c>
      <c r="C34" t="s">
        <v>8</v>
      </c>
      <c r="D34" s="2">
        <v>6444500</v>
      </c>
      <c r="E34" t="s">
        <v>971</v>
      </c>
      <c r="F34" s="3">
        <v>0</v>
      </c>
      <c r="G34" t="s">
        <v>950</v>
      </c>
      <c r="H34" t="s">
        <v>971</v>
      </c>
      <c r="I34" s="4" t="str">
        <f t="shared" si="0"/>
        <v>CapflexManoCapflex</v>
      </c>
    </row>
    <row r="35" spans="1:9" x14ac:dyDescent="0.25">
      <c r="A35" s="1" t="s">
        <v>75</v>
      </c>
      <c r="B35" t="s">
        <v>76</v>
      </c>
      <c r="C35" t="s">
        <v>8</v>
      </c>
      <c r="D35" s="2">
        <v>6444500</v>
      </c>
      <c r="E35" t="s">
        <v>971</v>
      </c>
      <c r="F35" s="3">
        <v>0</v>
      </c>
      <c r="G35" t="s">
        <v>950</v>
      </c>
      <c r="H35" t="s">
        <v>971</v>
      </c>
      <c r="I35" s="4" t="str">
        <f t="shared" si="0"/>
        <v>CapflexManoCapflex</v>
      </c>
    </row>
    <row r="36" spans="1:9" x14ac:dyDescent="0.25">
      <c r="A36" s="1" t="s">
        <v>77</v>
      </c>
      <c r="B36" t="s">
        <v>78</v>
      </c>
      <c r="C36" t="s">
        <v>8</v>
      </c>
      <c r="D36" s="2">
        <v>7666700</v>
      </c>
      <c r="E36" t="s">
        <v>971</v>
      </c>
      <c r="F36" s="3">
        <v>0</v>
      </c>
      <c r="G36" t="s">
        <v>950</v>
      </c>
      <c r="H36" t="s">
        <v>971</v>
      </c>
      <c r="I36" s="4" t="str">
        <f t="shared" si="0"/>
        <v>CapflexManoCapflex</v>
      </c>
    </row>
    <row r="37" spans="1:9" x14ac:dyDescent="0.25">
      <c r="A37" s="1" t="s">
        <v>79</v>
      </c>
      <c r="B37" t="s">
        <v>80</v>
      </c>
      <c r="C37" t="s">
        <v>8</v>
      </c>
      <c r="D37" s="2">
        <v>7666700</v>
      </c>
      <c r="E37" t="s">
        <v>971</v>
      </c>
      <c r="F37" s="3">
        <v>0</v>
      </c>
      <c r="G37" t="s">
        <v>950</v>
      </c>
      <c r="H37" t="s">
        <v>971</v>
      </c>
      <c r="I37" s="4" t="str">
        <f t="shared" si="0"/>
        <v>CapflexManoCapflex</v>
      </c>
    </row>
    <row r="38" spans="1:9" x14ac:dyDescent="0.25">
      <c r="A38" s="1" t="s">
        <v>81</v>
      </c>
      <c r="B38" t="s">
        <v>82</v>
      </c>
      <c r="C38" t="s">
        <v>8</v>
      </c>
      <c r="D38" s="2">
        <v>7666700</v>
      </c>
      <c r="E38" t="s">
        <v>971</v>
      </c>
      <c r="F38" s="3">
        <v>0</v>
      </c>
      <c r="G38" t="s">
        <v>950</v>
      </c>
      <c r="H38" t="s">
        <v>971</v>
      </c>
      <c r="I38" s="4" t="str">
        <f t="shared" si="0"/>
        <v>CapflexManoCapflex</v>
      </c>
    </row>
    <row r="39" spans="1:9" x14ac:dyDescent="0.25">
      <c r="A39" s="1" t="s">
        <v>83</v>
      </c>
      <c r="B39" t="s">
        <v>84</v>
      </c>
      <c r="C39" t="s">
        <v>8</v>
      </c>
      <c r="D39" s="2">
        <v>7666700</v>
      </c>
      <c r="E39" t="s">
        <v>971</v>
      </c>
      <c r="F39" s="3">
        <v>0</v>
      </c>
      <c r="G39" t="s">
        <v>950</v>
      </c>
      <c r="H39" t="s">
        <v>971</v>
      </c>
      <c r="I39" s="4" t="str">
        <f t="shared" si="0"/>
        <v>CapflexManoCapflex</v>
      </c>
    </row>
    <row r="40" spans="1:9" x14ac:dyDescent="0.25">
      <c r="A40" s="1" t="s">
        <v>85</v>
      </c>
      <c r="B40" t="s">
        <v>86</v>
      </c>
      <c r="C40" t="s">
        <v>8</v>
      </c>
      <c r="D40" s="2">
        <v>7666700</v>
      </c>
      <c r="E40" t="s">
        <v>971</v>
      </c>
      <c r="F40" s="3">
        <v>0</v>
      </c>
      <c r="G40" t="s">
        <v>950</v>
      </c>
      <c r="H40" t="s">
        <v>971</v>
      </c>
      <c r="I40" s="4" t="str">
        <f t="shared" si="0"/>
        <v>CapflexManoCapflex</v>
      </c>
    </row>
    <row r="41" spans="1:9" x14ac:dyDescent="0.25">
      <c r="A41" s="1" t="s">
        <v>87</v>
      </c>
      <c r="B41" t="s">
        <v>88</v>
      </c>
      <c r="C41" t="s">
        <v>8</v>
      </c>
      <c r="D41" s="2">
        <v>7666700</v>
      </c>
      <c r="E41" t="s">
        <v>971</v>
      </c>
      <c r="F41" s="3">
        <v>0</v>
      </c>
      <c r="G41" t="s">
        <v>950</v>
      </c>
      <c r="H41" t="s">
        <v>971</v>
      </c>
      <c r="I41" s="4" t="str">
        <f t="shared" si="0"/>
        <v>CapflexManoCapflex</v>
      </c>
    </row>
    <row r="42" spans="1:9" x14ac:dyDescent="0.25">
      <c r="A42" s="1" t="s">
        <v>89</v>
      </c>
      <c r="B42" t="s">
        <v>90</v>
      </c>
      <c r="C42" t="s">
        <v>8</v>
      </c>
      <c r="D42" s="2">
        <v>7666700</v>
      </c>
      <c r="E42" t="s">
        <v>971</v>
      </c>
      <c r="F42" s="3">
        <v>0</v>
      </c>
      <c r="G42" t="s">
        <v>950</v>
      </c>
      <c r="H42" t="s">
        <v>971</v>
      </c>
      <c r="I42" s="4" t="str">
        <f t="shared" si="0"/>
        <v>CapflexManoCapflex</v>
      </c>
    </row>
    <row r="43" spans="1:9" x14ac:dyDescent="0.25">
      <c r="A43" s="1" t="s">
        <v>91</v>
      </c>
      <c r="B43" t="s">
        <v>92</v>
      </c>
      <c r="C43" t="s">
        <v>8</v>
      </c>
      <c r="D43" s="2">
        <v>7666700</v>
      </c>
      <c r="E43" t="s">
        <v>971</v>
      </c>
      <c r="F43" s="3">
        <v>0</v>
      </c>
      <c r="G43" t="s">
        <v>950</v>
      </c>
      <c r="H43" t="s">
        <v>971</v>
      </c>
      <c r="I43" s="4" t="str">
        <f t="shared" si="0"/>
        <v>CapflexManoCapflex</v>
      </c>
    </row>
    <row r="44" spans="1:9" x14ac:dyDescent="0.25">
      <c r="A44" s="1" t="s">
        <v>93</v>
      </c>
      <c r="B44" t="s">
        <v>94</v>
      </c>
      <c r="C44" t="s">
        <v>8</v>
      </c>
      <c r="D44" s="2">
        <v>72446000</v>
      </c>
      <c r="E44" t="s">
        <v>951</v>
      </c>
      <c r="F44" s="3">
        <v>0.19</v>
      </c>
      <c r="G44" t="s">
        <v>194</v>
      </c>
      <c r="H44" t="s">
        <v>951</v>
      </c>
      <c r="I44" s="4" t="str">
        <f t="shared" si="0"/>
        <v>CerelinkNeurocirugiaCerelink</v>
      </c>
    </row>
    <row r="45" spans="1:9" x14ac:dyDescent="0.25">
      <c r="A45" s="1" t="s">
        <v>95</v>
      </c>
      <c r="B45" t="s">
        <v>96</v>
      </c>
      <c r="C45" t="s">
        <v>8</v>
      </c>
      <c r="D45" s="2">
        <v>8127000</v>
      </c>
      <c r="E45" t="s">
        <v>951</v>
      </c>
      <c r="F45" s="3">
        <v>0.19</v>
      </c>
      <c r="G45" t="s">
        <v>194</v>
      </c>
      <c r="H45" t="s">
        <v>951</v>
      </c>
      <c r="I45" s="4" t="str">
        <f t="shared" si="0"/>
        <v>CerelinkNeurocirugiaCerelink</v>
      </c>
    </row>
    <row r="46" spans="1:9" x14ac:dyDescent="0.25">
      <c r="A46" s="1" t="s">
        <v>97</v>
      </c>
      <c r="B46" t="s">
        <v>98</v>
      </c>
      <c r="C46" t="s">
        <v>8</v>
      </c>
      <c r="D46" s="2">
        <v>8707500</v>
      </c>
      <c r="E46" t="s">
        <v>951</v>
      </c>
      <c r="F46" s="3">
        <v>0.19</v>
      </c>
      <c r="G46" t="s">
        <v>194</v>
      </c>
      <c r="H46" t="s">
        <v>951</v>
      </c>
      <c r="I46" s="4" t="str">
        <f t="shared" si="0"/>
        <v>CerelinkNeurocirugiaCerelink</v>
      </c>
    </row>
    <row r="47" spans="1:9" x14ac:dyDescent="0.25">
      <c r="A47" s="1" t="s">
        <v>99</v>
      </c>
      <c r="B47" t="s">
        <v>100</v>
      </c>
      <c r="C47" t="s">
        <v>8</v>
      </c>
      <c r="D47" s="2">
        <v>141700</v>
      </c>
      <c r="E47" t="s">
        <v>995</v>
      </c>
      <c r="F47" s="3">
        <v>0</v>
      </c>
      <c r="G47" t="s">
        <v>194</v>
      </c>
      <c r="H47" t="s">
        <v>952</v>
      </c>
      <c r="I47" s="4" t="str">
        <f t="shared" si="0"/>
        <v>Cierre CranealNeurocirugiaBioplate</v>
      </c>
    </row>
    <row r="48" spans="1:9" x14ac:dyDescent="0.25">
      <c r="A48" s="1" t="s">
        <v>101</v>
      </c>
      <c r="B48" t="s">
        <v>102</v>
      </c>
      <c r="C48" t="s">
        <v>8</v>
      </c>
      <c r="D48" s="2">
        <v>211200</v>
      </c>
      <c r="E48" t="s">
        <v>995</v>
      </c>
      <c r="F48" s="3">
        <v>0</v>
      </c>
      <c r="G48" t="s">
        <v>194</v>
      </c>
      <c r="H48" t="s">
        <v>952</v>
      </c>
      <c r="I48" s="4" t="str">
        <f t="shared" si="0"/>
        <v>Cierre CranealNeurocirugiaBioplate</v>
      </c>
    </row>
    <row r="49" spans="1:9" x14ac:dyDescent="0.25">
      <c r="A49" s="1" t="s">
        <v>103</v>
      </c>
      <c r="B49" t="s">
        <v>104</v>
      </c>
      <c r="C49" t="s">
        <v>8</v>
      </c>
      <c r="D49" s="2">
        <v>362000</v>
      </c>
      <c r="E49" t="s">
        <v>995</v>
      </c>
      <c r="F49" s="3">
        <v>0</v>
      </c>
      <c r="G49" t="s">
        <v>194</v>
      </c>
      <c r="H49" t="s">
        <v>952</v>
      </c>
      <c r="I49" s="4" t="str">
        <f t="shared" si="0"/>
        <v>Cierre CranealNeurocirugiaBioplate</v>
      </c>
    </row>
    <row r="50" spans="1:9" x14ac:dyDescent="0.25">
      <c r="A50" s="1" t="s">
        <v>105</v>
      </c>
      <c r="B50" t="s">
        <v>106</v>
      </c>
      <c r="C50" t="s">
        <v>8</v>
      </c>
      <c r="D50" s="2">
        <v>362000</v>
      </c>
      <c r="E50" t="s">
        <v>995</v>
      </c>
      <c r="F50" s="3">
        <v>0</v>
      </c>
      <c r="G50" t="s">
        <v>194</v>
      </c>
      <c r="H50" t="s">
        <v>952</v>
      </c>
      <c r="I50" s="4" t="str">
        <f t="shared" si="0"/>
        <v>Cierre CranealNeurocirugiaBioplate</v>
      </c>
    </row>
    <row r="51" spans="1:9" x14ac:dyDescent="0.25">
      <c r="A51" s="1" t="s">
        <v>107</v>
      </c>
      <c r="B51" t="s">
        <v>108</v>
      </c>
      <c r="C51" t="s">
        <v>8</v>
      </c>
      <c r="D51" s="2">
        <v>129700</v>
      </c>
      <c r="E51" t="s">
        <v>995</v>
      </c>
      <c r="F51" s="3">
        <v>0</v>
      </c>
      <c r="G51" t="s">
        <v>194</v>
      </c>
      <c r="H51" t="s">
        <v>952</v>
      </c>
      <c r="I51" s="4" t="str">
        <f t="shared" si="0"/>
        <v>Cierre CranealNeurocirugiaBioplate</v>
      </c>
    </row>
    <row r="52" spans="1:9" x14ac:dyDescent="0.25">
      <c r="A52" s="1" t="s">
        <v>109</v>
      </c>
      <c r="B52" t="s">
        <v>110</v>
      </c>
      <c r="C52" t="s">
        <v>8</v>
      </c>
      <c r="D52" s="2">
        <v>467600</v>
      </c>
      <c r="E52" t="s">
        <v>995</v>
      </c>
      <c r="F52" s="3">
        <v>0</v>
      </c>
      <c r="G52" t="s">
        <v>194</v>
      </c>
      <c r="H52" t="s">
        <v>952</v>
      </c>
      <c r="I52" s="4" t="str">
        <f t="shared" si="0"/>
        <v>Cierre CranealNeurocirugiaBioplate</v>
      </c>
    </row>
    <row r="53" spans="1:9" x14ac:dyDescent="0.25">
      <c r="A53" s="1" t="s">
        <v>111</v>
      </c>
      <c r="B53" t="s">
        <v>112</v>
      </c>
      <c r="C53" t="s">
        <v>8</v>
      </c>
      <c r="D53" s="2">
        <v>482680</v>
      </c>
      <c r="E53" t="s">
        <v>995</v>
      </c>
      <c r="F53" s="3">
        <v>0</v>
      </c>
      <c r="G53" t="s">
        <v>194</v>
      </c>
      <c r="H53" t="s">
        <v>952</v>
      </c>
      <c r="I53" s="4" t="str">
        <f t="shared" si="0"/>
        <v>Cierre CranealNeurocirugiaBioplate</v>
      </c>
    </row>
    <row r="54" spans="1:9" x14ac:dyDescent="0.25">
      <c r="A54" s="1" t="s">
        <v>113</v>
      </c>
      <c r="B54" t="s">
        <v>114</v>
      </c>
      <c r="C54" t="s">
        <v>8</v>
      </c>
      <c r="D54" s="2">
        <v>131600</v>
      </c>
      <c r="E54" t="s">
        <v>995</v>
      </c>
      <c r="F54" s="3">
        <v>0</v>
      </c>
      <c r="G54" t="s">
        <v>194</v>
      </c>
      <c r="H54" t="s">
        <v>952</v>
      </c>
      <c r="I54" s="4" t="str">
        <f t="shared" si="0"/>
        <v>Cierre CranealNeurocirugiaBioplate</v>
      </c>
    </row>
    <row r="55" spans="1:9" x14ac:dyDescent="0.25">
      <c r="A55" s="1" t="s">
        <v>115</v>
      </c>
      <c r="B55" t="s">
        <v>116</v>
      </c>
      <c r="C55" t="s">
        <v>8</v>
      </c>
      <c r="D55" s="2">
        <v>144700</v>
      </c>
      <c r="E55" t="s">
        <v>995</v>
      </c>
      <c r="F55" s="3">
        <v>0</v>
      </c>
      <c r="G55" t="s">
        <v>194</v>
      </c>
      <c r="H55" t="s">
        <v>952</v>
      </c>
      <c r="I55" s="4" t="str">
        <f t="shared" si="0"/>
        <v>Cierre CranealNeurocirugiaBioplate</v>
      </c>
    </row>
    <row r="56" spans="1:9" x14ac:dyDescent="0.25">
      <c r="A56" s="1" t="s">
        <v>117</v>
      </c>
      <c r="B56" t="s">
        <v>118</v>
      </c>
      <c r="C56" t="s">
        <v>8</v>
      </c>
      <c r="D56" s="2">
        <v>144700</v>
      </c>
      <c r="E56" t="s">
        <v>995</v>
      </c>
      <c r="F56" s="3">
        <v>0</v>
      </c>
      <c r="G56" t="s">
        <v>194</v>
      </c>
      <c r="H56" t="s">
        <v>952</v>
      </c>
      <c r="I56" s="4" t="str">
        <f t="shared" si="0"/>
        <v>Cierre CranealNeurocirugiaBioplate</v>
      </c>
    </row>
    <row r="57" spans="1:9" x14ac:dyDescent="0.25">
      <c r="A57" s="1" t="s">
        <v>119</v>
      </c>
      <c r="B57" t="s">
        <v>120</v>
      </c>
      <c r="C57" t="s">
        <v>8</v>
      </c>
      <c r="D57" s="2">
        <v>144700</v>
      </c>
      <c r="E57" t="s">
        <v>995</v>
      </c>
      <c r="F57" s="3">
        <v>0</v>
      </c>
      <c r="G57" t="s">
        <v>194</v>
      </c>
      <c r="H57" t="s">
        <v>952</v>
      </c>
      <c r="I57" s="4" t="str">
        <f t="shared" si="0"/>
        <v>Cierre CranealNeurocirugiaBioplate</v>
      </c>
    </row>
    <row r="58" spans="1:9" x14ac:dyDescent="0.25">
      <c r="A58" s="1" t="s">
        <v>121</v>
      </c>
      <c r="B58" t="s">
        <v>122</v>
      </c>
      <c r="C58" t="s">
        <v>8</v>
      </c>
      <c r="D58" s="2">
        <v>3443500</v>
      </c>
      <c r="E58" t="s">
        <v>995</v>
      </c>
      <c r="F58" s="3">
        <v>0</v>
      </c>
      <c r="G58" t="s">
        <v>194</v>
      </c>
      <c r="H58" t="s">
        <v>952</v>
      </c>
      <c r="I58" s="4" t="str">
        <f t="shared" si="0"/>
        <v>Cierre CranealNeurocirugiaBioplate</v>
      </c>
    </row>
    <row r="59" spans="1:9" x14ac:dyDescent="0.25">
      <c r="A59" s="1" t="s">
        <v>123</v>
      </c>
      <c r="B59" t="s">
        <v>124</v>
      </c>
      <c r="C59" t="s">
        <v>8</v>
      </c>
      <c r="D59" s="2">
        <v>144700</v>
      </c>
      <c r="E59" t="s">
        <v>995</v>
      </c>
      <c r="F59" s="3">
        <v>0</v>
      </c>
      <c r="G59" t="s">
        <v>194</v>
      </c>
      <c r="H59" t="s">
        <v>952</v>
      </c>
      <c r="I59" s="4" t="str">
        <f t="shared" si="0"/>
        <v>Cierre CranealNeurocirugiaBioplate</v>
      </c>
    </row>
    <row r="60" spans="1:9" x14ac:dyDescent="0.25">
      <c r="A60" s="1" t="s">
        <v>125</v>
      </c>
      <c r="B60" t="s">
        <v>126</v>
      </c>
      <c r="C60" t="s">
        <v>8</v>
      </c>
      <c r="D60" s="2">
        <v>120700</v>
      </c>
      <c r="E60" t="s">
        <v>995</v>
      </c>
      <c r="F60" s="3">
        <v>0</v>
      </c>
      <c r="G60" t="s">
        <v>194</v>
      </c>
      <c r="H60" t="s">
        <v>952</v>
      </c>
      <c r="I60" s="4" t="str">
        <f t="shared" si="0"/>
        <v>Cierre CranealNeurocirugiaBioplate</v>
      </c>
    </row>
    <row r="61" spans="1:9" x14ac:dyDescent="0.25">
      <c r="A61" s="1" t="s">
        <v>127</v>
      </c>
      <c r="B61" t="s">
        <v>128</v>
      </c>
      <c r="C61" t="s">
        <v>8</v>
      </c>
      <c r="D61" s="2">
        <v>461500</v>
      </c>
      <c r="E61" t="s">
        <v>995</v>
      </c>
      <c r="F61" s="3">
        <v>0</v>
      </c>
      <c r="G61" t="s">
        <v>194</v>
      </c>
      <c r="H61" t="s">
        <v>952</v>
      </c>
      <c r="I61" s="4" t="str">
        <f t="shared" si="0"/>
        <v>Cierre CranealNeurocirugiaBioplate</v>
      </c>
    </row>
    <row r="62" spans="1:9" x14ac:dyDescent="0.25">
      <c r="A62" s="1" t="s">
        <v>129</v>
      </c>
      <c r="B62" t="s">
        <v>130</v>
      </c>
      <c r="C62" t="s">
        <v>8</v>
      </c>
      <c r="D62" s="2">
        <v>7924400</v>
      </c>
      <c r="E62" t="s">
        <v>995</v>
      </c>
      <c r="F62" s="3">
        <v>0</v>
      </c>
      <c r="G62" t="s">
        <v>194</v>
      </c>
      <c r="H62" t="s">
        <v>952</v>
      </c>
      <c r="I62" s="4" t="str">
        <f t="shared" si="0"/>
        <v>Cierre CranealNeurocirugiaBioplate</v>
      </c>
    </row>
    <row r="63" spans="1:9" x14ac:dyDescent="0.25">
      <c r="A63" s="1" t="s">
        <v>131</v>
      </c>
      <c r="B63" t="s">
        <v>132</v>
      </c>
      <c r="C63" t="s">
        <v>8</v>
      </c>
      <c r="D63" s="2">
        <v>482680</v>
      </c>
      <c r="E63" t="s">
        <v>995</v>
      </c>
      <c r="F63" s="3">
        <v>0</v>
      </c>
      <c r="G63" t="s">
        <v>194</v>
      </c>
      <c r="H63" t="s">
        <v>952</v>
      </c>
      <c r="I63" s="4" t="str">
        <f t="shared" si="0"/>
        <v>Cierre CranealNeurocirugiaBioplate</v>
      </c>
    </row>
    <row r="64" spans="1:9" x14ac:dyDescent="0.25">
      <c r="A64" s="1" t="s">
        <v>133</v>
      </c>
      <c r="B64" t="s">
        <v>134</v>
      </c>
      <c r="C64" t="s">
        <v>8</v>
      </c>
      <c r="D64" s="2">
        <v>7924400</v>
      </c>
      <c r="E64" t="s">
        <v>995</v>
      </c>
      <c r="F64" s="3">
        <v>0</v>
      </c>
      <c r="G64" t="s">
        <v>194</v>
      </c>
      <c r="H64" t="s">
        <v>952</v>
      </c>
      <c r="I64" s="4" t="str">
        <f t="shared" si="0"/>
        <v>Cierre CranealNeurocirugiaBioplate</v>
      </c>
    </row>
    <row r="65" spans="1:9" x14ac:dyDescent="0.25">
      <c r="A65" s="1" t="s">
        <v>135</v>
      </c>
      <c r="B65" t="s">
        <v>136</v>
      </c>
      <c r="C65" t="s">
        <v>8</v>
      </c>
      <c r="D65" s="2">
        <v>9075000</v>
      </c>
      <c r="E65" t="s">
        <v>996</v>
      </c>
      <c r="F65" s="3">
        <v>0.19</v>
      </c>
      <c r="G65" t="s">
        <v>194</v>
      </c>
      <c r="H65" t="s">
        <v>953</v>
      </c>
      <c r="I65" s="4" t="str">
        <f t="shared" si="0"/>
        <v>Clips Aneurisma CereNeurocirugiaD-Clips</v>
      </c>
    </row>
    <row r="66" spans="1:9" x14ac:dyDescent="0.25">
      <c r="A66" s="1" t="s">
        <v>137</v>
      </c>
      <c r="B66" t="s">
        <v>138</v>
      </c>
      <c r="C66" t="s">
        <v>8</v>
      </c>
      <c r="D66" s="2">
        <v>11275000</v>
      </c>
      <c r="E66" t="s">
        <v>996</v>
      </c>
      <c r="F66" s="3">
        <v>0.19</v>
      </c>
      <c r="G66" t="s">
        <v>194</v>
      </c>
      <c r="H66" t="s">
        <v>953</v>
      </c>
      <c r="I66" s="4" t="str">
        <f t="shared" si="0"/>
        <v>Clips Aneurisma CereNeurocirugiaD-Clips</v>
      </c>
    </row>
    <row r="67" spans="1:9" x14ac:dyDescent="0.25">
      <c r="A67" s="1" t="s">
        <v>139</v>
      </c>
      <c r="B67" t="s">
        <v>140</v>
      </c>
      <c r="C67" t="s">
        <v>8</v>
      </c>
      <c r="D67" s="2">
        <v>4125000</v>
      </c>
      <c r="E67" t="s">
        <v>996</v>
      </c>
      <c r="F67" s="3">
        <v>0.19</v>
      </c>
      <c r="G67" t="s">
        <v>194</v>
      </c>
      <c r="H67" t="s">
        <v>953</v>
      </c>
      <c r="I67" s="4" t="str">
        <f t="shared" ref="I67:I130" si="1">CONCATENATE(E67,G67,H67)</f>
        <v>Clips Aneurisma CereNeurocirugiaD-Clips</v>
      </c>
    </row>
    <row r="68" spans="1:9" x14ac:dyDescent="0.25">
      <c r="A68" s="1" t="s">
        <v>141</v>
      </c>
      <c r="B68" t="s">
        <v>142</v>
      </c>
      <c r="C68" t="s">
        <v>8</v>
      </c>
      <c r="D68" s="2">
        <v>1540000</v>
      </c>
      <c r="E68" t="s">
        <v>996</v>
      </c>
      <c r="F68" s="3">
        <v>0</v>
      </c>
      <c r="G68" t="s">
        <v>194</v>
      </c>
      <c r="H68" t="s">
        <v>953</v>
      </c>
      <c r="I68" s="4" t="str">
        <f t="shared" si="1"/>
        <v>Clips Aneurisma CereNeurocirugiaD-Clips</v>
      </c>
    </row>
    <row r="69" spans="1:9" x14ac:dyDescent="0.25">
      <c r="A69" s="1" t="s">
        <v>143</v>
      </c>
      <c r="B69" t="s">
        <v>144</v>
      </c>
      <c r="C69" t="s">
        <v>8</v>
      </c>
      <c r="D69" s="2">
        <v>1540000</v>
      </c>
      <c r="E69" t="s">
        <v>996</v>
      </c>
      <c r="F69" s="3">
        <v>0</v>
      </c>
      <c r="G69" t="s">
        <v>194</v>
      </c>
      <c r="H69" t="s">
        <v>953</v>
      </c>
      <c r="I69" s="4" t="str">
        <f t="shared" si="1"/>
        <v>Clips Aneurisma CereNeurocirugiaD-Clips</v>
      </c>
    </row>
    <row r="70" spans="1:9" x14ac:dyDescent="0.25">
      <c r="A70" s="1" t="s">
        <v>145</v>
      </c>
      <c r="B70" t="s">
        <v>146</v>
      </c>
      <c r="C70" t="s">
        <v>8</v>
      </c>
      <c r="D70" s="2">
        <v>1540000</v>
      </c>
      <c r="E70" t="s">
        <v>996</v>
      </c>
      <c r="F70" s="3">
        <v>0</v>
      </c>
      <c r="G70" t="s">
        <v>194</v>
      </c>
      <c r="H70" t="s">
        <v>953</v>
      </c>
      <c r="I70" s="4" t="str">
        <f t="shared" si="1"/>
        <v>Clips Aneurisma CereNeurocirugiaD-Clips</v>
      </c>
    </row>
    <row r="71" spans="1:9" x14ac:dyDescent="0.25">
      <c r="A71" s="1" t="s">
        <v>147</v>
      </c>
      <c r="B71" t="s">
        <v>148</v>
      </c>
      <c r="C71" t="s">
        <v>8</v>
      </c>
      <c r="D71" s="2">
        <v>1540000</v>
      </c>
      <c r="E71" t="s">
        <v>996</v>
      </c>
      <c r="F71" s="3">
        <v>0</v>
      </c>
      <c r="G71" t="s">
        <v>194</v>
      </c>
      <c r="H71" t="s">
        <v>953</v>
      </c>
      <c r="I71" s="4" t="str">
        <f t="shared" si="1"/>
        <v>Clips Aneurisma CereNeurocirugiaD-Clips</v>
      </c>
    </row>
    <row r="72" spans="1:9" x14ac:dyDescent="0.25">
      <c r="A72" s="1" t="s">
        <v>149</v>
      </c>
      <c r="B72" t="s">
        <v>150</v>
      </c>
      <c r="C72" t="s">
        <v>8</v>
      </c>
      <c r="D72" s="2">
        <v>1540000</v>
      </c>
      <c r="E72" t="s">
        <v>996</v>
      </c>
      <c r="F72" s="3">
        <v>0</v>
      </c>
      <c r="G72" t="s">
        <v>194</v>
      </c>
      <c r="H72" t="s">
        <v>953</v>
      </c>
      <c r="I72" s="4" t="str">
        <f t="shared" si="1"/>
        <v>Clips Aneurisma CereNeurocirugiaD-Clips</v>
      </c>
    </row>
    <row r="73" spans="1:9" x14ac:dyDescent="0.25">
      <c r="A73" s="1" t="s">
        <v>151</v>
      </c>
      <c r="B73" t="s">
        <v>152</v>
      </c>
      <c r="C73" t="s">
        <v>8</v>
      </c>
      <c r="D73" s="2">
        <v>1540000</v>
      </c>
      <c r="E73" t="s">
        <v>996</v>
      </c>
      <c r="F73" s="3">
        <v>0</v>
      </c>
      <c r="G73" t="s">
        <v>194</v>
      </c>
      <c r="H73" t="s">
        <v>953</v>
      </c>
      <c r="I73" s="4" t="str">
        <f t="shared" si="1"/>
        <v>Clips Aneurisma CereNeurocirugiaD-Clips</v>
      </c>
    </row>
    <row r="74" spans="1:9" x14ac:dyDescent="0.25">
      <c r="A74" s="1" t="s">
        <v>153</v>
      </c>
      <c r="B74" t="s">
        <v>154</v>
      </c>
      <c r="C74" t="s">
        <v>8</v>
      </c>
      <c r="D74" s="2">
        <v>1540000</v>
      </c>
      <c r="E74" t="s">
        <v>996</v>
      </c>
      <c r="F74" s="3">
        <v>0</v>
      </c>
      <c r="G74" t="s">
        <v>194</v>
      </c>
      <c r="H74" t="s">
        <v>953</v>
      </c>
      <c r="I74" s="4" t="str">
        <f t="shared" si="1"/>
        <v>Clips Aneurisma CereNeurocirugiaD-Clips</v>
      </c>
    </row>
    <row r="75" spans="1:9" x14ac:dyDescent="0.25">
      <c r="A75" s="1" t="s">
        <v>155</v>
      </c>
      <c r="B75" t="s">
        <v>156</v>
      </c>
      <c r="C75" t="s">
        <v>8</v>
      </c>
      <c r="D75" s="2">
        <v>1540000</v>
      </c>
      <c r="E75" t="s">
        <v>996</v>
      </c>
      <c r="F75" s="3">
        <v>0</v>
      </c>
      <c r="G75" t="s">
        <v>194</v>
      </c>
      <c r="H75" t="s">
        <v>953</v>
      </c>
      <c r="I75" s="4" t="str">
        <f t="shared" si="1"/>
        <v>Clips Aneurisma CereNeurocirugiaD-Clips</v>
      </c>
    </row>
    <row r="76" spans="1:9" x14ac:dyDescent="0.25">
      <c r="A76" s="1" t="s">
        <v>157</v>
      </c>
      <c r="B76" t="s">
        <v>158</v>
      </c>
      <c r="C76" t="s">
        <v>8</v>
      </c>
      <c r="D76" s="2">
        <v>1540000</v>
      </c>
      <c r="E76" t="s">
        <v>996</v>
      </c>
      <c r="F76" s="3">
        <v>0</v>
      </c>
      <c r="G76" t="s">
        <v>194</v>
      </c>
      <c r="H76" t="s">
        <v>953</v>
      </c>
      <c r="I76" s="4" t="str">
        <f t="shared" si="1"/>
        <v>Clips Aneurisma CereNeurocirugiaD-Clips</v>
      </c>
    </row>
    <row r="77" spans="1:9" x14ac:dyDescent="0.25">
      <c r="A77" s="1" t="s">
        <v>159</v>
      </c>
      <c r="B77" t="s">
        <v>160</v>
      </c>
      <c r="C77" t="s">
        <v>8</v>
      </c>
      <c r="D77" s="2">
        <v>1540000</v>
      </c>
      <c r="E77" t="s">
        <v>996</v>
      </c>
      <c r="F77" s="3">
        <v>0</v>
      </c>
      <c r="G77" t="s">
        <v>194</v>
      </c>
      <c r="H77" t="s">
        <v>953</v>
      </c>
      <c r="I77" s="4" t="str">
        <f t="shared" si="1"/>
        <v>Clips Aneurisma CereNeurocirugiaD-Clips</v>
      </c>
    </row>
    <row r="78" spans="1:9" x14ac:dyDescent="0.25">
      <c r="A78" s="1" t="s">
        <v>161</v>
      </c>
      <c r="B78" t="s">
        <v>162</v>
      </c>
      <c r="C78" t="s">
        <v>8</v>
      </c>
      <c r="D78" s="2">
        <v>1540000</v>
      </c>
      <c r="E78" t="s">
        <v>996</v>
      </c>
      <c r="F78" s="3">
        <v>0</v>
      </c>
      <c r="G78" t="s">
        <v>194</v>
      </c>
      <c r="H78" t="s">
        <v>953</v>
      </c>
      <c r="I78" s="4" t="str">
        <f t="shared" si="1"/>
        <v>Clips Aneurisma CereNeurocirugiaD-Clips</v>
      </c>
    </row>
    <row r="79" spans="1:9" x14ac:dyDescent="0.25">
      <c r="A79" s="1" t="s">
        <v>163</v>
      </c>
      <c r="B79" t="s">
        <v>164</v>
      </c>
      <c r="C79" t="s">
        <v>8</v>
      </c>
      <c r="D79" s="2">
        <v>1540000</v>
      </c>
      <c r="E79" t="s">
        <v>996</v>
      </c>
      <c r="F79" s="3">
        <v>0</v>
      </c>
      <c r="G79" t="s">
        <v>194</v>
      </c>
      <c r="H79" t="s">
        <v>953</v>
      </c>
      <c r="I79" s="4" t="str">
        <f t="shared" si="1"/>
        <v>Clips Aneurisma CereNeurocirugiaD-Clips</v>
      </c>
    </row>
    <row r="80" spans="1:9" x14ac:dyDescent="0.25">
      <c r="A80" s="1" t="s">
        <v>165</v>
      </c>
      <c r="B80" t="s">
        <v>166</v>
      </c>
      <c r="C80" t="s">
        <v>8</v>
      </c>
      <c r="D80" s="2">
        <v>1540000</v>
      </c>
      <c r="E80" t="s">
        <v>996</v>
      </c>
      <c r="F80" s="3">
        <v>0</v>
      </c>
      <c r="G80" t="s">
        <v>194</v>
      </c>
      <c r="H80" t="s">
        <v>953</v>
      </c>
      <c r="I80" s="4" t="str">
        <f t="shared" si="1"/>
        <v>Clips Aneurisma CereNeurocirugiaD-Clips</v>
      </c>
    </row>
    <row r="81" spans="1:9" x14ac:dyDescent="0.25">
      <c r="A81" s="1" t="s">
        <v>167</v>
      </c>
      <c r="B81" t="s">
        <v>168</v>
      </c>
      <c r="C81" t="s">
        <v>8</v>
      </c>
      <c r="D81" s="2">
        <v>1540000</v>
      </c>
      <c r="E81" t="s">
        <v>996</v>
      </c>
      <c r="F81" s="3">
        <v>0</v>
      </c>
      <c r="G81" t="s">
        <v>194</v>
      </c>
      <c r="H81" t="s">
        <v>953</v>
      </c>
      <c r="I81" s="4" t="str">
        <f t="shared" si="1"/>
        <v>Clips Aneurisma CereNeurocirugiaD-Clips</v>
      </c>
    </row>
    <row r="82" spans="1:9" x14ac:dyDescent="0.25">
      <c r="A82" s="1" t="s">
        <v>169</v>
      </c>
      <c r="B82" t="s">
        <v>170</v>
      </c>
      <c r="C82" t="s">
        <v>8</v>
      </c>
      <c r="D82" s="2">
        <v>1540000</v>
      </c>
      <c r="E82" t="s">
        <v>996</v>
      </c>
      <c r="F82" s="3">
        <v>0</v>
      </c>
      <c r="G82" t="s">
        <v>194</v>
      </c>
      <c r="H82" t="s">
        <v>953</v>
      </c>
      <c r="I82" s="4" t="str">
        <f t="shared" si="1"/>
        <v>Clips Aneurisma CereNeurocirugiaD-Clips</v>
      </c>
    </row>
    <row r="83" spans="1:9" x14ac:dyDescent="0.25">
      <c r="A83" s="1" t="s">
        <v>171</v>
      </c>
      <c r="B83" t="s">
        <v>172</v>
      </c>
      <c r="C83" t="s">
        <v>8</v>
      </c>
      <c r="D83" s="2">
        <v>1540000</v>
      </c>
      <c r="E83" t="s">
        <v>996</v>
      </c>
      <c r="F83" s="3">
        <v>0</v>
      </c>
      <c r="G83" t="s">
        <v>194</v>
      </c>
      <c r="H83" t="s">
        <v>953</v>
      </c>
      <c r="I83" s="4" t="str">
        <f t="shared" si="1"/>
        <v>Clips Aneurisma CereNeurocirugiaD-Clips</v>
      </c>
    </row>
    <row r="84" spans="1:9" x14ac:dyDescent="0.25">
      <c r="A84" s="1" t="s">
        <v>173</v>
      </c>
      <c r="B84" t="s">
        <v>174</v>
      </c>
      <c r="C84" t="s">
        <v>8</v>
      </c>
      <c r="D84" s="2">
        <v>1540000</v>
      </c>
      <c r="E84" t="s">
        <v>996</v>
      </c>
      <c r="F84" s="3">
        <v>0</v>
      </c>
      <c r="G84" t="s">
        <v>194</v>
      </c>
      <c r="H84" t="s">
        <v>953</v>
      </c>
      <c r="I84" s="4" t="str">
        <f t="shared" si="1"/>
        <v>Clips Aneurisma CereNeurocirugiaD-Clips</v>
      </c>
    </row>
    <row r="85" spans="1:9" x14ac:dyDescent="0.25">
      <c r="A85" s="1" t="s">
        <v>175</v>
      </c>
      <c r="B85" t="s">
        <v>176</v>
      </c>
      <c r="C85" t="s">
        <v>8</v>
      </c>
      <c r="D85" s="2">
        <v>1540000</v>
      </c>
      <c r="E85" t="s">
        <v>996</v>
      </c>
      <c r="F85" s="3">
        <v>0</v>
      </c>
      <c r="G85" t="s">
        <v>194</v>
      </c>
      <c r="H85" t="s">
        <v>953</v>
      </c>
      <c r="I85" s="4" t="str">
        <f t="shared" si="1"/>
        <v>Clips Aneurisma CereNeurocirugiaD-Clips</v>
      </c>
    </row>
    <row r="86" spans="1:9" x14ac:dyDescent="0.25">
      <c r="A86" s="1" t="s">
        <v>177</v>
      </c>
      <c r="B86" t="s">
        <v>178</v>
      </c>
      <c r="C86" t="s">
        <v>8</v>
      </c>
      <c r="D86" s="2">
        <v>1540000</v>
      </c>
      <c r="E86" t="s">
        <v>996</v>
      </c>
      <c r="F86" s="3">
        <v>0</v>
      </c>
      <c r="G86" t="s">
        <v>194</v>
      </c>
      <c r="H86" t="s">
        <v>953</v>
      </c>
      <c r="I86" s="4" t="str">
        <f t="shared" si="1"/>
        <v>Clips Aneurisma CereNeurocirugiaD-Clips</v>
      </c>
    </row>
    <row r="87" spans="1:9" x14ac:dyDescent="0.25">
      <c r="A87" s="1" t="s">
        <v>179</v>
      </c>
      <c r="B87" t="s">
        <v>180</v>
      </c>
      <c r="C87" t="s">
        <v>8</v>
      </c>
      <c r="D87" s="2">
        <v>1540000</v>
      </c>
      <c r="E87" t="s">
        <v>996</v>
      </c>
      <c r="F87" s="3">
        <v>0</v>
      </c>
      <c r="G87" t="s">
        <v>194</v>
      </c>
      <c r="H87" t="s">
        <v>953</v>
      </c>
      <c r="I87" s="4" t="str">
        <f t="shared" si="1"/>
        <v>Clips Aneurisma CereNeurocirugiaD-Clips</v>
      </c>
    </row>
    <row r="88" spans="1:9" x14ac:dyDescent="0.25">
      <c r="A88" s="1" t="s">
        <v>192</v>
      </c>
      <c r="B88" t="s">
        <v>193</v>
      </c>
      <c r="C88" t="s">
        <v>8</v>
      </c>
      <c r="D88" s="2">
        <v>6600000</v>
      </c>
      <c r="E88" t="s">
        <v>997</v>
      </c>
      <c r="F88" s="3">
        <v>0.19</v>
      </c>
      <c r="G88" t="s">
        <v>194</v>
      </c>
      <c r="H88" t="s">
        <v>963</v>
      </c>
      <c r="I88" s="4" t="str">
        <f t="shared" si="1"/>
        <v>CodmanNeurocirugiaCodman Bipolar Forceps</v>
      </c>
    </row>
    <row r="89" spans="1:9" x14ac:dyDescent="0.25">
      <c r="A89" s="1" t="s">
        <v>195</v>
      </c>
      <c r="B89" t="s">
        <v>196</v>
      </c>
      <c r="C89" t="s">
        <v>8</v>
      </c>
      <c r="D89" s="2">
        <v>2475000</v>
      </c>
      <c r="E89" t="s">
        <v>997</v>
      </c>
      <c r="F89" s="3">
        <v>0.19</v>
      </c>
      <c r="G89" t="s">
        <v>194</v>
      </c>
      <c r="H89" t="s">
        <v>963</v>
      </c>
      <c r="I89" s="4" t="str">
        <f t="shared" si="1"/>
        <v>CodmanNeurocirugiaCodman Bipolar Forceps</v>
      </c>
    </row>
    <row r="90" spans="1:9" x14ac:dyDescent="0.25">
      <c r="A90" s="1" t="s">
        <v>197</v>
      </c>
      <c r="B90" t="s">
        <v>198</v>
      </c>
      <c r="C90" t="s">
        <v>8</v>
      </c>
      <c r="D90" s="2">
        <v>2475000</v>
      </c>
      <c r="E90" t="s">
        <v>997</v>
      </c>
      <c r="F90" s="3">
        <v>0.19</v>
      </c>
      <c r="G90" t="s">
        <v>194</v>
      </c>
      <c r="H90" t="s">
        <v>963</v>
      </c>
      <c r="I90" s="4" t="str">
        <f t="shared" si="1"/>
        <v>CodmanNeurocirugiaCodman Bipolar Forceps</v>
      </c>
    </row>
    <row r="91" spans="1:9" x14ac:dyDescent="0.25">
      <c r="A91" s="1" t="s">
        <v>199</v>
      </c>
      <c r="B91" t="s">
        <v>200</v>
      </c>
      <c r="C91" t="s">
        <v>8</v>
      </c>
      <c r="D91" s="2">
        <v>2475000</v>
      </c>
      <c r="E91" t="s">
        <v>997</v>
      </c>
      <c r="F91" s="3">
        <v>0.19</v>
      </c>
      <c r="G91" t="s">
        <v>194</v>
      </c>
      <c r="H91" t="s">
        <v>963</v>
      </c>
      <c r="I91" s="4" t="str">
        <f t="shared" si="1"/>
        <v>CodmanNeurocirugiaCodman Bipolar Forceps</v>
      </c>
    </row>
    <row r="92" spans="1:9" x14ac:dyDescent="0.25">
      <c r="A92" s="1" t="s">
        <v>201</v>
      </c>
      <c r="B92" t="s">
        <v>202</v>
      </c>
      <c r="C92" t="s">
        <v>8</v>
      </c>
      <c r="D92" s="2">
        <v>2475000</v>
      </c>
      <c r="E92" t="s">
        <v>997</v>
      </c>
      <c r="F92" s="3">
        <v>0.19</v>
      </c>
      <c r="G92" t="s">
        <v>194</v>
      </c>
      <c r="H92" t="s">
        <v>963</v>
      </c>
      <c r="I92" s="4" t="str">
        <f t="shared" si="1"/>
        <v>CodmanNeurocirugiaCodman Bipolar Forceps</v>
      </c>
    </row>
    <row r="93" spans="1:9" x14ac:dyDescent="0.25">
      <c r="A93" s="1" t="s">
        <v>203</v>
      </c>
      <c r="B93" t="s">
        <v>204</v>
      </c>
      <c r="C93" t="s">
        <v>8</v>
      </c>
      <c r="D93" s="2">
        <v>770362</v>
      </c>
      <c r="E93" t="s">
        <v>997</v>
      </c>
      <c r="F93" s="3">
        <v>0</v>
      </c>
      <c r="G93" t="s">
        <v>194</v>
      </c>
      <c r="H93" t="s">
        <v>972</v>
      </c>
      <c r="I93" s="4" t="str">
        <f t="shared" si="1"/>
        <v>CodmanNeurocirugiaConector Plástico En Ángulo Recto - Accesorios Válvula Hakim</v>
      </c>
    </row>
    <row r="94" spans="1:9" x14ac:dyDescent="0.25">
      <c r="A94" s="1" t="s">
        <v>205</v>
      </c>
      <c r="B94" t="s">
        <v>206</v>
      </c>
      <c r="C94" t="s">
        <v>8</v>
      </c>
      <c r="D94" s="2">
        <v>770362</v>
      </c>
      <c r="E94" t="s">
        <v>997</v>
      </c>
      <c r="F94" s="3">
        <v>0</v>
      </c>
      <c r="G94" t="s">
        <v>194</v>
      </c>
      <c r="H94" t="s">
        <v>973</v>
      </c>
      <c r="I94" s="4" t="str">
        <f t="shared" si="1"/>
        <v>CodmanNeurocirugiaConector De Acero En Ángulo Recto - Accesorios Válvula Hakim</v>
      </c>
    </row>
    <row r="95" spans="1:9" x14ac:dyDescent="0.25">
      <c r="A95" s="1" t="s">
        <v>207</v>
      </c>
      <c r="B95" t="s">
        <v>208</v>
      </c>
      <c r="C95" t="s">
        <v>8</v>
      </c>
      <c r="D95" s="2">
        <v>862400</v>
      </c>
      <c r="E95" t="s">
        <v>997</v>
      </c>
      <c r="F95" s="3">
        <v>0</v>
      </c>
      <c r="G95" t="s">
        <v>194</v>
      </c>
      <c r="H95" t="s">
        <v>974</v>
      </c>
      <c r="I95" s="4" t="str">
        <f t="shared" si="1"/>
        <v>CodmanNeurocirugiaConector En Y - Accesorios Válvula Hakim</v>
      </c>
    </row>
    <row r="96" spans="1:9" x14ac:dyDescent="0.25">
      <c r="A96" s="1" t="s">
        <v>209</v>
      </c>
      <c r="B96" t="s">
        <v>210</v>
      </c>
      <c r="C96" t="s">
        <v>8</v>
      </c>
      <c r="D96" s="2">
        <v>1650000</v>
      </c>
      <c r="E96" t="s">
        <v>997</v>
      </c>
      <c r="F96" s="3">
        <v>0</v>
      </c>
      <c r="G96" t="s">
        <v>194</v>
      </c>
      <c r="H96" t="s">
        <v>975</v>
      </c>
      <c r="I96" s="4" t="str">
        <f t="shared" si="1"/>
        <v>CodmanNeurocirugiaReservorio - Accesorios Válvula Hakim</v>
      </c>
    </row>
    <row r="97" spans="1:9" x14ac:dyDescent="0.25">
      <c r="A97" s="1" t="s">
        <v>211</v>
      </c>
      <c r="B97" t="s">
        <v>212</v>
      </c>
      <c r="C97" t="s">
        <v>8</v>
      </c>
      <c r="D97" s="2">
        <v>1870000</v>
      </c>
      <c r="E97" t="s">
        <v>997</v>
      </c>
      <c r="F97" s="3">
        <v>0</v>
      </c>
      <c r="G97" t="s">
        <v>194</v>
      </c>
      <c r="H97" t="s">
        <v>975</v>
      </c>
      <c r="I97" s="4" t="str">
        <f t="shared" si="1"/>
        <v>CodmanNeurocirugiaReservorio - Accesorios Válvula Hakim</v>
      </c>
    </row>
    <row r="98" spans="1:9" x14ac:dyDescent="0.25">
      <c r="A98" s="1" t="s">
        <v>213</v>
      </c>
      <c r="B98" t="s">
        <v>214</v>
      </c>
      <c r="C98" t="s">
        <v>8</v>
      </c>
      <c r="D98" s="2">
        <v>2530000</v>
      </c>
      <c r="E98" t="s">
        <v>997</v>
      </c>
      <c r="F98" s="3">
        <v>0.19</v>
      </c>
      <c r="G98" t="s">
        <v>194</v>
      </c>
      <c r="H98" t="s">
        <v>964</v>
      </c>
      <c r="I98" s="4" t="str">
        <f t="shared" si="1"/>
        <v>CodmanNeurocirugiaEds 3 Codman</v>
      </c>
    </row>
    <row r="99" spans="1:9" x14ac:dyDescent="0.25">
      <c r="A99" s="1" t="s">
        <v>215</v>
      </c>
      <c r="B99" t="s">
        <v>183</v>
      </c>
      <c r="C99" t="s">
        <v>8</v>
      </c>
      <c r="D99" s="2">
        <v>951500</v>
      </c>
      <c r="E99" t="s">
        <v>997</v>
      </c>
      <c r="F99" s="3">
        <v>0.19</v>
      </c>
      <c r="G99" t="s">
        <v>194</v>
      </c>
      <c r="H99" t="s">
        <v>964</v>
      </c>
      <c r="I99" s="4" t="str">
        <f t="shared" si="1"/>
        <v>CodmanNeurocirugiaEds 3 Codman</v>
      </c>
    </row>
    <row r="100" spans="1:9" x14ac:dyDescent="0.25">
      <c r="A100" s="1" t="s">
        <v>216</v>
      </c>
      <c r="B100" t="s">
        <v>217</v>
      </c>
      <c r="C100" t="s">
        <v>8</v>
      </c>
      <c r="D100" s="2">
        <v>1650000</v>
      </c>
      <c r="E100" t="s">
        <v>997</v>
      </c>
      <c r="F100" s="3">
        <v>0</v>
      </c>
      <c r="G100" t="s">
        <v>194</v>
      </c>
      <c r="H100" t="s">
        <v>976</v>
      </c>
      <c r="I100" s="4" t="str">
        <f t="shared" si="1"/>
        <v>CodmanNeurocirugiaCateter Bactiseal Evd Y Kit Bactiseal</v>
      </c>
    </row>
    <row r="101" spans="1:9" x14ac:dyDescent="0.25">
      <c r="A101" s="1" t="s">
        <v>218</v>
      </c>
      <c r="B101" t="s">
        <v>184</v>
      </c>
      <c r="C101" t="s">
        <v>8</v>
      </c>
      <c r="D101" s="2">
        <v>5500000</v>
      </c>
      <c r="E101" t="s">
        <v>997</v>
      </c>
      <c r="F101" s="3">
        <v>0</v>
      </c>
      <c r="G101" t="s">
        <v>194</v>
      </c>
      <c r="H101" t="s">
        <v>965</v>
      </c>
      <c r="I101" s="4" t="str">
        <f t="shared" si="1"/>
        <v>CodmanNeurocirugiaVálvulas Fijas Hakim</v>
      </c>
    </row>
    <row r="102" spans="1:9" x14ac:dyDescent="0.25">
      <c r="A102" s="1" t="s">
        <v>219</v>
      </c>
      <c r="B102" t="s">
        <v>185</v>
      </c>
      <c r="C102" t="s">
        <v>8</v>
      </c>
      <c r="D102" s="2">
        <v>5170000</v>
      </c>
      <c r="E102" t="s">
        <v>997</v>
      </c>
      <c r="F102" s="3">
        <v>0</v>
      </c>
      <c r="G102" t="s">
        <v>194</v>
      </c>
      <c r="H102" t="s">
        <v>965</v>
      </c>
      <c r="I102" s="4" t="str">
        <f t="shared" si="1"/>
        <v>CodmanNeurocirugiaVálvulas Fijas Hakim</v>
      </c>
    </row>
    <row r="103" spans="1:9" x14ac:dyDescent="0.25">
      <c r="A103" s="1" t="s">
        <v>220</v>
      </c>
      <c r="B103" t="s">
        <v>221</v>
      </c>
      <c r="C103" t="s">
        <v>8</v>
      </c>
      <c r="D103" s="2">
        <v>5940000</v>
      </c>
      <c r="E103" t="s">
        <v>997</v>
      </c>
      <c r="F103" s="3">
        <v>0</v>
      </c>
      <c r="G103" t="s">
        <v>194</v>
      </c>
      <c r="H103" t="s">
        <v>965</v>
      </c>
      <c r="I103" s="4" t="str">
        <f t="shared" si="1"/>
        <v>CodmanNeurocirugiaVálvulas Fijas Hakim</v>
      </c>
    </row>
    <row r="104" spans="1:9" x14ac:dyDescent="0.25">
      <c r="A104" s="1" t="s">
        <v>222</v>
      </c>
      <c r="B104" t="s">
        <v>186</v>
      </c>
      <c r="C104" t="s">
        <v>8</v>
      </c>
      <c r="D104" s="2">
        <v>6347000</v>
      </c>
      <c r="E104" t="s">
        <v>997</v>
      </c>
      <c r="F104" s="3">
        <v>0</v>
      </c>
      <c r="G104" t="s">
        <v>194</v>
      </c>
      <c r="H104" t="s">
        <v>965</v>
      </c>
      <c r="I104" s="4" t="str">
        <f t="shared" si="1"/>
        <v>CodmanNeurocirugiaVálvulas Fijas Hakim</v>
      </c>
    </row>
    <row r="105" spans="1:9" x14ac:dyDescent="0.25">
      <c r="A105" s="1" t="s">
        <v>223</v>
      </c>
      <c r="B105" t="s">
        <v>224</v>
      </c>
      <c r="C105" t="s">
        <v>8</v>
      </c>
      <c r="D105" s="2">
        <v>6347000</v>
      </c>
      <c r="E105" t="s">
        <v>997</v>
      </c>
      <c r="F105" s="3">
        <v>0</v>
      </c>
      <c r="G105" t="s">
        <v>194</v>
      </c>
      <c r="H105" t="s">
        <v>965</v>
      </c>
      <c r="I105" s="4" t="str">
        <f t="shared" si="1"/>
        <v>CodmanNeurocirugiaVálvulas Fijas Hakim</v>
      </c>
    </row>
    <row r="106" spans="1:9" x14ac:dyDescent="0.25">
      <c r="A106" s="1" t="s">
        <v>225</v>
      </c>
      <c r="B106" t="s">
        <v>181</v>
      </c>
      <c r="C106" t="s">
        <v>8</v>
      </c>
      <c r="D106" s="2">
        <v>539000</v>
      </c>
      <c r="E106" t="s">
        <v>997</v>
      </c>
      <c r="F106" s="3">
        <v>0</v>
      </c>
      <c r="G106" t="s">
        <v>194</v>
      </c>
      <c r="H106" t="s">
        <v>977</v>
      </c>
      <c r="I106" s="4" t="str">
        <f t="shared" si="1"/>
        <v>CodmanNeurocirugiaCatéter Ventricular- Accesorios Válvula Hakim</v>
      </c>
    </row>
    <row r="107" spans="1:9" x14ac:dyDescent="0.25">
      <c r="A107" s="1" t="s">
        <v>226</v>
      </c>
      <c r="B107" t="s">
        <v>182</v>
      </c>
      <c r="C107" t="s">
        <v>8</v>
      </c>
      <c r="D107" s="2">
        <v>539000</v>
      </c>
      <c r="E107" t="s">
        <v>997</v>
      </c>
      <c r="F107" s="3">
        <v>0</v>
      </c>
      <c r="G107" t="s">
        <v>194</v>
      </c>
      <c r="H107" t="s">
        <v>978</v>
      </c>
      <c r="I107" s="4" t="str">
        <f t="shared" si="1"/>
        <v>CodmanNeurocirugiaCatéter Peritoneal - Accesorios Válvula Hakim</v>
      </c>
    </row>
    <row r="108" spans="1:9" x14ac:dyDescent="0.25">
      <c r="A108" s="1" t="s">
        <v>227</v>
      </c>
      <c r="B108" t="s">
        <v>187</v>
      </c>
      <c r="C108" t="s">
        <v>8</v>
      </c>
      <c r="D108" s="2">
        <v>319000</v>
      </c>
      <c r="E108" t="s">
        <v>997</v>
      </c>
      <c r="F108" s="3">
        <v>0</v>
      </c>
      <c r="G108" t="s">
        <v>194</v>
      </c>
      <c r="H108" t="s">
        <v>973</v>
      </c>
      <c r="I108" s="4" t="str">
        <f t="shared" si="1"/>
        <v>CodmanNeurocirugiaConector De Acero En Ángulo Recto - Accesorios Válvula Hakim</v>
      </c>
    </row>
    <row r="109" spans="1:9" x14ac:dyDescent="0.25">
      <c r="A109" s="1" t="s">
        <v>228</v>
      </c>
      <c r="B109" t="s">
        <v>229</v>
      </c>
      <c r="C109" t="s">
        <v>8</v>
      </c>
      <c r="D109" s="2">
        <v>1705000</v>
      </c>
      <c r="E109" t="s">
        <v>997</v>
      </c>
      <c r="F109" s="3">
        <v>0</v>
      </c>
      <c r="G109" t="s">
        <v>194</v>
      </c>
      <c r="H109" t="s">
        <v>976</v>
      </c>
      <c r="I109" s="4" t="str">
        <f t="shared" si="1"/>
        <v>CodmanNeurocirugiaCateter Bactiseal Evd Y Kit Bactiseal</v>
      </c>
    </row>
    <row r="110" spans="1:9" x14ac:dyDescent="0.25">
      <c r="A110" s="1" t="s">
        <v>230</v>
      </c>
      <c r="B110" t="s">
        <v>188</v>
      </c>
      <c r="C110" t="s">
        <v>8</v>
      </c>
      <c r="D110" s="2">
        <v>10670000</v>
      </c>
      <c r="E110" t="s">
        <v>997</v>
      </c>
      <c r="F110" s="3">
        <v>0</v>
      </c>
      <c r="G110" t="s">
        <v>194</v>
      </c>
      <c r="H110" t="s">
        <v>966</v>
      </c>
      <c r="I110" s="4" t="str">
        <f t="shared" si="1"/>
        <v>CodmanNeurocirugiaVálvulas Programables Hakim</v>
      </c>
    </row>
    <row r="111" spans="1:9" x14ac:dyDescent="0.25">
      <c r="A111" s="1" t="s">
        <v>231</v>
      </c>
      <c r="B111" t="s">
        <v>189</v>
      </c>
      <c r="C111" t="s">
        <v>8</v>
      </c>
      <c r="D111" s="2">
        <v>10670000</v>
      </c>
      <c r="E111" t="s">
        <v>997</v>
      </c>
      <c r="F111" s="3">
        <v>0</v>
      </c>
      <c r="G111" t="s">
        <v>194</v>
      </c>
      <c r="H111" t="s">
        <v>966</v>
      </c>
      <c r="I111" s="4" t="str">
        <f t="shared" si="1"/>
        <v>CodmanNeurocirugiaVálvulas Programables Hakim</v>
      </c>
    </row>
    <row r="112" spans="1:9" x14ac:dyDescent="0.25">
      <c r="A112" s="1" t="s">
        <v>232</v>
      </c>
      <c r="B112" t="s">
        <v>233</v>
      </c>
      <c r="C112" t="s">
        <v>8</v>
      </c>
      <c r="D112" s="2">
        <v>4620000</v>
      </c>
      <c r="E112" t="s">
        <v>997</v>
      </c>
      <c r="F112" s="3">
        <v>0.19</v>
      </c>
      <c r="G112" t="s">
        <v>194</v>
      </c>
      <c r="H112" t="s">
        <v>954</v>
      </c>
      <c r="I112" s="4" t="str">
        <f t="shared" si="1"/>
        <v>CodmanNeurocirugiaMicrosensores</v>
      </c>
    </row>
    <row r="113" spans="1:9" x14ac:dyDescent="0.25">
      <c r="A113" s="1" t="s">
        <v>234</v>
      </c>
      <c r="B113" t="s">
        <v>235</v>
      </c>
      <c r="C113" t="s">
        <v>8</v>
      </c>
      <c r="D113" s="2">
        <v>5445000</v>
      </c>
      <c r="E113" t="s">
        <v>997</v>
      </c>
      <c r="F113" s="3">
        <v>0.19</v>
      </c>
      <c r="G113" t="s">
        <v>194</v>
      </c>
      <c r="H113" t="s">
        <v>954</v>
      </c>
      <c r="I113" s="4" t="str">
        <f t="shared" si="1"/>
        <v>CodmanNeurocirugiaMicrosensores</v>
      </c>
    </row>
    <row r="114" spans="1:9" x14ac:dyDescent="0.25">
      <c r="A114" s="1" t="s">
        <v>236</v>
      </c>
      <c r="B114" t="s">
        <v>237</v>
      </c>
      <c r="C114" t="s">
        <v>8</v>
      </c>
      <c r="D114" s="2">
        <v>5005000</v>
      </c>
      <c r="E114" t="s">
        <v>997</v>
      </c>
      <c r="F114" s="3">
        <v>0.19</v>
      </c>
      <c r="G114" t="s">
        <v>194</v>
      </c>
      <c r="H114" t="s">
        <v>954</v>
      </c>
      <c r="I114" s="4" t="str">
        <f t="shared" si="1"/>
        <v>CodmanNeurocirugiaMicrosensores</v>
      </c>
    </row>
    <row r="115" spans="1:9" x14ac:dyDescent="0.25">
      <c r="A115" s="1" t="s">
        <v>238</v>
      </c>
      <c r="B115" t="s">
        <v>190</v>
      </c>
      <c r="C115" t="s">
        <v>8</v>
      </c>
      <c r="D115" s="2">
        <v>10208000</v>
      </c>
      <c r="E115" t="s">
        <v>997</v>
      </c>
      <c r="F115" s="3">
        <v>0</v>
      </c>
      <c r="G115" t="s">
        <v>194</v>
      </c>
      <c r="H115" t="s">
        <v>1005</v>
      </c>
      <c r="I115" s="4" t="str">
        <f t="shared" si="1"/>
        <v>CodmanNeurocirugiaVálvulas Certas Progamables</v>
      </c>
    </row>
    <row r="116" spans="1:9" x14ac:dyDescent="0.25">
      <c r="A116" s="1" t="s">
        <v>239</v>
      </c>
      <c r="B116" t="s">
        <v>240</v>
      </c>
      <c r="C116" t="s">
        <v>8</v>
      </c>
      <c r="D116" s="2">
        <v>10208000</v>
      </c>
      <c r="E116" t="s">
        <v>997</v>
      </c>
      <c r="F116" s="3">
        <v>0</v>
      </c>
      <c r="G116" t="s">
        <v>194</v>
      </c>
      <c r="H116" t="s">
        <v>1005</v>
      </c>
      <c r="I116" s="4" t="str">
        <f t="shared" si="1"/>
        <v>CodmanNeurocirugiaVálvulas Certas Progamables</v>
      </c>
    </row>
    <row r="117" spans="1:9" x14ac:dyDescent="0.25">
      <c r="A117" s="1" t="s">
        <v>241</v>
      </c>
      <c r="B117" t="s">
        <v>191</v>
      </c>
      <c r="C117" t="s">
        <v>8</v>
      </c>
      <c r="D117" s="2">
        <v>9240000</v>
      </c>
      <c r="E117" t="s">
        <v>997</v>
      </c>
      <c r="F117" s="3">
        <v>0</v>
      </c>
      <c r="G117" t="s">
        <v>194</v>
      </c>
      <c r="H117" t="s">
        <v>1005</v>
      </c>
      <c r="I117" s="4" t="str">
        <f t="shared" si="1"/>
        <v>CodmanNeurocirugiaVálvulas Certas Progamables</v>
      </c>
    </row>
    <row r="118" spans="1:9" x14ac:dyDescent="0.25">
      <c r="A118" s="1" t="s">
        <v>242</v>
      </c>
      <c r="B118" t="s">
        <v>243</v>
      </c>
      <c r="C118" t="s">
        <v>8</v>
      </c>
      <c r="D118">
        <v>0.01</v>
      </c>
      <c r="E118" t="s">
        <v>997</v>
      </c>
      <c r="F118" s="3">
        <v>0.19</v>
      </c>
      <c r="G118" t="s">
        <v>194</v>
      </c>
      <c r="H118" t="s">
        <v>1005</v>
      </c>
      <c r="I118" s="4" t="str">
        <f t="shared" si="1"/>
        <v>CodmanNeurocirugiaVálvulas Certas Progamables</v>
      </c>
    </row>
    <row r="119" spans="1:9" x14ac:dyDescent="0.25">
      <c r="A119" s="1" t="s">
        <v>244</v>
      </c>
      <c r="B119" t="s">
        <v>245</v>
      </c>
      <c r="C119" t="s">
        <v>8</v>
      </c>
      <c r="D119" s="2">
        <v>4400000</v>
      </c>
      <c r="E119" t="s">
        <v>979</v>
      </c>
      <c r="F119" s="3">
        <v>0</v>
      </c>
      <c r="G119" t="s">
        <v>194</v>
      </c>
      <c r="H119" t="s">
        <v>979</v>
      </c>
      <c r="I119" s="4" t="str">
        <f t="shared" si="1"/>
        <v>DurasealNeurocirugiaDuraseal</v>
      </c>
    </row>
    <row r="120" spans="1:9" x14ac:dyDescent="0.25">
      <c r="A120" s="1" t="s">
        <v>246</v>
      </c>
      <c r="B120" t="s">
        <v>247</v>
      </c>
      <c r="C120" t="s">
        <v>8</v>
      </c>
      <c r="D120" s="2">
        <v>498300</v>
      </c>
      <c r="E120" t="s">
        <v>979</v>
      </c>
      <c r="F120" s="3">
        <v>0.19</v>
      </c>
      <c r="G120" t="s">
        <v>194</v>
      </c>
      <c r="H120" t="s">
        <v>979</v>
      </c>
      <c r="I120" s="4" t="str">
        <f t="shared" si="1"/>
        <v>DurasealNeurocirugiaDuraseal</v>
      </c>
    </row>
    <row r="121" spans="1:9" x14ac:dyDescent="0.25">
      <c r="A121" s="1" t="s">
        <v>248</v>
      </c>
      <c r="B121" t="s">
        <v>249</v>
      </c>
      <c r="C121" t="s">
        <v>8</v>
      </c>
      <c r="D121" s="2">
        <v>4400000</v>
      </c>
      <c r="E121" t="s">
        <v>979</v>
      </c>
      <c r="F121" s="3">
        <v>0</v>
      </c>
      <c r="G121" t="s">
        <v>194</v>
      </c>
      <c r="H121" t="s">
        <v>979</v>
      </c>
      <c r="I121" s="4" t="str">
        <f t="shared" si="1"/>
        <v>DurasealNeurocirugiaDuraseal</v>
      </c>
    </row>
    <row r="122" spans="1:9" x14ac:dyDescent="0.25">
      <c r="A122" s="1" t="s">
        <v>250</v>
      </c>
      <c r="B122" t="s">
        <v>251</v>
      </c>
      <c r="C122" t="s">
        <v>8</v>
      </c>
      <c r="D122" s="2">
        <v>759000</v>
      </c>
      <c r="E122" t="s">
        <v>998</v>
      </c>
      <c r="F122" s="3">
        <v>0.19</v>
      </c>
      <c r="G122" t="s">
        <v>194</v>
      </c>
      <c r="H122" t="s">
        <v>967</v>
      </c>
      <c r="I122" s="4" t="str">
        <f t="shared" si="1"/>
        <v>Fijador CranealNeurocirugiaFijacion Craneal Mayfield Basico</v>
      </c>
    </row>
    <row r="123" spans="1:9" x14ac:dyDescent="0.25">
      <c r="A123" s="1" t="s">
        <v>252</v>
      </c>
      <c r="B123" t="s">
        <v>253</v>
      </c>
      <c r="C123" t="s">
        <v>8</v>
      </c>
      <c r="D123" s="2">
        <v>759000</v>
      </c>
      <c r="E123" t="s">
        <v>998</v>
      </c>
      <c r="F123" s="3">
        <v>0.19</v>
      </c>
      <c r="G123" t="s">
        <v>194</v>
      </c>
      <c r="H123" t="s">
        <v>967</v>
      </c>
      <c r="I123" s="4" t="str">
        <f t="shared" si="1"/>
        <v>Fijador CranealNeurocirugiaFijacion Craneal Mayfield Basico</v>
      </c>
    </row>
    <row r="124" spans="1:9" x14ac:dyDescent="0.25">
      <c r="A124" s="1" t="s">
        <v>254</v>
      </c>
      <c r="B124" t="s">
        <v>255</v>
      </c>
      <c r="C124" t="s">
        <v>8</v>
      </c>
      <c r="D124" s="2">
        <v>31537000</v>
      </c>
      <c r="E124" t="s">
        <v>998</v>
      </c>
      <c r="F124" s="3">
        <v>0.19</v>
      </c>
      <c r="G124" t="s">
        <v>194</v>
      </c>
      <c r="H124" t="s">
        <v>967</v>
      </c>
      <c r="I124" s="4" t="str">
        <f t="shared" si="1"/>
        <v>Fijador CranealNeurocirugiaFijacion Craneal Mayfield Basico</v>
      </c>
    </row>
    <row r="125" spans="1:9" x14ac:dyDescent="0.25">
      <c r="A125" s="1" t="s">
        <v>256</v>
      </c>
      <c r="B125" t="s">
        <v>257</v>
      </c>
      <c r="C125" t="s">
        <v>8</v>
      </c>
      <c r="D125" s="2">
        <v>12100000</v>
      </c>
      <c r="E125" t="s">
        <v>998</v>
      </c>
      <c r="F125" s="3">
        <v>0.19</v>
      </c>
      <c r="G125" t="s">
        <v>194</v>
      </c>
      <c r="H125" t="s">
        <v>967</v>
      </c>
      <c r="I125" s="4" t="str">
        <f t="shared" si="1"/>
        <v>Fijador CranealNeurocirugiaFijacion Craneal Mayfield Basico</v>
      </c>
    </row>
    <row r="126" spans="1:9" x14ac:dyDescent="0.25">
      <c r="A126" s="1" t="s">
        <v>258</v>
      </c>
      <c r="B126" t="s">
        <v>259</v>
      </c>
      <c r="C126" t="s">
        <v>8</v>
      </c>
      <c r="D126" s="2">
        <v>22770000</v>
      </c>
      <c r="E126" t="s">
        <v>998</v>
      </c>
      <c r="F126" s="3">
        <v>0.19</v>
      </c>
      <c r="G126" t="s">
        <v>194</v>
      </c>
      <c r="H126" t="s">
        <v>967</v>
      </c>
      <c r="I126" s="4" t="str">
        <f t="shared" si="1"/>
        <v>Fijador CranealNeurocirugiaFijacion Craneal Mayfield Basico</v>
      </c>
    </row>
    <row r="127" spans="1:9" x14ac:dyDescent="0.25">
      <c r="A127" s="1" t="s">
        <v>260</v>
      </c>
      <c r="B127" t="s">
        <v>261</v>
      </c>
      <c r="C127" t="s">
        <v>8</v>
      </c>
      <c r="D127" s="2">
        <v>59136000</v>
      </c>
      <c r="E127" t="s">
        <v>998</v>
      </c>
      <c r="F127" s="3">
        <v>0.19</v>
      </c>
      <c r="G127" t="s">
        <v>194</v>
      </c>
      <c r="H127" t="s">
        <v>968</v>
      </c>
      <c r="I127" s="4" t="str">
        <f t="shared" si="1"/>
        <v>Fijador CranealNeurocirugiaFijacion Craneal Mayfield 360</v>
      </c>
    </row>
    <row r="128" spans="1:9" x14ac:dyDescent="0.25">
      <c r="A128" s="1" t="s">
        <v>262</v>
      </c>
      <c r="B128" t="s">
        <v>263</v>
      </c>
      <c r="C128" t="s">
        <v>8</v>
      </c>
      <c r="D128" s="2">
        <v>80080000</v>
      </c>
      <c r="E128" t="s">
        <v>998</v>
      </c>
      <c r="F128" s="3">
        <v>0.19</v>
      </c>
      <c r="G128" t="s">
        <v>194</v>
      </c>
      <c r="H128" t="s">
        <v>968</v>
      </c>
      <c r="I128" s="4" t="str">
        <f t="shared" si="1"/>
        <v>Fijador CranealNeurocirugiaFijacion Craneal Mayfield 360</v>
      </c>
    </row>
    <row r="129" spans="1:9" x14ac:dyDescent="0.25">
      <c r="A129" s="1" t="s">
        <v>264</v>
      </c>
      <c r="B129" t="s">
        <v>265</v>
      </c>
      <c r="C129" t="s">
        <v>8</v>
      </c>
      <c r="D129" s="2">
        <v>24519000</v>
      </c>
      <c r="E129" t="s">
        <v>998</v>
      </c>
      <c r="F129" s="3">
        <v>0.19</v>
      </c>
      <c r="G129" t="s">
        <v>194</v>
      </c>
      <c r="H129" t="s">
        <v>967</v>
      </c>
      <c r="I129" s="4" t="str">
        <f t="shared" si="1"/>
        <v>Fijador CranealNeurocirugiaFijacion Craneal Mayfield Basico</v>
      </c>
    </row>
    <row r="130" spans="1:9" x14ac:dyDescent="0.25">
      <c r="A130" s="1" t="s">
        <v>266</v>
      </c>
      <c r="B130" t="s">
        <v>267</v>
      </c>
      <c r="C130" t="s">
        <v>8</v>
      </c>
      <c r="D130" s="2">
        <v>2640000</v>
      </c>
      <c r="E130" t="s">
        <v>998</v>
      </c>
      <c r="F130" s="3">
        <v>0.19</v>
      </c>
      <c r="G130" t="s">
        <v>194</v>
      </c>
      <c r="H130" t="s">
        <v>967</v>
      </c>
      <c r="I130" s="4" t="str">
        <f t="shared" si="1"/>
        <v>Fijador CranealNeurocirugiaFijacion Craneal Mayfield Basico</v>
      </c>
    </row>
    <row r="131" spans="1:9" x14ac:dyDescent="0.25">
      <c r="A131" s="1" t="s">
        <v>268</v>
      </c>
      <c r="B131" t="s">
        <v>269</v>
      </c>
      <c r="C131" t="s">
        <v>8</v>
      </c>
      <c r="D131" s="2">
        <v>3960000</v>
      </c>
      <c r="E131" t="s">
        <v>969</v>
      </c>
      <c r="F131" s="3">
        <v>0</v>
      </c>
      <c r="G131" t="s">
        <v>948</v>
      </c>
      <c r="H131" t="s">
        <v>969</v>
      </c>
      <c r="I131" s="4" t="str">
        <f t="shared" ref="I131:I194" si="2">CONCATENATE(E131,G131,H131)</f>
        <v>GenexOrtopediaGenex</v>
      </c>
    </row>
    <row r="132" spans="1:9" x14ac:dyDescent="0.25">
      <c r="A132" s="1" t="s">
        <v>270</v>
      </c>
      <c r="B132" t="s">
        <v>271</v>
      </c>
      <c r="C132" t="s">
        <v>8</v>
      </c>
      <c r="D132" s="2">
        <v>5170000</v>
      </c>
      <c r="E132" t="s">
        <v>969</v>
      </c>
      <c r="F132" s="3">
        <v>0</v>
      </c>
      <c r="G132" t="s">
        <v>948</v>
      </c>
      <c r="H132" t="s">
        <v>969</v>
      </c>
      <c r="I132" s="4" t="str">
        <f t="shared" si="2"/>
        <v>GenexOrtopediaGenex</v>
      </c>
    </row>
    <row r="133" spans="1:9" x14ac:dyDescent="0.25">
      <c r="A133" s="1" t="s">
        <v>272</v>
      </c>
      <c r="B133" t="s">
        <v>273</v>
      </c>
      <c r="C133" t="s">
        <v>8</v>
      </c>
      <c r="D133" s="2">
        <v>6105000</v>
      </c>
      <c r="E133" t="s">
        <v>999</v>
      </c>
      <c r="F133" s="3">
        <v>0</v>
      </c>
      <c r="G133" t="s">
        <v>948</v>
      </c>
      <c r="H133" t="s">
        <v>980</v>
      </c>
      <c r="I133" s="4" t="str">
        <f t="shared" si="2"/>
        <v>Injertos EstructuralOrtopediaMatrigraft Puntas Corticales</v>
      </c>
    </row>
    <row r="134" spans="1:9" x14ac:dyDescent="0.25">
      <c r="A134" s="1" t="s">
        <v>274</v>
      </c>
      <c r="B134" t="s">
        <v>275</v>
      </c>
      <c r="C134" t="s">
        <v>8</v>
      </c>
      <c r="D134" s="2">
        <v>5280000</v>
      </c>
      <c r="E134" t="s">
        <v>999</v>
      </c>
      <c r="F134" s="3">
        <v>0</v>
      </c>
      <c r="G134" t="s">
        <v>948</v>
      </c>
      <c r="H134" t="s">
        <v>980</v>
      </c>
      <c r="I134" s="4" t="str">
        <f t="shared" si="2"/>
        <v>Injertos EstructuralOrtopediaMatrigraft Puntas Corticales</v>
      </c>
    </row>
    <row r="135" spans="1:9" x14ac:dyDescent="0.25">
      <c r="A135" s="1" t="s">
        <v>276</v>
      </c>
      <c r="B135" t="s">
        <v>277</v>
      </c>
      <c r="C135" t="s">
        <v>8</v>
      </c>
      <c r="D135" s="2">
        <v>12540000</v>
      </c>
      <c r="E135" t="s">
        <v>999</v>
      </c>
      <c r="F135" s="3">
        <v>0</v>
      </c>
      <c r="G135" t="s">
        <v>948</v>
      </c>
      <c r="H135" t="s">
        <v>981</v>
      </c>
      <c r="I135" s="4" t="str">
        <f t="shared" si="2"/>
        <v>Injertos EstructuralOrtopediaMatrigraft Diáfisis</v>
      </c>
    </row>
    <row r="136" spans="1:9" x14ac:dyDescent="0.25">
      <c r="A136" s="1" t="s">
        <v>278</v>
      </c>
      <c r="B136" t="s">
        <v>279</v>
      </c>
      <c r="C136" t="s">
        <v>8</v>
      </c>
      <c r="D136" s="2">
        <v>7678000</v>
      </c>
      <c r="E136" t="s">
        <v>999</v>
      </c>
      <c r="F136" s="3">
        <v>0</v>
      </c>
      <c r="G136" t="s">
        <v>948</v>
      </c>
      <c r="H136" t="s">
        <v>982</v>
      </c>
      <c r="I136" s="4" t="str">
        <f t="shared" si="2"/>
        <v>Injertos EstructuralOrtopediaMatrigraft Cuña De Cresta Ilíaca</v>
      </c>
    </row>
    <row r="137" spans="1:9" x14ac:dyDescent="0.25">
      <c r="A137" s="1" t="s">
        <v>280</v>
      </c>
      <c r="B137" t="s">
        <v>281</v>
      </c>
      <c r="C137" t="s">
        <v>8</v>
      </c>
      <c r="D137" s="2">
        <v>7700000</v>
      </c>
      <c r="E137" t="s">
        <v>999</v>
      </c>
      <c r="F137" s="3">
        <v>0</v>
      </c>
      <c r="G137" t="s">
        <v>948</v>
      </c>
      <c r="H137" t="s">
        <v>982</v>
      </c>
      <c r="I137" s="4" t="str">
        <f t="shared" si="2"/>
        <v>Injertos EstructuralOrtopediaMatrigraft Cuña De Cresta Ilíaca</v>
      </c>
    </row>
    <row r="138" spans="1:9" x14ac:dyDescent="0.25">
      <c r="A138" s="1" t="s">
        <v>282</v>
      </c>
      <c r="B138" t="s">
        <v>283</v>
      </c>
      <c r="C138" t="s">
        <v>8</v>
      </c>
      <c r="D138" s="2">
        <v>7920000</v>
      </c>
      <c r="E138" t="s">
        <v>999</v>
      </c>
      <c r="F138" s="3">
        <v>0</v>
      </c>
      <c r="G138" t="s">
        <v>948</v>
      </c>
      <c r="H138" t="s">
        <v>982</v>
      </c>
      <c r="I138" s="4" t="str">
        <f t="shared" si="2"/>
        <v>Injertos EstructuralOrtopediaMatrigraft Cuña De Cresta Ilíaca</v>
      </c>
    </row>
    <row r="139" spans="1:9" x14ac:dyDescent="0.25">
      <c r="A139" s="1" t="s">
        <v>284</v>
      </c>
      <c r="B139" t="s">
        <v>285</v>
      </c>
      <c r="C139" t="s">
        <v>8</v>
      </c>
      <c r="D139" s="2">
        <v>8360000</v>
      </c>
      <c r="E139" t="s">
        <v>999</v>
      </c>
      <c r="F139" s="3">
        <v>0</v>
      </c>
      <c r="G139" t="s">
        <v>948</v>
      </c>
      <c r="H139" t="s">
        <v>982</v>
      </c>
      <c r="I139" s="4" t="str">
        <f t="shared" si="2"/>
        <v>Injertos EstructuralOrtopediaMatrigraft Cuña De Cresta Ilíaca</v>
      </c>
    </row>
    <row r="140" spans="1:9" x14ac:dyDescent="0.25">
      <c r="A140" s="1" t="s">
        <v>286</v>
      </c>
      <c r="B140" t="s">
        <v>287</v>
      </c>
      <c r="C140" t="s">
        <v>8</v>
      </c>
      <c r="D140" s="2">
        <v>9955000</v>
      </c>
      <c r="E140" t="s">
        <v>999</v>
      </c>
      <c r="F140" s="3">
        <v>0</v>
      </c>
      <c r="G140" t="s">
        <v>948</v>
      </c>
      <c r="H140" t="s">
        <v>982</v>
      </c>
      <c r="I140" s="4" t="str">
        <f t="shared" si="2"/>
        <v>Injertos EstructuralOrtopediaMatrigraft Cuña De Cresta Ilíaca</v>
      </c>
    </row>
    <row r="141" spans="1:9" x14ac:dyDescent="0.25">
      <c r="A141" s="1" t="s">
        <v>288</v>
      </c>
      <c r="B141" t="s">
        <v>289</v>
      </c>
      <c r="C141" t="s">
        <v>8</v>
      </c>
      <c r="D141" s="2">
        <v>10670000</v>
      </c>
      <c r="E141" t="s">
        <v>999</v>
      </c>
      <c r="F141" s="3">
        <v>0</v>
      </c>
      <c r="G141" t="s">
        <v>948</v>
      </c>
      <c r="H141" t="s">
        <v>982</v>
      </c>
      <c r="I141" s="4" t="str">
        <f t="shared" si="2"/>
        <v>Injertos EstructuralOrtopediaMatrigraft Cuña De Cresta Ilíaca</v>
      </c>
    </row>
    <row r="142" spans="1:9" x14ac:dyDescent="0.25">
      <c r="A142" s="1" t="s">
        <v>290</v>
      </c>
      <c r="B142" t="s">
        <v>291</v>
      </c>
      <c r="C142" t="s">
        <v>8</v>
      </c>
      <c r="D142" s="2">
        <v>3410000</v>
      </c>
      <c r="E142" t="s">
        <v>1000</v>
      </c>
      <c r="F142" s="3">
        <v>0</v>
      </c>
      <c r="G142" t="s">
        <v>948</v>
      </c>
      <c r="H142" t="s">
        <v>983</v>
      </c>
      <c r="I142" s="4" t="str">
        <f t="shared" si="2"/>
        <v>Matrices OseasOrtopediaReadigratf Cancellous Chips</v>
      </c>
    </row>
    <row r="143" spans="1:9" x14ac:dyDescent="0.25">
      <c r="A143" s="1" t="s">
        <v>292</v>
      </c>
      <c r="B143" t="s">
        <v>293</v>
      </c>
      <c r="C143" t="s">
        <v>8</v>
      </c>
      <c r="D143" s="2">
        <v>4840000</v>
      </c>
      <c r="E143" t="s">
        <v>1000</v>
      </c>
      <c r="F143" s="3">
        <v>0</v>
      </c>
      <c r="G143" t="s">
        <v>948</v>
      </c>
      <c r="H143" t="s">
        <v>983</v>
      </c>
      <c r="I143" s="4" t="str">
        <f t="shared" si="2"/>
        <v>Matrices OseasOrtopediaReadigratf Cancellous Chips</v>
      </c>
    </row>
    <row r="144" spans="1:9" x14ac:dyDescent="0.25">
      <c r="A144" s="1" t="s">
        <v>294</v>
      </c>
      <c r="B144" t="s">
        <v>295</v>
      </c>
      <c r="C144" t="s">
        <v>8</v>
      </c>
      <c r="D144" s="2">
        <v>1210000</v>
      </c>
      <c r="E144" t="s">
        <v>1000</v>
      </c>
      <c r="F144" s="3">
        <v>0</v>
      </c>
      <c r="G144" t="s">
        <v>948</v>
      </c>
      <c r="H144" t="s">
        <v>983</v>
      </c>
      <c r="I144" s="4" t="str">
        <f t="shared" si="2"/>
        <v>Matrices OseasOrtopediaReadigratf Cancellous Chips</v>
      </c>
    </row>
    <row r="145" spans="1:9" x14ac:dyDescent="0.25">
      <c r="A145" s="1" t="s">
        <v>296</v>
      </c>
      <c r="B145" t="s">
        <v>297</v>
      </c>
      <c r="C145" t="s">
        <v>8</v>
      </c>
      <c r="D145" s="2">
        <v>1188000</v>
      </c>
      <c r="E145" t="s">
        <v>1000</v>
      </c>
      <c r="F145" s="3">
        <v>0</v>
      </c>
      <c r="G145" t="s">
        <v>948</v>
      </c>
      <c r="H145" t="s">
        <v>984</v>
      </c>
      <c r="I145" s="4" t="str">
        <f t="shared" si="2"/>
        <v>Matrices OseasOrtopediaOptium Dbm</v>
      </c>
    </row>
    <row r="146" spans="1:9" x14ac:dyDescent="0.25">
      <c r="A146" s="1" t="s">
        <v>298</v>
      </c>
      <c r="B146" t="s">
        <v>299</v>
      </c>
      <c r="C146" t="s">
        <v>8</v>
      </c>
      <c r="D146" s="2">
        <v>2585000</v>
      </c>
      <c r="E146" t="s">
        <v>1000</v>
      </c>
      <c r="F146" s="3">
        <v>0</v>
      </c>
      <c r="G146" t="s">
        <v>948</v>
      </c>
      <c r="H146" t="s">
        <v>984</v>
      </c>
      <c r="I146" s="4" t="str">
        <f t="shared" si="2"/>
        <v>Matrices OseasOrtopediaOptium Dbm</v>
      </c>
    </row>
    <row r="147" spans="1:9" x14ac:dyDescent="0.25">
      <c r="A147" s="1" t="s">
        <v>300</v>
      </c>
      <c r="B147" t="s">
        <v>301</v>
      </c>
      <c r="C147" t="s">
        <v>8</v>
      </c>
      <c r="D147" s="2">
        <v>4708000</v>
      </c>
      <c r="E147" t="s">
        <v>1000</v>
      </c>
      <c r="F147" s="3">
        <v>0</v>
      </c>
      <c r="G147" t="s">
        <v>948</v>
      </c>
      <c r="H147" t="s">
        <v>984</v>
      </c>
      <c r="I147" s="4" t="str">
        <f t="shared" si="2"/>
        <v>Matrices OseasOrtopediaOptium Dbm</v>
      </c>
    </row>
    <row r="148" spans="1:9" x14ac:dyDescent="0.25">
      <c r="A148" s="1" t="s">
        <v>302</v>
      </c>
      <c r="B148" t="s">
        <v>303</v>
      </c>
      <c r="C148" t="s">
        <v>8</v>
      </c>
      <c r="D148" s="2">
        <v>7249000</v>
      </c>
      <c r="E148" t="s">
        <v>1000</v>
      </c>
      <c r="F148" s="3">
        <v>0</v>
      </c>
      <c r="G148" t="s">
        <v>948</v>
      </c>
      <c r="H148" t="s">
        <v>984</v>
      </c>
      <c r="I148" s="4" t="str">
        <f t="shared" si="2"/>
        <v>Matrices OseasOrtopediaOptium Dbm</v>
      </c>
    </row>
    <row r="149" spans="1:9" x14ac:dyDescent="0.25">
      <c r="A149" s="1" t="s">
        <v>304</v>
      </c>
      <c r="B149" t="s">
        <v>305</v>
      </c>
      <c r="C149" t="s">
        <v>8</v>
      </c>
      <c r="D149" s="2">
        <v>380000</v>
      </c>
      <c r="E149" t="s">
        <v>1001</v>
      </c>
      <c r="F149" s="3">
        <v>0</v>
      </c>
      <c r="G149" t="s">
        <v>950</v>
      </c>
      <c r="H149" t="s">
        <v>955</v>
      </c>
      <c r="I149" s="4" t="str">
        <f t="shared" si="2"/>
        <v>Osteosintesis ManoManoLinos</v>
      </c>
    </row>
    <row r="150" spans="1:9" x14ac:dyDescent="0.25">
      <c r="A150" s="1" t="s">
        <v>306</v>
      </c>
      <c r="B150" t="s">
        <v>307</v>
      </c>
      <c r="C150" t="s">
        <v>8</v>
      </c>
      <c r="D150" s="2">
        <v>380000</v>
      </c>
      <c r="E150" t="s">
        <v>1001</v>
      </c>
      <c r="F150" s="3">
        <v>0</v>
      </c>
      <c r="G150" t="s">
        <v>950</v>
      </c>
      <c r="H150" t="s">
        <v>955</v>
      </c>
      <c r="I150" s="4" t="str">
        <f t="shared" si="2"/>
        <v>Osteosintesis ManoManoLinos</v>
      </c>
    </row>
    <row r="151" spans="1:9" x14ac:dyDescent="0.25">
      <c r="A151" s="1" t="s">
        <v>308</v>
      </c>
      <c r="B151" t="s">
        <v>309</v>
      </c>
      <c r="C151" t="s">
        <v>8</v>
      </c>
      <c r="D151" s="2">
        <v>380000</v>
      </c>
      <c r="E151" t="s">
        <v>1001</v>
      </c>
      <c r="F151" s="3">
        <v>0</v>
      </c>
      <c r="G151" t="s">
        <v>950</v>
      </c>
      <c r="H151" t="s">
        <v>955</v>
      </c>
      <c r="I151" s="4" t="str">
        <f t="shared" si="2"/>
        <v>Osteosintesis ManoManoLinos</v>
      </c>
    </row>
    <row r="152" spans="1:9" x14ac:dyDescent="0.25">
      <c r="A152" s="1" t="s">
        <v>310</v>
      </c>
      <c r="B152" t="s">
        <v>311</v>
      </c>
      <c r="C152" t="s">
        <v>8</v>
      </c>
      <c r="D152" s="2">
        <v>380000</v>
      </c>
      <c r="E152" t="s">
        <v>1001</v>
      </c>
      <c r="F152" s="3">
        <v>0</v>
      </c>
      <c r="G152" t="s">
        <v>950</v>
      </c>
      <c r="H152" t="s">
        <v>955</v>
      </c>
      <c r="I152" s="4" t="str">
        <f t="shared" si="2"/>
        <v>Osteosintesis ManoManoLinos</v>
      </c>
    </row>
    <row r="153" spans="1:9" x14ac:dyDescent="0.25">
      <c r="A153" s="1" t="s">
        <v>312</v>
      </c>
      <c r="B153" t="s">
        <v>313</v>
      </c>
      <c r="C153" t="s">
        <v>8</v>
      </c>
      <c r="D153" s="2">
        <v>380000</v>
      </c>
      <c r="E153" t="s">
        <v>1001</v>
      </c>
      <c r="F153" s="3">
        <v>0</v>
      </c>
      <c r="G153" t="s">
        <v>950</v>
      </c>
      <c r="H153" t="s">
        <v>955</v>
      </c>
      <c r="I153" s="4" t="str">
        <f t="shared" si="2"/>
        <v>Osteosintesis ManoManoLinos</v>
      </c>
    </row>
    <row r="154" spans="1:9" x14ac:dyDescent="0.25">
      <c r="A154" s="1" t="s">
        <v>314</v>
      </c>
      <c r="B154" t="s">
        <v>315</v>
      </c>
      <c r="C154" t="s">
        <v>8</v>
      </c>
      <c r="D154" s="2">
        <v>380000</v>
      </c>
      <c r="E154" t="s">
        <v>1001</v>
      </c>
      <c r="F154" s="3">
        <v>0</v>
      </c>
      <c r="G154" t="s">
        <v>950</v>
      </c>
      <c r="H154" t="s">
        <v>955</v>
      </c>
      <c r="I154" s="4" t="str">
        <f t="shared" si="2"/>
        <v>Osteosintesis ManoManoLinos</v>
      </c>
    </row>
    <row r="155" spans="1:9" x14ac:dyDescent="0.25">
      <c r="A155" s="1" t="s">
        <v>316</v>
      </c>
      <c r="B155" t="s">
        <v>317</v>
      </c>
      <c r="C155" t="s">
        <v>8</v>
      </c>
      <c r="D155" s="2">
        <v>380000</v>
      </c>
      <c r="E155" t="s">
        <v>1001</v>
      </c>
      <c r="F155" s="3">
        <v>0</v>
      </c>
      <c r="G155" t="s">
        <v>950</v>
      </c>
      <c r="H155" t="s">
        <v>955</v>
      </c>
      <c r="I155" s="4" t="str">
        <f t="shared" si="2"/>
        <v>Osteosintesis ManoManoLinos</v>
      </c>
    </row>
    <row r="156" spans="1:9" x14ac:dyDescent="0.25">
      <c r="A156" s="1" t="s">
        <v>318</v>
      </c>
      <c r="B156" t="s">
        <v>319</v>
      </c>
      <c r="C156" t="s">
        <v>8</v>
      </c>
      <c r="D156" s="2">
        <v>380000</v>
      </c>
      <c r="E156" t="s">
        <v>1001</v>
      </c>
      <c r="F156" s="3">
        <v>0</v>
      </c>
      <c r="G156" t="s">
        <v>950</v>
      </c>
      <c r="H156" t="s">
        <v>955</v>
      </c>
      <c r="I156" s="4" t="str">
        <f t="shared" si="2"/>
        <v>Osteosintesis ManoManoLinos</v>
      </c>
    </row>
    <row r="157" spans="1:9" x14ac:dyDescent="0.25">
      <c r="A157" s="1" t="s">
        <v>320</v>
      </c>
      <c r="B157" t="s">
        <v>321</v>
      </c>
      <c r="C157" t="s">
        <v>8</v>
      </c>
      <c r="D157" s="2">
        <v>380000</v>
      </c>
      <c r="E157" t="s">
        <v>1001</v>
      </c>
      <c r="F157" s="3">
        <v>0</v>
      </c>
      <c r="G157" t="s">
        <v>950</v>
      </c>
      <c r="H157" t="s">
        <v>955</v>
      </c>
      <c r="I157" s="4" t="str">
        <f t="shared" si="2"/>
        <v>Osteosintesis ManoManoLinos</v>
      </c>
    </row>
    <row r="158" spans="1:9" x14ac:dyDescent="0.25">
      <c r="A158" s="1" t="s">
        <v>322</v>
      </c>
      <c r="B158" t="s">
        <v>323</v>
      </c>
      <c r="C158" t="s">
        <v>8</v>
      </c>
      <c r="D158" s="2">
        <v>380000</v>
      </c>
      <c r="E158" t="s">
        <v>1001</v>
      </c>
      <c r="F158" s="3">
        <v>0</v>
      </c>
      <c r="G158" t="s">
        <v>950</v>
      </c>
      <c r="H158" t="s">
        <v>955</v>
      </c>
      <c r="I158" s="4" t="str">
        <f t="shared" si="2"/>
        <v>Osteosintesis ManoManoLinos</v>
      </c>
    </row>
    <row r="159" spans="1:9" x14ac:dyDescent="0.25">
      <c r="A159" s="1" t="s">
        <v>324</v>
      </c>
      <c r="B159" t="s">
        <v>325</v>
      </c>
      <c r="C159" t="s">
        <v>8</v>
      </c>
      <c r="D159" s="2">
        <v>380000</v>
      </c>
      <c r="E159" t="s">
        <v>1001</v>
      </c>
      <c r="F159" s="3">
        <v>0</v>
      </c>
      <c r="G159" t="s">
        <v>950</v>
      </c>
      <c r="H159" t="s">
        <v>955</v>
      </c>
      <c r="I159" s="4" t="str">
        <f t="shared" si="2"/>
        <v>Osteosintesis ManoManoLinos</v>
      </c>
    </row>
    <row r="160" spans="1:9" x14ac:dyDescent="0.25">
      <c r="A160" s="1" t="s">
        <v>326</v>
      </c>
      <c r="B160" t="s">
        <v>327</v>
      </c>
      <c r="C160" t="s">
        <v>8</v>
      </c>
      <c r="D160" s="2">
        <v>380000</v>
      </c>
      <c r="E160" t="s">
        <v>1001</v>
      </c>
      <c r="F160" s="3">
        <v>0</v>
      </c>
      <c r="G160" t="s">
        <v>950</v>
      </c>
      <c r="H160" t="s">
        <v>955</v>
      </c>
      <c r="I160" s="4" t="str">
        <f t="shared" si="2"/>
        <v>Osteosintesis ManoManoLinos</v>
      </c>
    </row>
    <row r="161" spans="1:9" x14ac:dyDescent="0.25">
      <c r="A161" s="1" t="s">
        <v>328</v>
      </c>
      <c r="B161" t="s">
        <v>329</v>
      </c>
      <c r="C161" t="s">
        <v>8</v>
      </c>
      <c r="D161" s="2">
        <v>380000</v>
      </c>
      <c r="E161" t="s">
        <v>1001</v>
      </c>
      <c r="F161" s="3">
        <v>0</v>
      </c>
      <c r="G161" t="s">
        <v>950</v>
      </c>
      <c r="H161" t="s">
        <v>955</v>
      </c>
      <c r="I161" s="4" t="str">
        <f t="shared" si="2"/>
        <v>Osteosintesis ManoManoLinos</v>
      </c>
    </row>
    <row r="162" spans="1:9" x14ac:dyDescent="0.25">
      <c r="A162" s="1" t="s">
        <v>330</v>
      </c>
      <c r="B162" t="s">
        <v>331</v>
      </c>
      <c r="C162" t="s">
        <v>8</v>
      </c>
      <c r="D162" s="2">
        <v>380000</v>
      </c>
      <c r="E162" t="s">
        <v>1001</v>
      </c>
      <c r="F162" s="3">
        <v>0</v>
      </c>
      <c r="G162" t="s">
        <v>950</v>
      </c>
      <c r="H162" t="s">
        <v>955</v>
      </c>
      <c r="I162" s="4" t="str">
        <f t="shared" si="2"/>
        <v>Osteosintesis ManoManoLinos</v>
      </c>
    </row>
    <row r="163" spans="1:9" x14ac:dyDescent="0.25">
      <c r="A163" s="1" t="s">
        <v>332</v>
      </c>
      <c r="B163" t="s">
        <v>333</v>
      </c>
      <c r="C163" t="s">
        <v>8</v>
      </c>
      <c r="D163" s="2">
        <v>380000</v>
      </c>
      <c r="E163" t="s">
        <v>1001</v>
      </c>
      <c r="F163" s="3">
        <v>0</v>
      </c>
      <c r="G163" t="s">
        <v>950</v>
      </c>
      <c r="H163" t="s">
        <v>955</v>
      </c>
      <c r="I163" s="4" t="str">
        <f t="shared" si="2"/>
        <v>Osteosintesis ManoManoLinos</v>
      </c>
    </row>
    <row r="164" spans="1:9" x14ac:dyDescent="0.25">
      <c r="A164" s="1" t="s">
        <v>334</v>
      </c>
      <c r="B164" t="s">
        <v>335</v>
      </c>
      <c r="C164" t="s">
        <v>8</v>
      </c>
      <c r="D164" s="2">
        <v>380000</v>
      </c>
      <c r="E164" t="s">
        <v>1001</v>
      </c>
      <c r="F164" s="3">
        <v>0</v>
      </c>
      <c r="G164" t="s">
        <v>950</v>
      </c>
      <c r="H164" t="s">
        <v>955</v>
      </c>
      <c r="I164" s="4" t="str">
        <f t="shared" si="2"/>
        <v>Osteosintesis ManoManoLinos</v>
      </c>
    </row>
    <row r="165" spans="1:9" x14ac:dyDescent="0.25">
      <c r="A165" s="1" t="s">
        <v>336</v>
      </c>
      <c r="B165" t="s">
        <v>337</v>
      </c>
      <c r="C165" t="s">
        <v>8</v>
      </c>
      <c r="D165" s="2">
        <v>380000</v>
      </c>
      <c r="E165" t="s">
        <v>1001</v>
      </c>
      <c r="F165" s="3">
        <v>0</v>
      </c>
      <c r="G165" t="s">
        <v>950</v>
      </c>
      <c r="H165" t="s">
        <v>955</v>
      </c>
      <c r="I165" s="4" t="str">
        <f t="shared" si="2"/>
        <v>Osteosintesis ManoManoLinos</v>
      </c>
    </row>
    <row r="166" spans="1:9" x14ac:dyDescent="0.25">
      <c r="A166" s="1" t="s">
        <v>338</v>
      </c>
      <c r="B166" t="s">
        <v>339</v>
      </c>
      <c r="C166" t="s">
        <v>8</v>
      </c>
      <c r="D166" s="2">
        <v>380000</v>
      </c>
      <c r="E166" t="s">
        <v>1001</v>
      </c>
      <c r="F166" s="3">
        <v>0</v>
      </c>
      <c r="G166" t="s">
        <v>950</v>
      </c>
      <c r="H166" t="s">
        <v>955</v>
      </c>
      <c r="I166" s="4" t="str">
        <f t="shared" si="2"/>
        <v>Osteosintesis ManoManoLinos</v>
      </c>
    </row>
    <row r="167" spans="1:9" x14ac:dyDescent="0.25">
      <c r="A167" s="1" t="s">
        <v>340</v>
      </c>
      <c r="B167" t="s">
        <v>341</v>
      </c>
      <c r="C167" t="s">
        <v>8</v>
      </c>
      <c r="D167" s="2">
        <v>380000</v>
      </c>
      <c r="E167" t="s">
        <v>1001</v>
      </c>
      <c r="F167" s="3">
        <v>0</v>
      </c>
      <c r="G167" t="s">
        <v>950</v>
      </c>
      <c r="H167" t="s">
        <v>955</v>
      </c>
      <c r="I167" s="4" t="str">
        <f t="shared" si="2"/>
        <v>Osteosintesis ManoManoLinos</v>
      </c>
    </row>
    <row r="168" spans="1:9" x14ac:dyDescent="0.25">
      <c r="A168" s="1" t="s">
        <v>342</v>
      </c>
      <c r="B168" t="s">
        <v>343</v>
      </c>
      <c r="C168" t="s">
        <v>8</v>
      </c>
      <c r="D168" s="2">
        <v>380000</v>
      </c>
      <c r="E168" t="s">
        <v>1001</v>
      </c>
      <c r="F168" s="3">
        <v>0</v>
      </c>
      <c r="G168" t="s">
        <v>950</v>
      </c>
      <c r="H168" t="s">
        <v>955</v>
      </c>
      <c r="I168" s="4" t="str">
        <f t="shared" si="2"/>
        <v>Osteosintesis ManoManoLinos</v>
      </c>
    </row>
    <row r="169" spans="1:9" x14ac:dyDescent="0.25">
      <c r="A169" s="1" t="s">
        <v>344</v>
      </c>
      <c r="B169" t="s">
        <v>345</v>
      </c>
      <c r="C169" t="s">
        <v>8</v>
      </c>
      <c r="D169" s="2">
        <v>380000</v>
      </c>
      <c r="E169" t="s">
        <v>1001</v>
      </c>
      <c r="F169" s="3">
        <v>0</v>
      </c>
      <c r="G169" t="s">
        <v>950</v>
      </c>
      <c r="H169" t="s">
        <v>955</v>
      </c>
      <c r="I169" s="4" t="str">
        <f t="shared" si="2"/>
        <v>Osteosintesis ManoManoLinos</v>
      </c>
    </row>
    <row r="170" spans="1:9" x14ac:dyDescent="0.25">
      <c r="A170" s="1" t="s">
        <v>346</v>
      </c>
      <c r="B170" t="s">
        <v>347</v>
      </c>
      <c r="C170" t="s">
        <v>8</v>
      </c>
      <c r="D170" s="2">
        <v>380000</v>
      </c>
      <c r="E170" t="s">
        <v>1001</v>
      </c>
      <c r="F170" s="3">
        <v>0</v>
      </c>
      <c r="G170" t="s">
        <v>950</v>
      </c>
      <c r="H170" t="s">
        <v>955</v>
      </c>
      <c r="I170" s="4" t="str">
        <f t="shared" si="2"/>
        <v>Osteosintesis ManoManoLinos</v>
      </c>
    </row>
    <row r="171" spans="1:9" x14ac:dyDescent="0.25">
      <c r="A171" s="1" t="s">
        <v>348</v>
      </c>
      <c r="B171" t="s">
        <v>349</v>
      </c>
      <c r="C171" t="s">
        <v>8</v>
      </c>
      <c r="D171" s="2">
        <v>380000</v>
      </c>
      <c r="E171" t="s">
        <v>1001</v>
      </c>
      <c r="F171" s="3">
        <v>0</v>
      </c>
      <c r="G171" t="s">
        <v>950</v>
      </c>
      <c r="H171" t="s">
        <v>955</v>
      </c>
      <c r="I171" s="4" t="str">
        <f t="shared" si="2"/>
        <v>Osteosintesis ManoManoLinos</v>
      </c>
    </row>
    <row r="172" spans="1:9" x14ac:dyDescent="0.25">
      <c r="A172" s="1" t="s">
        <v>350</v>
      </c>
      <c r="B172" t="s">
        <v>351</v>
      </c>
      <c r="C172" t="s">
        <v>8</v>
      </c>
      <c r="D172" s="2">
        <v>380000</v>
      </c>
      <c r="E172" t="s">
        <v>1001</v>
      </c>
      <c r="F172" s="3">
        <v>0</v>
      </c>
      <c r="G172" t="s">
        <v>950</v>
      </c>
      <c r="H172" t="s">
        <v>955</v>
      </c>
      <c r="I172" s="4" t="str">
        <f t="shared" si="2"/>
        <v>Osteosintesis ManoManoLinos</v>
      </c>
    </row>
    <row r="173" spans="1:9" x14ac:dyDescent="0.25">
      <c r="A173" s="1" t="s">
        <v>352</v>
      </c>
      <c r="B173" t="s">
        <v>353</v>
      </c>
      <c r="C173" t="s">
        <v>8</v>
      </c>
      <c r="D173" s="2">
        <v>380000</v>
      </c>
      <c r="E173" t="s">
        <v>1001</v>
      </c>
      <c r="F173" s="3">
        <v>0</v>
      </c>
      <c r="G173" t="s">
        <v>950</v>
      </c>
      <c r="H173" t="s">
        <v>955</v>
      </c>
      <c r="I173" s="4" t="str">
        <f t="shared" si="2"/>
        <v>Osteosintesis ManoManoLinos</v>
      </c>
    </row>
    <row r="174" spans="1:9" x14ac:dyDescent="0.25">
      <c r="A174" s="1" t="s">
        <v>354</v>
      </c>
      <c r="B174" t="s">
        <v>355</v>
      </c>
      <c r="C174" t="s">
        <v>8</v>
      </c>
      <c r="D174" s="2">
        <v>200000</v>
      </c>
      <c r="E174" t="s">
        <v>1001</v>
      </c>
      <c r="F174" s="3">
        <v>0</v>
      </c>
      <c r="G174" t="s">
        <v>950</v>
      </c>
      <c r="H174" t="s">
        <v>955</v>
      </c>
      <c r="I174" s="4" t="str">
        <f t="shared" si="2"/>
        <v>Osteosintesis ManoManoLinos</v>
      </c>
    </row>
    <row r="175" spans="1:9" x14ac:dyDescent="0.25">
      <c r="A175" s="1" t="s">
        <v>356</v>
      </c>
      <c r="B175" t="s">
        <v>357</v>
      </c>
      <c r="C175" t="s">
        <v>8</v>
      </c>
      <c r="D175" s="2">
        <v>200000</v>
      </c>
      <c r="E175" t="s">
        <v>1001</v>
      </c>
      <c r="F175" s="3">
        <v>0</v>
      </c>
      <c r="G175" t="s">
        <v>950</v>
      </c>
      <c r="H175" t="s">
        <v>955</v>
      </c>
      <c r="I175" s="4" t="str">
        <f t="shared" si="2"/>
        <v>Osteosintesis ManoManoLinos</v>
      </c>
    </row>
    <row r="176" spans="1:9" x14ac:dyDescent="0.25">
      <c r="A176" s="1" t="s">
        <v>358</v>
      </c>
      <c r="B176" t="s">
        <v>359</v>
      </c>
      <c r="C176" t="s">
        <v>8</v>
      </c>
      <c r="D176" s="2">
        <v>200000</v>
      </c>
      <c r="E176" t="s">
        <v>1001</v>
      </c>
      <c r="F176" s="3">
        <v>0</v>
      </c>
      <c r="G176" t="s">
        <v>950</v>
      </c>
      <c r="H176" t="s">
        <v>955</v>
      </c>
      <c r="I176" s="4" t="str">
        <f t="shared" si="2"/>
        <v>Osteosintesis ManoManoLinos</v>
      </c>
    </row>
    <row r="177" spans="1:9" x14ac:dyDescent="0.25">
      <c r="A177" s="1" t="s">
        <v>360</v>
      </c>
      <c r="B177" t="s">
        <v>361</v>
      </c>
      <c r="C177" t="s">
        <v>8</v>
      </c>
      <c r="D177" s="2">
        <v>200000</v>
      </c>
      <c r="E177" t="s">
        <v>1001</v>
      </c>
      <c r="F177" s="3">
        <v>0</v>
      </c>
      <c r="G177" t="s">
        <v>950</v>
      </c>
      <c r="H177" t="s">
        <v>955</v>
      </c>
      <c r="I177" s="4" t="str">
        <f t="shared" si="2"/>
        <v>Osteosintesis ManoManoLinos</v>
      </c>
    </row>
    <row r="178" spans="1:9" x14ac:dyDescent="0.25">
      <c r="A178" s="1" t="s">
        <v>362</v>
      </c>
      <c r="B178" t="s">
        <v>363</v>
      </c>
      <c r="C178" t="s">
        <v>8</v>
      </c>
      <c r="D178" s="2">
        <v>200000</v>
      </c>
      <c r="E178" t="s">
        <v>1001</v>
      </c>
      <c r="F178" s="3">
        <v>0</v>
      </c>
      <c r="G178" t="s">
        <v>950</v>
      </c>
      <c r="H178" t="s">
        <v>955</v>
      </c>
      <c r="I178" s="4" t="str">
        <f t="shared" si="2"/>
        <v>Osteosintesis ManoManoLinos</v>
      </c>
    </row>
    <row r="179" spans="1:9" x14ac:dyDescent="0.25">
      <c r="A179" s="1" t="s">
        <v>364</v>
      </c>
      <c r="B179" t="s">
        <v>365</v>
      </c>
      <c r="C179" t="s">
        <v>8</v>
      </c>
      <c r="D179" s="2">
        <v>200000</v>
      </c>
      <c r="E179" t="s">
        <v>1001</v>
      </c>
      <c r="F179" s="3">
        <v>0</v>
      </c>
      <c r="G179" t="s">
        <v>950</v>
      </c>
      <c r="H179" t="s">
        <v>955</v>
      </c>
      <c r="I179" s="4" t="str">
        <f t="shared" si="2"/>
        <v>Osteosintesis ManoManoLinos</v>
      </c>
    </row>
    <row r="180" spans="1:9" x14ac:dyDescent="0.25">
      <c r="A180" s="1" t="s">
        <v>366</v>
      </c>
      <c r="B180" t="s">
        <v>367</v>
      </c>
      <c r="C180" t="s">
        <v>8</v>
      </c>
      <c r="D180" s="2">
        <v>200000</v>
      </c>
      <c r="E180" t="s">
        <v>1001</v>
      </c>
      <c r="F180" s="3">
        <v>0</v>
      </c>
      <c r="G180" t="s">
        <v>950</v>
      </c>
      <c r="H180" t="s">
        <v>955</v>
      </c>
      <c r="I180" s="4" t="str">
        <f t="shared" si="2"/>
        <v>Osteosintesis ManoManoLinos</v>
      </c>
    </row>
    <row r="181" spans="1:9" x14ac:dyDescent="0.25">
      <c r="A181" s="1" t="s">
        <v>368</v>
      </c>
      <c r="B181" t="s">
        <v>369</v>
      </c>
      <c r="C181" t="s">
        <v>8</v>
      </c>
      <c r="D181" s="2">
        <v>200000</v>
      </c>
      <c r="E181" t="s">
        <v>1001</v>
      </c>
      <c r="F181" s="3">
        <v>0</v>
      </c>
      <c r="G181" t="s">
        <v>950</v>
      </c>
      <c r="H181" t="s">
        <v>955</v>
      </c>
      <c r="I181" s="4" t="str">
        <f t="shared" si="2"/>
        <v>Osteosintesis ManoManoLinos</v>
      </c>
    </row>
    <row r="182" spans="1:9" x14ac:dyDescent="0.25">
      <c r="A182" s="1" t="s">
        <v>370</v>
      </c>
      <c r="B182" t="s">
        <v>371</v>
      </c>
      <c r="C182" t="s">
        <v>8</v>
      </c>
      <c r="D182" s="2">
        <v>200000</v>
      </c>
      <c r="E182" t="s">
        <v>1001</v>
      </c>
      <c r="F182" s="3">
        <v>0</v>
      </c>
      <c r="G182" t="s">
        <v>950</v>
      </c>
      <c r="H182" t="s">
        <v>955</v>
      </c>
      <c r="I182" s="4" t="str">
        <f t="shared" si="2"/>
        <v>Osteosintesis ManoManoLinos</v>
      </c>
    </row>
    <row r="183" spans="1:9" x14ac:dyDescent="0.25">
      <c r="A183" s="1" t="s">
        <v>372</v>
      </c>
      <c r="B183" t="s">
        <v>373</v>
      </c>
      <c r="C183" t="s">
        <v>8</v>
      </c>
      <c r="D183" s="2">
        <v>200000</v>
      </c>
      <c r="E183" t="s">
        <v>1001</v>
      </c>
      <c r="F183" s="3">
        <v>0</v>
      </c>
      <c r="G183" t="s">
        <v>950</v>
      </c>
      <c r="H183" t="s">
        <v>955</v>
      </c>
      <c r="I183" s="4" t="str">
        <f t="shared" si="2"/>
        <v>Osteosintesis ManoManoLinos</v>
      </c>
    </row>
    <row r="184" spans="1:9" x14ac:dyDescent="0.25">
      <c r="A184" s="1" t="s">
        <v>374</v>
      </c>
      <c r="B184" t="s">
        <v>375</v>
      </c>
      <c r="C184" t="s">
        <v>8</v>
      </c>
      <c r="D184" s="2">
        <v>200000</v>
      </c>
      <c r="E184" t="s">
        <v>1001</v>
      </c>
      <c r="F184" s="3">
        <v>0</v>
      </c>
      <c r="G184" t="s">
        <v>950</v>
      </c>
      <c r="H184" t="s">
        <v>955</v>
      </c>
      <c r="I184" s="4" t="str">
        <f t="shared" si="2"/>
        <v>Osteosintesis ManoManoLinos</v>
      </c>
    </row>
    <row r="185" spans="1:9" x14ac:dyDescent="0.25">
      <c r="A185" s="1" t="s">
        <v>376</v>
      </c>
      <c r="B185" t="s">
        <v>377</v>
      </c>
      <c r="C185" t="s">
        <v>8</v>
      </c>
      <c r="D185" s="2">
        <v>200000</v>
      </c>
      <c r="E185" t="s">
        <v>1001</v>
      </c>
      <c r="F185" s="3">
        <v>0</v>
      </c>
      <c r="G185" t="s">
        <v>950</v>
      </c>
      <c r="H185" t="s">
        <v>955</v>
      </c>
      <c r="I185" s="4" t="str">
        <f t="shared" si="2"/>
        <v>Osteosintesis ManoManoLinos</v>
      </c>
    </row>
    <row r="186" spans="1:9" x14ac:dyDescent="0.25">
      <c r="A186" s="1" t="s">
        <v>378</v>
      </c>
      <c r="B186" t="s">
        <v>379</v>
      </c>
      <c r="C186" t="s">
        <v>8</v>
      </c>
      <c r="D186" s="2">
        <v>200000</v>
      </c>
      <c r="E186" t="s">
        <v>1001</v>
      </c>
      <c r="F186" s="3">
        <v>0</v>
      </c>
      <c r="G186" t="s">
        <v>950</v>
      </c>
      <c r="H186" t="s">
        <v>955</v>
      </c>
      <c r="I186" s="4" t="str">
        <f t="shared" si="2"/>
        <v>Osteosintesis ManoManoLinos</v>
      </c>
    </row>
    <row r="187" spans="1:9" x14ac:dyDescent="0.25">
      <c r="A187" s="1" t="s">
        <v>380</v>
      </c>
      <c r="B187" t="s">
        <v>381</v>
      </c>
      <c r="C187" t="s">
        <v>8</v>
      </c>
      <c r="D187" s="2">
        <v>220000</v>
      </c>
      <c r="E187" t="s">
        <v>1001</v>
      </c>
      <c r="F187" s="3">
        <v>0</v>
      </c>
      <c r="G187" t="s">
        <v>950</v>
      </c>
      <c r="H187" t="s">
        <v>955</v>
      </c>
      <c r="I187" s="4" t="str">
        <f t="shared" si="2"/>
        <v>Osteosintesis ManoManoLinos</v>
      </c>
    </row>
    <row r="188" spans="1:9" x14ac:dyDescent="0.25">
      <c r="A188" s="1" t="s">
        <v>382</v>
      </c>
      <c r="B188" t="s">
        <v>383</v>
      </c>
      <c r="C188" t="s">
        <v>8</v>
      </c>
      <c r="D188" s="2">
        <v>200000</v>
      </c>
      <c r="E188" t="s">
        <v>1001</v>
      </c>
      <c r="F188" s="3">
        <v>0</v>
      </c>
      <c r="G188" t="s">
        <v>950</v>
      </c>
      <c r="H188" t="s">
        <v>955</v>
      </c>
      <c r="I188" s="4" t="str">
        <f t="shared" si="2"/>
        <v>Osteosintesis ManoManoLinos</v>
      </c>
    </row>
    <row r="189" spans="1:9" x14ac:dyDescent="0.25">
      <c r="A189" s="1" t="s">
        <v>384</v>
      </c>
      <c r="B189" t="s">
        <v>385</v>
      </c>
      <c r="C189" t="s">
        <v>8</v>
      </c>
      <c r="D189" s="2">
        <v>380000</v>
      </c>
      <c r="E189" t="s">
        <v>1001</v>
      </c>
      <c r="F189" s="3">
        <v>0</v>
      </c>
      <c r="G189" t="s">
        <v>950</v>
      </c>
      <c r="H189" t="s">
        <v>955</v>
      </c>
      <c r="I189" s="4" t="str">
        <f t="shared" si="2"/>
        <v>Osteosintesis ManoManoLinos</v>
      </c>
    </row>
    <row r="190" spans="1:9" x14ac:dyDescent="0.25">
      <c r="A190" s="1" t="s">
        <v>386</v>
      </c>
      <c r="B190" t="s">
        <v>387</v>
      </c>
      <c r="C190" t="s">
        <v>8</v>
      </c>
      <c r="D190" s="2">
        <v>380000</v>
      </c>
      <c r="E190" t="s">
        <v>1001</v>
      </c>
      <c r="F190" s="3">
        <v>0</v>
      </c>
      <c r="G190" t="s">
        <v>950</v>
      </c>
      <c r="H190" t="s">
        <v>955</v>
      </c>
      <c r="I190" s="4" t="str">
        <f t="shared" si="2"/>
        <v>Osteosintesis ManoManoLinos</v>
      </c>
    </row>
    <row r="191" spans="1:9" x14ac:dyDescent="0.25">
      <c r="A191" s="1" t="s">
        <v>388</v>
      </c>
      <c r="B191" t="s">
        <v>389</v>
      </c>
      <c r="C191" t="s">
        <v>8</v>
      </c>
      <c r="D191" s="2">
        <v>380000</v>
      </c>
      <c r="E191" t="s">
        <v>1001</v>
      </c>
      <c r="F191" s="3">
        <v>0</v>
      </c>
      <c r="G191" t="s">
        <v>950</v>
      </c>
      <c r="H191" t="s">
        <v>955</v>
      </c>
      <c r="I191" s="4" t="str">
        <f t="shared" si="2"/>
        <v>Osteosintesis ManoManoLinos</v>
      </c>
    </row>
    <row r="192" spans="1:9" x14ac:dyDescent="0.25">
      <c r="A192" s="1" t="s">
        <v>390</v>
      </c>
      <c r="B192" t="s">
        <v>391</v>
      </c>
      <c r="C192" t="s">
        <v>8</v>
      </c>
      <c r="D192" s="2">
        <v>380000</v>
      </c>
      <c r="E192" t="s">
        <v>1001</v>
      </c>
      <c r="F192" s="3">
        <v>0</v>
      </c>
      <c r="G192" t="s">
        <v>950</v>
      </c>
      <c r="H192" t="s">
        <v>955</v>
      </c>
      <c r="I192" s="4" t="str">
        <f t="shared" si="2"/>
        <v>Osteosintesis ManoManoLinos</v>
      </c>
    </row>
    <row r="193" spans="1:9" x14ac:dyDescent="0.25">
      <c r="A193" s="1" t="s">
        <v>392</v>
      </c>
      <c r="B193" t="s">
        <v>393</v>
      </c>
      <c r="C193" t="s">
        <v>8</v>
      </c>
      <c r="D193" s="2">
        <v>380000</v>
      </c>
      <c r="E193" t="s">
        <v>1001</v>
      </c>
      <c r="F193" s="3">
        <v>0</v>
      </c>
      <c r="G193" t="s">
        <v>950</v>
      </c>
      <c r="H193" t="s">
        <v>955</v>
      </c>
      <c r="I193" s="4" t="str">
        <f t="shared" si="2"/>
        <v>Osteosintesis ManoManoLinos</v>
      </c>
    </row>
    <row r="194" spans="1:9" x14ac:dyDescent="0.25">
      <c r="A194" s="1" t="s">
        <v>394</v>
      </c>
      <c r="B194" t="s">
        <v>395</v>
      </c>
      <c r="C194" t="s">
        <v>8</v>
      </c>
      <c r="D194" s="2">
        <v>380000</v>
      </c>
      <c r="E194" t="s">
        <v>1001</v>
      </c>
      <c r="F194" s="3">
        <v>0</v>
      </c>
      <c r="G194" t="s">
        <v>950</v>
      </c>
      <c r="H194" t="s">
        <v>955</v>
      </c>
      <c r="I194" s="4" t="str">
        <f t="shared" si="2"/>
        <v>Osteosintesis ManoManoLinos</v>
      </c>
    </row>
    <row r="195" spans="1:9" x14ac:dyDescent="0.25">
      <c r="A195" s="1" t="s">
        <v>396</v>
      </c>
      <c r="B195" t="s">
        <v>397</v>
      </c>
      <c r="C195" t="s">
        <v>8</v>
      </c>
      <c r="D195" s="2">
        <v>380000</v>
      </c>
      <c r="E195" t="s">
        <v>1001</v>
      </c>
      <c r="F195" s="3">
        <v>0</v>
      </c>
      <c r="G195" t="s">
        <v>950</v>
      </c>
      <c r="H195" t="s">
        <v>955</v>
      </c>
      <c r="I195" s="4" t="str">
        <f t="shared" ref="I195:I258" si="3">CONCATENATE(E195,G195,H195)</f>
        <v>Osteosintesis ManoManoLinos</v>
      </c>
    </row>
    <row r="196" spans="1:9" x14ac:dyDescent="0.25">
      <c r="A196" s="1" t="s">
        <v>398</v>
      </c>
      <c r="B196" t="s">
        <v>399</v>
      </c>
      <c r="C196" t="s">
        <v>8</v>
      </c>
      <c r="D196" s="2">
        <v>380000</v>
      </c>
      <c r="E196" t="s">
        <v>1001</v>
      </c>
      <c r="F196" s="3">
        <v>0</v>
      </c>
      <c r="G196" t="s">
        <v>950</v>
      </c>
      <c r="H196" t="s">
        <v>955</v>
      </c>
      <c r="I196" s="4" t="str">
        <f t="shared" si="3"/>
        <v>Osteosintesis ManoManoLinos</v>
      </c>
    </row>
    <row r="197" spans="1:9" x14ac:dyDescent="0.25">
      <c r="A197" s="1" t="s">
        <v>400</v>
      </c>
      <c r="B197" t="s">
        <v>401</v>
      </c>
      <c r="C197" t="s">
        <v>8</v>
      </c>
      <c r="D197" s="2">
        <v>380000</v>
      </c>
      <c r="E197" t="s">
        <v>1001</v>
      </c>
      <c r="F197" s="3">
        <v>0</v>
      </c>
      <c r="G197" t="s">
        <v>950</v>
      </c>
      <c r="H197" t="s">
        <v>955</v>
      </c>
      <c r="I197" s="4" t="str">
        <f t="shared" si="3"/>
        <v>Osteosintesis ManoManoLinos</v>
      </c>
    </row>
    <row r="198" spans="1:9" x14ac:dyDescent="0.25">
      <c r="A198" s="1" t="s">
        <v>402</v>
      </c>
      <c r="B198" t="s">
        <v>403</v>
      </c>
      <c r="C198" t="s">
        <v>8</v>
      </c>
      <c r="D198" s="2">
        <v>380000</v>
      </c>
      <c r="E198" t="s">
        <v>1001</v>
      </c>
      <c r="F198" s="3">
        <v>0</v>
      </c>
      <c r="G198" t="s">
        <v>950</v>
      </c>
      <c r="H198" t="s">
        <v>955</v>
      </c>
      <c r="I198" s="4" t="str">
        <f t="shared" si="3"/>
        <v>Osteosintesis ManoManoLinos</v>
      </c>
    </row>
    <row r="199" spans="1:9" x14ac:dyDescent="0.25">
      <c r="A199" s="1" t="s">
        <v>404</v>
      </c>
      <c r="B199" t="s">
        <v>405</v>
      </c>
      <c r="C199" t="s">
        <v>8</v>
      </c>
      <c r="D199" s="2">
        <v>380000</v>
      </c>
      <c r="E199" t="s">
        <v>1001</v>
      </c>
      <c r="F199" s="3">
        <v>0</v>
      </c>
      <c r="G199" t="s">
        <v>950</v>
      </c>
      <c r="H199" t="s">
        <v>955</v>
      </c>
      <c r="I199" s="4" t="str">
        <f t="shared" si="3"/>
        <v>Osteosintesis ManoManoLinos</v>
      </c>
    </row>
    <row r="200" spans="1:9" x14ac:dyDescent="0.25">
      <c r="A200" s="1" t="s">
        <v>406</v>
      </c>
      <c r="B200" t="s">
        <v>407</v>
      </c>
      <c r="C200" t="s">
        <v>8</v>
      </c>
      <c r="D200" s="2">
        <v>380000</v>
      </c>
      <c r="E200" t="s">
        <v>1001</v>
      </c>
      <c r="F200" s="3">
        <v>0</v>
      </c>
      <c r="G200" t="s">
        <v>950</v>
      </c>
      <c r="H200" t="s">
        <v>955</v>
      </c>
      <c r="I200" s="4" t="str">
        <f t="shared" si="3"/>
        <v>Osteosintesis ManoManoLinos</v>
      </c>
    </row>
    <row r="201" spans="1:9" x14ac:dyDescent="0.25">
      <c r="A201" s="1" t="s">
        <v>408</v>
      </c>
      <c r="B201" t="s">
        <v>409</v>
      </c>
      <c r="C201" t="s">
        <v>8</v>
      </c>
      <c r="D201" s="2">
        <v>380000</v>
      </c>
      <c r="E201" t="s">
        <v>1001</v>
      </c>
      <c r="F201" s="3">
        <v>0</v>
      </c>
      <c r="G201" t="s">
        <v>950</v>
      </c>
      <c r="H201" t="s">
        <v>955</v>
      </c>
      <c r="I201" s="4" t="str">
        <f t="shared" si="3"/>
        <v>Osteosintesis ManoManoLinos</v>
      </c>
    </row>
    <row r="202" spans="1:9" x14ac:dyDescent="0.25">
      <c r="A202" s="1" t="s">
        <v>410</v>
      </c>
      <c r="B202" t="s">
        <v>411</v>
      </c>
      <c r="C202" t="s">
        <v>8</v>
      </c>
      <c r="D202" s="2">
        <v>380000</v>
      </c>
      <c r="E202" t="s">
        <v>1001</v>
      </c>
      <c r="F202" s="3">
        <v>0</v>
      </c>
      <c r="G202" t="s">
        <v>950</v>
      </c>
      <c r="H202" t="s">
        <v>955</v>
      </c>
      <c r="I202" s="4" t="str">
        <f t="shared" si="3"/>
        <v>Osteosintesis ManoManoLinos</v>
      </c>
    </row>
    <row r="203" spans="1:9" x14ac:dyDescent="0.25">
      <c r="A203" s="1" t="s">
        <v>412</v>
      </c>
      <c r="B203" t="s">
        <v>413</v>
      </c>
      <c r="C203" t="s">
        <v>8</v>
      </c>
      <c r="D203" s="2">
        <v>418000</v>
      </c>
      <c r="E203" t="s">
        <v>1001</v>
      </c>
      <c r="F203" s="3">
        <v>0</v>
      </c>
      <c r="G203" t="s">
        <v>950</v>
      </c>
      <c r="H203" t="s">
        <v>955</v>
      </c>
      <c r="I203" s="4" t="str">
        <f t="shared" si="3"/>
        <v>Osteosintesis ManoManoLinos</v>
      </c>
    </row>
    <row r="204" spans="1:9" x14ac:dyDescent="0.25">
      <c r="A204" s="1" t="s">
        <v>414</v>
      </c>
      <c r="B204" t="s">
        <v>415</v>
      </c>
      <c r="C204" t="s">
        <v>8</v>
      </c>
      <c r="D204" s="2">
        <v>386928</v>
      </c>
      <c r="E204" t="s">
        <v>1001</v>
      </c>
      <c r="F204" s="3">
        <v>0</v>
      </c>
      <c r="G204" t="s">
        <v>950</v>
      </c>
      <c r="H204" t="s">
        <v>956</v>
      </c>
      <c r="I204" s="4" t="str">
        <f t="shared" si="3"/>
        <v>Osteosintesis ManoManoGenos Mini</v>
      </c>
    </row>
    <row r="205" spans="1:9" x14ac:dyDescent="0.25">
      <c r="A205" s="1" t="s">
        <v>416</v>
      </c>
      <c r="B205" t="s">
        <v>417</v>
      </c>
      <c r="C205" t="s">
        <v>8</v>
      </c>
      <c r="D205" s="2">
        <v>386928</v>
      </c>
      <c r="E205" t="s">
        <v>1001</v>
      </c>
      <c r="F205" s="3">
        <v>0</v>
      </c>
      <c r="G205" t="s">
        <v>950</v>
      </c>
      <c r="H205" t="s">
        <v>956</v>
      </c>
      <c r="I205" s="4" t="str">
        <f t="shared" si="3"/>
        <v>Osteosintesis ManoManoGenos Mini</v>
      </c>
    </row>
    <row r="206" spans="1:9" x14ac:dyDescent="0.25">
      <c r="A206" s="1" t="s">
        <v>418</v>
      </c>
      <c r="B206" t="s">
        <v>419</v>
      </c>
      <c r="C206" t="s">
        <v>8</v>
      </c>
      <c r="D206" s="2">
        <v>386928</v>
      </c>
      <c r="E206" t="s">
        <v>1001</v>
      </c>
      <c r="F206" s="3">
        <v>0</v>
      </c>
      <c r="G206" t="s">
        <v>950</v>
      </c>
      <c r="H206" t="s">
        <v>956</v>
      </c>
      <c r="I206" s="4" t="str">
        <f t="shared" si="3"/>
        <v>Osteosintesis ManoManoGenos Mini</v>
      </c>
    </row>
    <row r="207" spans="1:9" x14ac:dyDescent="0.25">
      <c r="A207" s="1" t="s">
        <v>420</v>
      </c>
      <c r="B207" t="s">
        <v>421</v>
      </c>
      <c r="C207" t="s">
        <v>8</v>
      </c>
      <c r="D207" s="2">
        <v>386928</v>
      </c>
      <c r="E207" t="s">
        <v>1001</v>
      </c>
      <c r="F207" s="3">
        <v>0</v>
      </c>
      <c r="G207" t="s">
        <v>950</v>
      </c>
      <c r="H207" t="s">
        <v>956</v>
      </c>
      <c r="I207" s="4" t="str">
        <f t="shared" si="3"/>
        <v>Osteosintesis ManoManoGenos Mini</v>
      </c>
    </row>
    <row r="208" spans="1:9" x14ac:dyDescent="0.25">
      <c r="A208" s="1" t="s">
        <v>422</v>
      </c>
      <c r="B208" t="s">
        <v>423</v>
      </c>
      <c r="C208" t="s">
        <v>8</v>
      </c>
      <c r="D208" s="2">
        <v>386928</v>
      </c>
      <c r="E208" t="s">
        <v>1001</v>
      </c>
      <c r="F208" s="3">
        <v>0</v>
      </c>
      <c r="G208" t="s">
        <v>950</v>
      </c>
      <c r="H208" t="s">
        <v>956</v>
      </c>
      <c r="I208" s="4" t="str">
        <f t="shared" si="3"/>
        <v>Osteosintesis ManoManoGenos Mini</v>
      </c>
    </row>
    <row r="209" spans="1:9" x14ac:dyDescent="0.25">
      <c r="A209" s="1" t="s">
        <v>424</v>
      </c>
      <c r="B209" t="s">
        <v>425</v>
      </c>
      <c r="C209" t="s">
        <v>8</v>
      </c>
      <c r="D209" s="2">
        <v>200000</v>
      </c>
      <c r="E209" t="s">
        <v>1001</v>
      </c>
      <c r="F209" s="3">
        <v>0</v>
      </c>
      <c r="G209" t="s">
        <v>950</v>
      </c>
      <c r="H209" t="s">
        <v>955</v>
      </c>
      <c r="I209" s="4" t="str">
        <f t="shared" si="3"/>
        <v>Osteosintesis ManoManoLinos</v>
      </c>
    </row>
    <row r="210" spans="1:9" x14ac:dyDescent="0.25">
      <c r="A210" s="1" t="s">
        <v>426</v>
      </c>
      <c r="B210" t="s">
        <v>427</v>
      </c>
      <c r="C210" t="s">
        <v>8</v>
      </c>
      <c r="D210" s="2">
        <v>200000</v>
      </c>
      <c r="E210" t="s">
        <v>1001</v>
      </c>
      <c r="F210" s="3">
        <v>0</v>
      </c>
      <c r="G210" t="s">
        <v>950</v>
      </c>
      <c r="H210" t="s">
        <v>955</v>
      </c>
      <c r="I210" s="4" t="str">
        <f t="shared" si="3"/>
        <v>Osteosintesis ManoManoLinos</v>
      </c>
    </row>
    <row r="211" spans="1:9" x14ac:dyDescent="0.25">
      <c r="A211" s="1" t="s">
        <v>428</v>
      </c>
      <c r="B211" t="s">
        <v>429</v>
      </c>
      <c r="C211" t="s">
        <v>8</v>
      </c>
      <c r="D211" s="2">
        <v>200000</v>
      </c>
      <c r="E211" t="s">
        <v>1001</v>
      </c>
      <c r="F211" s="3">
        <v>0</v>
      </c>
      <c r="G211" t="s">
        <v>950</v>
      </c>
      <c r="H211" t="s">
        <v>955</v>
      </c>
      <c r="I211" s="4" t="str">
        <f t="shared" si="3"/>
        <v>Osteosintesis ManoManoLinos</v>
      </c>
    </row>
    <row r="212" spans="1:9" x14ac:dyDescent="0.25">
      <c r="A212" s="1" t="s">
        <v>430</v>
      </c>
      <c r="B212" t="s">
        <v>431</v>
      </c>
      <c r="C212" t="s">
        <v>8</v>
      </c>
      <c r="D212" s="2">
        <v>200000</v>
      </c>
      <c r="E212" t="s">
        <v>1001</v>
      </c>
      <c r="F212" s="3">
        <v>0</v>
      </c>
      <c r="G212" t="s">
        <v>950</v>
      </c>
      <c r="H212" t="s">
        <v>955</v>
      </c>
      <c r="I212" s="4" t="str">
        <f t="shared" si="3"/>
        <v>Osteosintesis ManoManoLinos</v>
      </c>
    </row>
    <row r="213" spans="1:9" x14ac:dyDescent="0.25">
      <c r="A213" s="1" t="s">
        <v>432</v>
      </c>
      <c r="B213" t="s">
        <v>433</v>
      </c>
      <c r="C213" t="s">
        <v>8</v>
      </c>
      <c r="D213" s="2">
        <v>200000</v>
      </c>
      <c r="E213" t="s">
        <v>1001</v>
      </c>
      <c r="F213" s="3">
        <v>0</v>
      </c>
      <c r="G213" t="s">
        <v>950</v>
      </c>
      <c r="H213" t="s">
        <v>955</v>
      </c>
      <c r="I213" s="4" t="str">
        <f t="shared" si="3"/>
        <v>Osteosintesis ManoManoLinos</v>
      </c>
    </row>
    <row r="214" spans="1:9" x14ac:dyDescent="0.25">
      <c r="A214" s="1" t="s">
        <v>434</v>
      </c>
      <c r="B214" t="s">
        <v>435</v>
      </c>
      <c r="C214" t="s">
        <v>8</v>
      </c>
      <c r="D214" s="2">
        <v>200000</v>
      </c>
      <c r="E214" t="s">
        <v>1001</v>
      </c>
      <c r="F214" s="3">
        <v>0</v>
      </c>
      <c r="G214" t="s">
        <v>950</v>
      </c>
      <c r="H214" t="s">
        <v>955</v>
      </c>
      <c r="I214" s="4" t="str">
        <f t="shared" si="3"/>
        <v>Osteosintesis ManoManoLinos</v>
      </c>
    </row>
    <row r="215" spans="1:9" x14ac:dyDescent="0.25">
      <c r="A215" s="1" t="s">
        <v>436</v>
      </c>
      <c r="B215" t="s">
        <v>437</v>
      </c>
      <c r="C215" t="s">
        <v>8</v>
      </c>
      <c r="D215" s="2">
        <v>200000</v>
      </c>
      <c r="E215" t="s">
        <v>1001</v>
      </c>
      <c r="F215" s="3">
        <v>0</v>
      </c>
      <c r="G215" t="s">
        <v>950</v>
      </c>
      <c r="H215" t="s">
        <v>955</v>
      </c>
      <c r="I215" s="4" t="str">
        <f t="shared" si="3"/>
        <v>Osteosintesis ManoManoLinos</v>
      </c>
    </row>
    <row r="216" spans="1:9" x14ac:dyDescent="0.25">
      <c r="A216" s="1" t="s">
        <v>438</v>
      </c>
      <c r="B216" t="s">
        <v>439</v>
      </c>
      <c r="C216" t="s">
        <v>8</v>
      </c>
      <c r="D216" s="2">
        <v>200000</v>
      </c>
      <c r="E216" t="s">
        <v>1001</v>
      </c>
      <c r="F216" s="3">
        <v>0</v>
      </c>
      <c r="G216" t="s">
        <v>950</v>
      </c>
      <c r="H216" t="s">
        <v>955</v>
      </c>
      <c r="I216" s="4" t="str">
        <f t="shared" si="3"/>
        <v>Osteosintesis ManoManoLinos</v>
      </c>
    </row>
    <row r="217" spans="1:9" x14ac:dyDescent="0.25">
      <c r="A217" s="1" t="s">
        <v>440</v>
      </c>
      <c r="B217" t="s">
        <v>441</v>
      </c>
      <c r="C217" t="s">
        <v>8</v>
      </c>
      <c r="D217" s="2">
        <v>200000</v>
      </c>
      <c r="E217" t="s">
        <v>1001</v>
      </c>
      <c r="F217" s="3">
        <v>0</v>
      </c>
      <c r="G217" t="s">
        <v>950</v>
      </c>
      <c r="H217" t="s">
        <v>955</v>
      </c>
      <c r="I217" s="4" t="str">
        <f t="shared" si="3"/>
        <v>Osteosintesis ManoManoLinos</v>
      </c>
    </row>
    <row r="218" spans="1:9" x14ac:dyDescent="0.25">
      <c r="A218" s="1" t="s">
        <v>442</v>
      </c>
      <c r="B218" t="s">
        <v>443</v>
      </c>
      <c r="C218" t="s">
        <v>8</v>
      </c>
      <c r="D218" s="2">
        <v>200000</v>
      </c>
      <c r="E218" t="s">
        <v>1001</v>
      </c>
      <c r="F218" s="3">
        <v>0</v>
      </c>
      <c r="G218" t="s">
        <v>950</v>
      </c>
      <c r="H218" t="s">
        <v>955</v>
      </c>
      <c r="I218" s="4" t="str">
        <f t="shared" si="3"/>
        <v>Osteosintesis ManoManoLinos</v>
      </c>
    </row>
    <row r="219" spans="1:9" x14ac:dyDescent="0.25">
      <c r="A219" s="1" t="s">
        <v>444</v>
      </c>
      <c r="B219" t="s">
        <v>445</v>
      </c>
      <c r="C219" t="s">
        <v>8</v>
      </c>
      <c r="D219" s="2">
        <v>200000</v>
      </c>
      <c r="E219" t="s">
        <v>1001</v>
      </c>
      <c r="F219" s="3">
        <v>0</v>
      </c>
      <c r="G219" t="s">
        <v>950</v>
      </c>
      <c r="H219" t="s">
        <v>955</v>
      </c>
      <c r="I219" s="4" t="str">
        <f t="shared" si="3"/>
        <v>Osteosintesis ManoManoLinos</v>
      </c>
    </row>
    <row r="220" spans="1:9" x14ac:dyDescent="0.25">
      <c r="A220" s="1" t="s">
        <v>446</v>
      </c>
      <c r="B220" t="s">
        <v>447</v>
      </c>
      <c r="C220" t="s">
        <v>8</v>
      </c>
      <c r="D220" s="2">
        <v>200000</v>
      </c>
      <c r="E220" t="s">
        <v>1001</v>
      </c>
      <c r="F220" s="3">
        <v>0</v>
      </c>
      <c r="G220" t="s">
        <v>950</v>
      </c>
      <c r="H220" t="s">
        <v>955</v>
      </c>
      <c r="I220" s="4" t="str">
        <f t="shared" si="3"/>
        <v>Osteosintesis ManoManoLinos</v>
      </c>
    </row>
    <row r="221" spans="1:9" x14ac:dyDescent="0.25">
      <c r="A221" s="1" t="s">
        <v>448</v>
      </c>
      <c r="B221" t="s">
        <v>449</v>
      </c>
      <c r="C221" t="s">
        <v>8</v>
      </c>
      <c r="D221" s="2">
        <v>200000</v>
      </c>
      <c r="E221" t="s">
        <v>1001</v>
      </c>
      <c r="F221" s="3">
        <v>0</v>
      </c>
      <c r="G221" t="s">
        <v>950</v>
      </c>
      <c r="H221" t="s">
        <v>955</v>
      </c>
      <c r="I221" s="4" t="str">
        <f t="shared" si="3"/>
        <v>Osteosintesis ManoManoLinos</v>
      </c>
    </row>
    <row r="222" spans="1:9" x14ac:dyDescent="0.25">
      <c r="A222" s="1" t="s">
        <v>450</v>
      </c>
      <c r="B222" t="s">
        <v>451</v>
      </c>
      <c r="C222" t="s">
        <v>8</v>
      </c>
      <c r="D222" s="2">
        <v>220000</v>
      </c>
      <c r="E222" t="s">
        <v>1001</v>
      </c>
      <c r="F222" s="3">
        <v>0</v>
      </c>
      <c r="G222" t="s">
        <v>950</v>
      </c>
      <c r="H222" t="s">
        <v>955</v>
      </c>
      <c r="I222" s="4" t="str">
        <f t="shared" si="3"/>
        <v>Osteosintesis ManoManoLinos</v>
      </c>
    </row>
    <row r="223" spans="1:9" x14ac:dyDescent="0.25">
      <c r="A223" s="1" t="s">
        <v>452</v>
      </c>
      <c r="B223" t="s">
        <v>453</v>
      </c>
      <c r="C223" t="s">
        <v>8</v>
      </c>
      <c r="D223" s="2">
        <v>200000</v>
      </c>
      <c r="E223" t="s">
        <v>1001</v>
      </c>
      <c r="F223" s="3">
        <v>0</v>
      </c>
      <c r="G223" t="s">
        <v>950</v>
      </c>
      <c r="H223" t="s">
        <v>955</v>
      </c>
      <c r="I223" s="4" t="str">
        <f t="shared" si="3"/>
        <v>Osteosintesis ManoManoLinos</v>
      </c>
    </row>
    <row r="224" spans="1:9" x14ac:dyDescent="0.25">
      <c r="A224" s="1" t="s">
        <v>454</v>
      </c>
      <c r="B224" t="s">
        <v>455</v>
      </c>
      <c r="C224" t="s">
        <v>8</v>
      </c>
      <c r="D224" s="2">
        <v>380000</v>
      </c>
      <c r="E224" t="s">
        <v>1001</v>
      </c>
      <c r="F224" s="3">
        <v>0</v>
      </c>
      <c r="G224" t="s">
        <v>950</v>
      </c>
      <c r="H224" t="s">
        <v>955</v>
      </c>
      <c r="I224" s="4" t="str">
        <f t="shared" si="3"/>
        <v>Osteosintesis ManoManoLinos</v>
      </c>
    </row>
    <row r="225" spans="1:9" x14ac:dyDescent="0.25">
      <c r="A225" s="1" t="s">
        <v>456</v>
      </c>
      <c r="B225" t="s">
        <v>457</v>
      </c>
      <c r="C225" t="s">
        <v>8</v>
      </c>
      <c r="D225" s="2">
        <v>380000</v>
      </c>
      <c r="E225" t="s">
        <v>1001</v>
      </c>
      <c r="F225" s="3">
        <v>0</v>
      </c>
      <c r="G225" t="s">
        <v>950</v>
      </c>
      <c r="H225" t="s">
        <v>955</v>
      </c>
      <c r="I225" s="4" t="str">
        <f t="shared" si="3"/>
        <v>Osteosintesis ManoManoLinos</v>
      </c>
    </row>
    <row r="226" spans="1:9" x14ac:dyDescent="0.25">
      <c r="A226" s="1" t="s">
        <v>458</v>
      </c>
      <c r="B226" t="s">
        <v>459</v>
      </c>
      <c r="C226" t="s">
        <v>8</v>
      </c>
      <c r="D226" s="2">
        <v>380000</v>
      </c>
      <c r="E226" t="s">
        <v>1001</v>
      </c>
      <c r="F226" s="3">
        <v>0</v>
      </c>
      <c r="G226" t="s">
        <v>950</v>
      </c>
      <c r="H226" t="s">
        <v>955</v>
      </c>
      <c r="I226" s="4" t="str">
        <f t="shared" si="3"/>
        <v>Osteosintesis ManoManoLinos</v>
      </c>
    </row>
    <row r="227" spans="1:9" x14ac:dyDescent="0.25">
      <c r="A227" s="1" t="s">
        <v>460</v>
      </c>
      <c r="B227" t="s">
        <v>461</v>
      </c>
      <c r="C227" t="s">
        <v>8</v>
      </c>
      <c r="D227" s="2">
        <v>380000</v>
      </c>
      <c r="E227" t="s">
        <v>1001</v>
      </c>
      <c r="F227" s="3">
        <v>0</v>
      </c>
      <c r="G227" t="s">
        <v>950</v>
      </c>
      <c r="H227" t="s">
        <v>955</v>
      </c>
      <c r="I227" s="4" t="str">
        <f t="shared" si="3"/>
        <v>Osteosintesis ManoManoLinos</v>
      </c>
    </row>
    <row r="228" spans="1:9" x14ac:dyDescent="0.25">
      <c r="A228" s="1" t="s">
        <v>462</v>
      </c>
      <c r="B228" t="s">
        <v>463</v>
      </c>
      <c r="C228" t="s">
        <v>8</v>
      </c>
      <c r="D228" s="2">
        <v>380000</v>
      </c>
      <c r="E228" t="s">
        <v>1001</v>
      </c>
      <c r="F228" s="3">
        <v>0</v>
      </c>
      <c r="G228" t="s">
        <v>950</v>
      </c>
      <c r="H228" t="s">
        <v>955</v>
      </c>
      <c r="I228" s="4" t="str">
        <f t="shared" si="3"/>
        <v>Osteosintesis ManoManoLinos</v>
      </c>
    </row>
    <row r="229" spans="1:9" x14ac:dyDescent="0.25">
      <c r="A229" s="1" t="s">
        <v>464</v>
      </c>
      <c r="B229" t="s">
        <v>465</v>
      </c>
      <c r="C229" t="s">
        <v>8</v>
      </c>
      <c r="D229" s="2">
        <v>380000</v>
      </c>
      <c r="E229" t="s">
        <v>1001</v>
      </c>
      <c r="F229" s="3">
        <v>0</v>
      </c>
      <c r="G229" t="s">
        <v>950</v>
      </c>
      <c r="H229" t="s">
        <v>955</v>
      </c>
      <c r="I229" s="4" t="str">
        <f t="shared" si="3"/>
        <v>Osteosintesis ManoManoLinos</v>
      </c>
    </row>
    <row r="230" spans="1:9" x14ac:dyDescent="0.25">
      <c r="A230" s="1" t="s">
        <v>466</v>
      </c>
      <c r="B230" t="s">
        <v>467</v>
      </c>
      <c r="C230" t="s">
        <v>8</v>
      </c>
      <c r="D230" s="2">
        <v>380000</v>
      </c>
      <c r="E230" t="s">
        <v>1001</v>
      </c>
      <c r="F230" s="3">
        <v>0</v>
      </c>
      <c r="G230" t="s">
        <v>950</v>
      </c>
      <c r="H230" t="s">
        <v>955</v>
      </c>
      <c r="I230" s="4" t="str">
        <f t="shared" si="3"/>
        <v>Osteosintesis ManoManoLinos</v>
      </c>
    </row>
    <row r="231" spans="1:9" x14ac:dyDescent="0.25">
      <c r="A231" s="1" t="s">
        <v>468</v>
      </c>
      <c r="B231" t="s">
        <v>469</v>
      </c>
      <c r="C231" t="s">
        <v>8</v>
      </c>
      <c r="D231" s="2">
        <v>380000</v>
      </c>
      <c r="E231" t="s">
        <v>1001</v>
      </c>
      <c r="F231" s="3">
        <v>0</v>
      </c>
      <c r="G231" t="s">
        <v>950</v>
      </c>
      <c r="H231" t="s">
        <v>955</v>
      </c>
      <c r="I231" s="4" t="str">
        <f t="shared" si="3"/>
        <v>Osteosintesis ManoManoLinos</v>
      </c>
    </row>
    <row r="232" spans="1:9" x14ac:dyDescent="0.25">
      <c r="A232" s="1" t="s">
        <v>470</v>
      </c>
      <c r="B232" t="s">
        <v>471</v>
      </c>
      <c r="C232" t="s">
        <v>8</v>
      </c>
      <c r="D232" s="2">
        <v>380000</v>
      </c>
      <c r="E232" t="s">
        <v>1001</v>
      </c>
      <c r="F232" s="3">
        <v>0</v>
      </c>
      <c r="G232" t="s">
        <v>950</v>
      </c>
      <c r="H232" t="s">
        <v>955</v>
      </c>
      <c r="I232" s="4" t="str">
        <f t="shared" si="3"/>
        <v>Osteosintesis ManoManoLinos</v>
      </c>
    </row>
    <row r="233" spans="1:9" x14ac:dyDescent="0.25">
      <c r="A233" s="1" t="s">
        <v>472</v>
      </c>
      <c r="B233" t="s">
        <v>473</v>
      </c>
      <c r="C233" t="s">
        <v>8</v>
      </c>
      <c r="D233" s="2">
        <v>380000</v>
      </c>
      <c r="E233" t="s">
        <v>1001</v>
      </c>
      <c r="F233" s="3">
        <v>0</v>
      </c>
      <c r="G233" t="s">
        <v>950</v>
      </c>
      <c r="H233" t="s">
        <v>955</v>
      </c>
      <c r="I233" s="4" t="str">
        <f t="shared" si="3"/>
        <v>Osteosintesis ManoManoLinos</v>
      </c>
    </row>
    <row r="234" spans="1:9" x14ac:dyDescent="0.25">
      <c r="A234" s="1" t="s">
        <v>474</v>
      </c>
      <c r="B234" t="s">
        <v>475</v>
      </c>
      <c r="C234" t="s">
        <v>8</v>
      </c>
      <c r="D234" s="2">
        <v>380000</v>
      </c>
      <c r="E234" t="s">
        <v>1001</v>
      </c>
      <c r="F234" s="3">
        <v>0</v>
      </c>
      <c r="G234" t="s">
        <v>950</v>
      </c>
      <c r="H234" t="s">
        <v>955</v>
      </c>
      <c r="I234" s="4" t="str">
        <f t="shared" si="3"/>
        <v>Osteosintesis ManoManoLinos</v>
      </c>
    </row>
    <row r="235" spans="1:9" x14ac:dyDescent="0.25">
      <c r="A235" s="1" t="s">
        <v>476</v>
      </c>
      <c r="B235" t="s">
        <v>477</v>
      </c>
      <c r="C235" t="s">
        <v>8</v>
      </c>
      <c r="D235" s="2">
        <v>380000</v>
      </c>
      <c r="E235" t="s">
        <v>1001</v>
      </c>
      <c r="F235" s="3">
        <v>0</v>
      </c>
      <c r="G235" t="s">
        <v>950</v>
      </c>
      <c r="H235" t="s">
        <v>955</v>
      </c>
      <c r="I235" s="4" t="str">
        <f t="shared" si="3"/>
        <v>Osteosintesis ManoManoLinos</v>
      </c>
    </row>
    <row r="236" spans="1:9" x14ac:dyDescent="0.25">
      <c r="A236" s="1" t="s">
        <v>478</v>
      </c>
      <c r="B236" t="s">
        <v>479</v>
      </c>
      <c r="C236" t="s">
        <v>8</v>
      </c>
      <c r="D236" s="2">
        <v>380000</v>
      </c>
      <c r="E236" t="s">
        <v>1001</v>
      </c>
      <c r="F236" s="3">
        <v>0</v>
      </c>
      <c r="G236" t="s">
        <v>950</v>
      </c>
      <c r="H236" t="s">
        <v>955</v>
      </c>
      <c r="I236" s="4" t="str">
        <f t="shared" si="3"/>
        <v>Osteosintesis ManoManoLinos</v>
      </c>
    </row>
    <row r="237" spans="1:9" x14ac:dyDescent="0.25">
      <c r="A237" s="1" t="s">
        <v>480</v>
      </c>
      <c r="B237" t="s">
        <v>481</v>
      </c>
      <c r="C237" t="s">
        <v>8</v>
      </c>
      <c r="D237" s="2">
        <v>380000</v>
      </c>
      <c r="E237" t="s">
        <v>1001</v>
      </c>
      <c r="F237" s="3">
        <v>0</v>
      </c>
      <c r="G237" t="s">
        <v>950</v>
      </c>
      <c r="H237" t="s">
        <v>955</v>
      </c>
      <c r="I237" s="4" t="str">
        <f t="shared" si="3"/>
        <v>Osteosintesis ManoManoLinos</v>
      </c>
    </row>
    <row r="238" spans="1:9" x14ac:dyDescent="0.25">
      <c r="A238" s="1" t="s">
        <v>482</v>
      </c>
      <c r="B238" t="s">
        <v>483</v>
      </c>
      <c r="C238" t="s">
        <v>8</v>
      </c>
      <c r="D238" s="2">
        <v>380000</v>
      </c>
      <c r="E238" t="s">
        <v>1001</v>
      </c>
      <c r="F238" s="3">
        <v>0</v>
      </c>
      <c r="G238" t="s">
        <v>950</v>
      </c>
      <c r="H238" t="s">
        <v>955</v>
      </c>
      <c r="I238" s="4" t="str">
        <f t="shared" si="3"/>
        <v>Osteosintesis ManoManoLinos</v>
      </c>
    </row>
    <row r="239" spans="1:9" x14ac:dyDescent="0.25">
      <c r="A239" s="1" t="s">
        <v>484</v>
      </c>
      <c r="B239" t="s">
        <v>485</v>
      </c>
      <c r="C239" t="s">
        <v>8</v>
      </c>
      <c r="D239" s="2">
        <v>200000</v>
      </c>
      <c r="E239" t="s">
        <v>1001</v>
      </c>
      <c r="F239" s="3">
        <v>0</v>
      </c>
      <c r="G239" t="s">
        <v>950</v>
      </c>
      <c r="H239" t="s">
        <v>955</v>
      </c>
      <c r="I239" s="4" t="str">
        <f t="shared" si="3"/>
        <v>Osteosintesis ManoManoLinos</v>
      </c>
    </row>
    <row r="240" spans="1:9" x14ac:dyDescent="0.25">
      <c r="A240" s="1" t="s">
        <v>486</v>
      </c>
      <c r="B240" t="s">
        <v>487</v>
      </c>
      <c r="C240" t="s">
        <v>8</v>
      </c>
      <c r="D240" s="2">
        <v>220000</v>
      </c>
      <c r="E240" t="s">
        <v>1001</v>
      </c>
      <c r="F240" s="3">
        <v>0</v>
      </c>
      <c r="G240" t="s">
        <v>950</v>
      </c>
      <c r="H240" t="s">
        <v>955</v>
      </c>
      <c r="I240" s="4" t="str">
        <f t="shared" si="3"/>
        <v>Osteosintesis ManoManoLinos</v>
      </c>
    </row>
    <row r="241" spans="1:9" x14ac:dyDescent="0.25">
      <c r="A241" s="1" t="s">
        <v>488</v>
      </c>
      <c r="B241" t="s">
        <v>489</v>
      </c>
      <c r="C241" t="s">
        <v>8</v>
      </c>
      <c r="D241" s="2">
        <v>200000</v>
      </c>
      <c r="E241" t="s">
        <v>1001</v>
      </c>
      <c r="F241" s="3">
        <v>0</v>
      </c>
      <c r="G241" t="s">
        <v>950</v>
      </c>
      <c r="H241" t="s">
        <v>955</v>
      </c>
      <c r="I241" s="4" t="str">
        <f t="shared" si="3"/>
        <v>Osteosintesis ManoManoLinos</v>
      </c>
    </row>
    <row r="242" spans="1:9" x14ac:dyDescent="0.25">
      <c r="A242" s="1" t="s">
        <v>490</v>
      </c>
      <c r="B242" t="s">
        <v>491</v>
      </c>
      <c r="C242" t="s">
        <v>8</v>
      </c>
      <c r="D242" s="2">
        <v>200000</v>
      </c>
      <c r="E242" t="s">
        <v>1001</v>
      </c>
      <c r="F242" s="3">
        <v>0</v>
      </c>
      <c r="G242" t="s">
        <v>950</v>
      </c>
      <c r="H242" t="s">
        <v>955</v>
      </c>
      <c r="I242" s="4" t="str">
        <f t="shared" si="3"/>
        <v>Osteosintesis ManoManoLinos</v>
      </c>
    </row>
    <row r="243" spans="1:9" x14ac:dyDescent="0.25">
      <c r="A243" s="1" t="s">
        <v>492</v>
      </c>
      <c r="B243" t="s">
        <v>493</v>
      </c>
      <c r="C243" t="s">
        <v>8</v>
      </c>
      <c r="D243" s="2">
        <v>200000</v>
      </c>
      <c r="E243" t="s">
        <v>1001</v>
      </c>
      <c r="F243" s="3">
        <v>0</v>
      </c>
      <c r="G243" t="s">
        <v>950</v>
      </c>
      <c r="H243" t="s">
        <v>955</v>
      </c>
      <c r="I243" s="4" t="str">
        <f t="shared" si="3"/>
        <v>Osteosintesis ManoManoLinos</v>
      </c>
    </row>
    <row r="244" spans="1:9" x14ac:dyDescent="0.25">
      <c r="A244" s="1" t="s">
        <v>494</v>
      </c>
      <c r="B244" t="s">
        <v>495</v>
      </c>
      <c r="C244" t="s">
        <v>8</v>
      </c>
      <c r="D244" s="2">
        <v>200000</v>
      </c>
      <c r="E244" t="s">
        <v>1001</v>
      </c>
      <c r="F244" s="3">
        <v>0</v>
      </c>
      <c r="G244" t="s">
        <v>950</v>
      </c>
      <c r="H244" t="s">
        <v>955</v>
      </c>
      <c r="I244" s="4" t="str">
        <f t="shared" si="3"/>
        <v>Osteosintesis ManoManoLinos</v>
      </c>
    </row>
    <row r="245" spans="1:9" x14ac:dyDescent="0.25">
      <c r="A245" s="1" t="s">
        <v>496</v>
      </c>
      <c r="B245" t="s">
        <v>497</v>
      </c>
      <c r="C245" t="s">
        <v>8</v>
      </c>
      <c r="D245" s="2">
        <v>200000</v>
      </c>
      <c r="E245" t="s">
        <v>1001</v>
      </c>
      <c r="F245" s="3">
        <v>0</v>
      </c>
      <c r="G245" t="s">
        <v>950</v>
      </c>
      <c r="H245" t="s">
        <v>955</v>
      </c>
      <c r="I245" s="4" t="str">
        <f t="shared" si="3"/>
        <v>Osteosintesis ManoManoLinos</v>
      </c>
    </row>
    <row r="246" spans="1:9" x14ac:dyDescent="0.25">
      <c r="A246" s="1" t="s">
        <v>498</v>
      </c>
      <c r="B246" t="s">
        <v>499</v>
      </c>
      <c r="C246" t="s">
        <v>8</v>
      </c>
      <c r="D246" s="2">
        <v>200000</v>
      </c>
      <c r="E246" t="s">
        <v>1001</v>
      </c>
      <c r="F246" s="3">
        <v>0</v>
      </c>
      <c r="G246" t="s">
        <v>950</v>
      </c>
      <c r="H246" t="s">
        <v>955</v>
      </c>
      <c r="I246" s="4" t="str">
        <f t="shared" si="3"/>
        <v>Osteosintesis ManoManoLinos</v>
      </c>
    </row>
    <row r="247" spans="1:9" x14ac:dyDescent="0.25">
      <c r="A247" s="1" t="s">
        <v>500</v>
      </c>
      <c r="B247" t="s">
        <v>501</v>
      </c>
      <c r="C247" t="s">
        <v>8</v>
      </c>
      <c r="D247" s="2">
        <v>200000</v>
      </c>
      <c r="E247" t="s">
        <v>1001</v>
      </c>
      <c r="F247" s="3">
        <v>0</v>
      </c>
      <c r="G247" t="s">
        <v>950</v>
      </c>
      <c r="H247" t="s">
        <v>955</v>
      </c>
      <c r="I247" s="4" t="str">
        <f t="shared" si="3"/>
        <v>Osteosintesis ManoManoLinos</v>
      </c>
    </row>
    <row r="248" spans="1:9" x14ac:dyDescent="0.25">
      <c r="A248" s="1" t="s">
        <v>502</v>
      </c>
      <c r="B248" t="s">
        <v>503</v>
      </c>
      <c r="C248" t="s">
        <v>8</v>
      </c>
      <c r="D248" s="2">
        <v>200000</v>
      </c>
      <c r="E248" t="s">
        <v>1001</v>
      </c>
      <c r="F248" s="3">
        <v>0</v>
      </c>
      <c r="G248" t="s">
        <v>950</v>
      </c>
      <c r="H248" t="s">
        <v>955</v>
      </c>
      <c r="I248" s="4" t="str">
        <f t="shared" si="3"/>
        <v>Osteosintesis ManoManoLinos</v>
      </c>
    </row>
    <row r="249" spans="1:9" x14ac:dyDescent="0.25">
      <c r="A249" s="1" t="s">
        <v>504</v>
      </c>
      <c r="B249" t="s">
        <v>505</v>
      </c>
      <c r="C249" t="s">
        <v>8</v>
      </c>
      <c r="D249" s="2">
        <v>200000</v>
      </c>
      <c r="E249" t="s">
        <v>1001</v>
      </c>
      <c r="F249" s="3">
        <v>0</v>
      </c>
      <c r="G249" t="s">
        <v>950</v>
      </c>
      <c r="H249" t="s">
        <v>955</v>
      </c>
      <c r="I249" s="4" t="str">
        <f t="shared" si="3"/>
        <v>Osteosintesis ManoManoLinos</v>
      </c>
    </row>
    <row r="250" spans="1:9" x14ac:dyDescent="0.25">
      <c r="A250" s="1" t="s">
        <v>506</v>
      </c>
      <c r="B250" t="s">
        <v>507</v>
      </c>
      <c r="C250" t="s">
        <v>8</v>
      </c>
      <c r="D250" s="2">
        <v>200000</v>
      </c>
      <c r="E250" t="s">
        <v>1001</v>
      </c>
      <c r="F250" s="3">
        <v>0</v>
      </c>
      <c r="G250" t="s">
        <v>950</v>
      </c>
      <c r="H250" t="s">
        <v>955</v>
      </c>
      <c r="I250" s="4" t="str">
        <f t="shared" si="3"/>
        <v>Osteosintesis ManoManoLinos</v>
      </c>
    </row>
    <row r="251" spans="1:9" x14ac:dyDescent="0.25">
      <c r="A251" s="1" t="s">
        <v>508</v>
      </c>
      <c r="B251" t="s">
        <v>509</v>
      </c>
      <c r="C251" t="s">
        <v>8</v>
      </c>
      <c r="D251" s="2">
        <v>200000</v>
      </c>
      <c r="E251" t="s">
        <v>1001</v>
      </c>
      <c r="F251" s="3">
        <v>0</v>
      </c>
      <c r="G251" t="s">
        <v>950</v>
      </c>
      <c r="H251" t="s">
        <v>955</v>
      </c>
      <c r="I251" s="4" t="str">
        <f t="shared" si="3"/>
        <v>Osteosintesis ManoManoLinos</v>
      </c>
    </row>
    <row r="252" spans="1:9" x14ac:dyDescent="0.25">
      <c r="A252" s="1" t="s">
        <v>510</v>
      </c>
      <c r="B252" t="s">
        <v>511</v>
      </c>
      <c r="C252" t="s">
        <v>8</v>
      </c>
      <c r="D252" s="2">
        <v>200000</v>
      </c>
      <c r="E252" t="s">
        <v>1001</v>
      </c>
      <c r="F252" s="3">
        <v>0</v>
      </c>
      <c r="G252" t="s">
        <v>950</v>
      </c>
      <c r="H252" t="s">
        <v>955</v>
      </c>
      <c r="I252" s="4" t="str">
        <f t="shared" si="3"/>
        <v>Osteosintesis ManoManoLinos</v>
      </c>
    </row>
    <row r="253" spans="1:9" x14ac:dyDescent="0.25">
      <c r="A253" s="1" t="s">
        <v>512</v>
      </c>
      <c r="B253" t="s">
        <v>513</v>
      </c>
      <c r="C253" t="s">
        <v>8</v>
      </c>
      <c r="D253" s="2">
        <v>200000</v>
      </c>
      <c r="E253" t="s">
        <v>1001</v>
      </c>
      <c r="F253" s="3">
        <v>0</v>
      </c>
      <c r="G253" t="s">
        <v>950</v>
      </c>
      <c r="H253" t="s">
        <v>955</v>
      </c>
      <c r="I253" s="4" t="str">
        <f t="shared" si="3"/>
        <v>Osteosintesis ManoManoLinos</v>
      </c>
    </row>
    <row r="254" spans="1:9" x14ac:dyDescent="0.25">
      <c r="A254" s="1" t="s">
        <v>514</v>
      </c>
      <c r="B254" t="s">
        <v>515</v>
      </c>
      <c r="C254" t="s">
        <v>8</v>
      </c>
      <c r="D254" s="2">
        <v>1730000</v>
      </c>
      <c r="E254" t="s">
        <v>1001</v>
      </c>
      <c r="F254" s="3">
        <v>0</v>
      </c>
      <c r="G254" t="s">
        <v>950</v>
      </c>
      <c r="H254" t="s">
        <v>955</v>
      </c>
      <c r="I254" s="4" t="str">
        <f t="shared" si="3"/>
        <v>Osteosintesis ManoManoLinos</v>
      </c>
    </row>
    <row r="255" spans="1:9" x14ac:dyDescent="0.25">
      <c r="A255" s="1" t="s">
        <v>516</v>
      </c>
      <c r="B255" t="s">
        <v>517</v>
      </c>
      <c r="C255" t="s">
        <v>8</v>
      </c>
      <c r="D255" s="2">
        <v>1903000</v>
      </c>
      <c r="E255" t="s">
        <v>1001</v>
      </c>
      <c r="F255" s="3">
        <v>0</v>
      </c>
      <c r="G255" t="s">
        <v>950</v>
      </c>
      <c r="H255" t="s">
        <v>955</v>
      </c>
      <c r="I255" s="4" t="str">
        <f t="shared" si="3"/>
        <v>Osteosintesis ManoManoLinos</v>
      </c>
    </row>
    <row r="256" spans="1:9" x14ac:dyDescent="0.25">
      <c r="A256" s="1" t="s">
        <v>518</v>
      </c>
      <c r="B256" t="s">
        <v>519</v>
      </c>
      <c r="C256" t="s">
        <v>8</v>
      </c>
      <c r="D256" s="2">
        <v>1950000</v>
      </c>
      <c r="E256" t="s">
        <v>1001</v>
      </c>
      <c r="F256" s="3">
        <v>0</v>
      </c>
      <c r="G256" t="s">
        <v>950</v>
      </c>
      <c r="H256" t="s">
        <v>955</v>
      </c>
      <c r="I256" s="4" t="str">
        <f t="shared" si="3"/>
        <v>Osteosintesis ManoManoLinos</v>
      </c>
    </row>
    <row r="257" spans="1:9" x14ac:dyDescent="0.25">
      <c r="A257" s="1" t="s">
        <v>520</v>
      </c>
      <c r="B257" t="s">
        <v>521</v>
      </c>
      <c r="C257" t="s">
        <v>8</v>
      </c>
      <c r="D257" s="2">
        <v>1950000</v>
      </c>
      <c r="E257" t="s">
        <v>1001</v>
      </c>
      <c r="F257" s="3">
        <v>0</v>
      </c>
      <c r="G257" t="s">
        <v>950</v>
      </c>
      <c r="H257" t="s">
        <v>955</v>
      </c>
      <c r="I257" s="4" t="str">
        <f t="shared" si="3"/>
        <v>Osteosintesis ManoManoLinos</v>
      </c>
    </row>
    <row r="258" spans="1:9" x14ac:dyDescent="0.25">
      <c r="A258" s="1" t="s">
        <v>522</v>
      </c>
      <c r="B258" t="s">
        <v>523</v>
      </c>
      <c r="C258" t="s">
        <v>8</v>
      </c>
      <c r="D258" s="2">
        <v>1950000</v>
      </c>
      <c r="E258" t="s">
        <v>1001</v>
      </c>
      <c r="F258" s="3">
        <v>0</v>
      </c>
      <c r="G258" t="s">
        <v>950</v>
      </c>
      <c r="H258" t="s">
        <v>955</v>
      </c>
      <c r="I258" s="4" t="str">
        <f t="shared" si="3"/>
        <v>Osteosintesis ManoManoLinos</v>
      </c>
    </row>
    <row r="259" spans="1:9" x14ac:dyDescent="0.25">
      <c r="A259" s="1" t="s">
        <v>524</v>
      </c>
      <c r="B259" t="s">
        <v>525</v>
      </c>
      <c r="C259" t="s">
        <v>8</v>
      </c>
      <c r="D259" s="2">
        <v>1950000</v>
      </c>
      <c r="E259" t="s">
        <v>1001</v>
      </c>
      <c r="F259" s="3">
        <v>0</v>
      </c>
      <c r="G259" t="s">
        <v>950</v>
      </c>
      <c r="H259" t="s">
        <v>955</v>
      </c>
      <c r="I259" s="4" t="str">
        <f t="shared" ref="I259:I322" si="4">CONCATENATE(E259,G259,H259)</f>
        <v>Osteosintesis ManoManoLinos</v>
      </c>
    </row>
    <row r="260" spans="1:9" x14ac:dyDescent="0.25">
      <c r="A260" s="1" t="s">
        <v>526</v>
      </c>
      <c r="B260" t="s">
        <v>527</v>
      </c>
      <c r="C260" t="s">
        <v>8</v>
      </c>
      <c r="D260" s="2">
        <v>1950000</v>
      </c>
      <c r="E260" t="s">
        <v>1001</v>
      </c>
      <c r="F260" s="3">
        <v>0</v>
      </c>
      <c r="G260" t="s">
        <v>950</v>
      </c>
      <c r="H260" t="s">
        <v>955</v>
      </c>
      <c r="I260" s="4" t="str">
        <f t="shared" si="4"/>
        <v>Osteosintesis ManoManoLinos</v>
      </c>
    </row>
    <row r="261" spans="1:9" x14ac:dyDescent="0.25">
      <c r="A261" s="1" t="s">
        <v>528</v>
      </c>
      <c r="B261" t="s">
        <v>529</v>
      </c>
      <c r="C261" t="s">
        <v>8</v>
      </c>
      <c r="D261" s="2">
        <v>1950000</v>
      </c>
      <c r="E261" t="s">
        <v>1001</v>
      </c>
      <c r="F261" s="3">
        <v>0</v>
      </c>
      <c r="G261" t="s">
        <v>950</v>
      </c>
      <c r="H261" t="s">
        <v>955</v>
      </c>
      <c r="I261" s="4" t="str">
        <f t="shared" si="4"/>
        <v>Osteosintesis ManoManoLinos</v>
      </c>
    </row>
    <row r="262" spans="1:9" x14ac:dyDescent="0.25">
      <c r="A262" s="1" t="s">
        <v>530</v>
      </c>
      <c r="B262" t="s">
        <v>531</v>
      </c>
      <c r="C262" t="s">
        <v>8</v>
      </c>
      <c r="D262" s="2">
        <v>1950000</v>
      </c>
      <c r="E262" t="s">
        <v>1001</v>
      </c>
      <c r="F262" s="3">
        <v>0</v>
      </c>
      <c r="G262" t="s">
        <v>950</v>
      </c>
      <c r="H262" t="s">
        <v>955</v>
      </c>
      <c r="I262" s="4" t="str">
        <f t="shared" si="4"/>
        <v>Osteosintesis ManoManoLinos</v>
      </c>
    </row>
    <row r="263" spans="1:9" x14ac:dyDescent="0.25">
      <c r="A263" s="1" t="s">
        <v>532</v>
      </c>
      <c r="B263" t="s">
        <v>533</v>
      </c>
      <c r="C263" t="s">
        <v>8</v>
      </c>
      <c r="D263" s="2">
        <v>1950000</v>
      </c>
      <c r="E263" t="s">
        <v>1001</v>
      </c>
      <c r="F263" s="3">
        <v>0</v>
      </c>
      <c r="G263" t="s">
        <v>950</v>
      </c>
      <c r="H263" t="s">
        <v>955</v>
      </c>
      <c r="I263" s="4" t="str">
        <f t="shared" si="4"/>
        <v>Osteosintesis ManoManoLinos</v>
      </c>
    </row>
    <row r="264" spans="1:9" x14ac:dyDescent="0.25">
      <c r="A264" s="1" t="s">
        <v>534</v>
      </c>
      <c r="B264" t="s">
        <v>535</v>
      </c>
      <c r="C264" t="s">
        <v>8</v>
      </c>
      <c r="D264" s="2">
        <v>1950000</v>
      </c>
      <c r="E264" t="s">
        <v>1001</v>
      </c>
      <c r="F264" s="3">
        <v>0</v>
      </c>
      <c r="G264" t="s">
        <v>950</v>
      </c>
      <c r="H264" t="s">
        <v>955</v>
      </c>
      <c r="I264" s="4" t="str">
        <f t="shared" si="4"/>
        <v>Osteosintesis ManoManoLinos</v>
      </c>
    </row>
    <row r="265" spans="1:9" x14ac:dyDescent="0.25">
      <c r="A265" s="1" t="s">
        <v>536</v>
      </c>
      <c r="B265" t="s">
        <v>537</v>
      </c>
      <c r="C265" t="s">
        <v>8</v>
      </c>
      <c r="D265" s="2">
        <v>1045000</v>
      </c>
      <c r="E265" t="s">
        <v>1001</v>
      </c>
      <c r="F265" s="3">
        <v>0</v>
      </c>
      <c r="G265" t="s">
        <v>950</v>
      </c>
      <c r="H265" t="s">
        <v>955</v>
      </c>
      <c r="I265" s="4" t="str">
        <f t="shared" si="4"/>
        <v>Osteosintesis ManoManoLinos</v>
      </c>
    </row>
    <row r="266" spans="1:9" x14ac:dyDescent="0.25">
      <c r="A266" s="1" t="s">
        <v>538</v>
      </c>
      <c r="B266" t="s">
        <v>539</v>
      </c>
      <c r="C266" t="s">
        <v>8</v>
      </c>
      <c r="D266" s="2">
        <v>1045000</v>
      </c>
      <c r="E266" t="s">
        <v>1001</v>
      </c>
      <c r="F266" s="3">
        <v>0</v>
      </c>
      <c r="G266" t="s">
        <v>950</v>
      </c>
      <c r="H266" t="s">
        <v>955</v>
      </c>
      <c r="I266" s="4" t="str">
        <f t="shared" si="4"/>
        <v>Osteosintesis ManoManoLinos</v>
      </c>
    </row>
    <row r="267" spans="1:9" x14ac:dyDescent="0.25">
      <c r="A267" s="1" t="s">
        <v>540</v>
      </c>
      <c r="B267" t="s">
        <v>541</v>
      </c>
      <c r="C267" t="s">
        <v>8</v>
      </c>
      <c r="D267" s="2">
        <v>1045000</v>
      </c>
      <c r="E267" t="s">
        <v>1001</v>
      </c>
      <c r="F267" s="3">
        <v>0</v>
      </c>
      <c r="G267" t="s">
        <v>950</v>
      </c>
      <c r="H267" t="s">
        <v>955</v>
      </c>
      <c r="I267" s="4" t="str">
        <f t="shared" si="4"/>
        <v>Osteosintesis ManoManoLinos</v>
      </c>
    </row>
    <row r="268" spans="1:9" x14ac:dyDescent="0.25">
      <c r="A268" s="1" t="s">
        <v>542</v>
      </c>
      <c r="B268" t="s">
        <v>543</v>
      </c>
      <c r="C268" t="s">
        <v>8</v>
      </c>
      <c r="D268" s="2">
        <v>2400000</v>
      </c>
      <c r="E268" t="s">
        <v>1001</v>
      </c>
      <c r="F268" s="3">
        <v>0</v>
      </c>
      <c r="G268" t="s">
        <v>950</v>
      </c>
      <c r="H268" t="s">
        <v>955</v>
      </c>
      <c r="I268" s="4" t="str">
        <f t="shared" si="4"/>
        <v>Osteosintesis ManoManoLinos</v>
      </c>
    </row>
    <row r="269" spans="1:9" x14ac:dyDescent="0.25">
      <c r="A269" s="1" t="s">
        <v>544</v>
      </c>
      <c r="B269" t="s">
        <v>545</v>
      </c>
      <c r="C269" t="s">
        <v>8</v>
      </c>
      <c r="D269" s="2">
        <v>2400000</v>
      </c>
      <c r="E269" t="s">
        <v>1001</v>
      </c>
      <c r="F269" s="3">
        <v>0</v>
      </c>
      <c r="G269" t="s">
        <v>950</v>
      </c>
      <c r="H269" t="s">
        <v>955</v>
      </c>
      <c r="I269" s="4" t="str">
        <f t="shared" si="4"/>
        <v>Osteosintesis ManoManoLinos</v>
      </c>
    </row>
    <row r="270" spans="1:9" x14ac:dyDescent="0.25">
      <c r="A270" s="1" t="s">
        <v>546</v>
      </c>
      <c r="B270" t="s">
        <v>547</v>
      </c>
      <c r="C270" t="s">
        <v>8</v>
      </c>
      <c r="D270" s="2">
        <v>2400000</v>
      </c>
      <c r="E270" t="s">
        <v>1001</v>
      </c>
      <c r="F270" s="3">
        <v>0</v>
      </c>
      <c r="G270" t="s">
        <v>950</v>
      </c>
      <c r="H270" t="s">
        <v>955</v>
      </c>
      <c r="I270" s="4" t="str">
        <f t="shared" si="4"/>
        <v>Osteosintesis ManoManoLinos</v>
      </c>
    </row>
    <row r="271" spans="1:9" x14ac:dyDescent="0.25">
      <c r="A271" s="1" t="s">
        <v>548</v>
      </c>
      <c r="B271" t="s">
        <v>549</v>
      </c>
      <c r="C271" t="s">
        <v>8</v>
      </c>
      <c r="D271" s="2">
        <v>2400000</v>
      </c>
      <c r="E271" t="s">
        <v>1001</v>
      </c>
      <c r="F271" s="3">
        <v>0</v>
      </c>
      <c r="G271" t="s">
        <v>950</v>
      </c>
      <c r="H271" t="s">
        <v>955</v>
      </c>
      <c r="I271" s="4" t="str">
        <f t="shared" si="4"/>
        <v>Osteosintesis ManoManoLinos</v>
      </c>
    </row>
    <row r="272" spans="1:9" x14ac:dyDescent="0.25">
      <c r="A272" s="1" t="s">
        <v>550</v>
      </c>
      <c r="B272" t="s">
        <v>551</v>
      </c>
      <c r="C272" t="s">
        <v>8</v>
      </c>
      <c r="D272" s="2">
        <v>2640000</v>
      </c>
      <c r="E272" t="s">
        <v>1001</v>
      </c>
      <c r="F272" s="3">
        <v>0</v>
      </c>
      <c r="G272" t="s">
        <v>950</v>
      </c>
      <c r="H272" t="s">
        <v>955</v>
      </c>
      <c r="I272" s="4" t="str">
        <f t="shared" si="4"/>
        <v>Osteosintesis ManoManoLinos</v>
      </c>
    </row>
    <row r="273" spans="1:9" x14ac:dyDescent="0.25">
      <c r="A273" s="1" t="s">
        <v>552</v>
      </c>
      <c r="B273" t="s">
        <v>553</v>
      </c>
      <c r="C273" t="s">
        <v>8</v>
      </c>
      <c r="D273" s="2">
        <v>2400000</v>
      </c>
      <c r="E273" t="s">
        <v>1001</v>
      </c>
      <c r="F273" s="3">
        <v>0</v>
      </c>
      <c r="G273" t="s">
        <v>950</v>
      </c>
      <c r="H273" t="s">
        <v>955</v>
      </c>
      <c r="I273" s="4" t="str">
        <f t="shared" si="4"/>
        <v>Osteosintesis ManoManoLinos</v>
      </c>
    </row>
    <row r="274" spans="1:9" x14ac:dyDescent="0.25">
      <c r="A274" s="1" t="s">
        <v>554</v>
      </c>
      <c r="B274" t="s">
        <v>555</v>
      </c>
      <c r="C274" t="s">
        <v>8</v>
      </c>
      <c r="D274" s="2">
        <v>2400000</v>
      </c>
      <c r="E274" t="s">
        <v>1001</v>
      </c>
      <c r="F274" s="3">
        <v>0</v>
      </c>
      <c r="G274" t="s">
        <v>950</v>
      </c>
      <c r="H274" t="s">
        <v>955</v>
      </c>
      <c r="I274" s="4" t="str">
        <f t="shared" si="4"/>
        <v>Osteosintesis ManoManoLinos</v>
      </c>
    </row>
    <row r="275" spans="1:9" x14ac:dyDescent="0.25">
      <c r="A275" s="1" t="s">
        <v>556</v>
      </c>
      <c r="B275" t="s">
        <v>557</v>
      </c>
      <c r="C275" t="s">
        <v>8</v>
      </c>
      <c r="D275" s="2">
        <v>2400000</v>
      </c>
      <c r="E275" t="s">
        <v>1001</v>
      </c>
      <c r="F275" s="3">
        <v>0</v>
      </c>
      <c r="G275" t="s">
        <v>950</v>
      </c>
      <c r="H275" t="s">
        <v>955</v>
      </c>
      <c r="I275" s="4" t="str">
        <f t="shared" si="4"/>
        <v>Osteosintesis ManoManoLinos</v>
      </c>
    </row>
    <row r="276" spans="1:9" x14ac:dyDescent="0.25">
      <c r="A276" s="1" t="s">
        <v>558</v>
      </c>
      <c r="B276" t="s">
        <v>559</v>
      </c>
      <c r="C276" t="s">
        <v>8</v>
      </c>
      <c r="D276" s="2">
        <v>1730000</v>
      </c>
      <c r="E276" t="s">
        <v>1001</v>
      </c>
      <c r="F276" s="3">
        <v>0</v>
      </c>
      <c r="G276" t="s">
        <v>950</v>
      </c>
      <c r="H276" t="s">
        <v>955</v>
      </c>
      <c r="I276" s="4" t="str">
        <f t="shared" si="4"/>
        <v>Osteosintesis ManoManoLinos</v>
      </c>
    </row>
    <row r="277" spans="1:9" x14ac:dyDescent="0.25">
      <c r="A277" s="1" t="s">
        <v>560</v>
      </c>
      <c r="B277" t="s">
        <v>561</v>
      </c>
      <c r="C277" t="s">
        <v>8</v>
      </c>
      <c r="D277" s="2">
        <v>1730000</v>
      </c>
      <c r="E277" t="s">
        <v>1001</v>
      </c>
      <c r="F277" s="3">
        <v>0</v>
      </c>
      <c r="G277" t="s">
        <v>950</v>
      </c>
      <c r="H277" t="s">
        <v>955</v>
      </c>
      <c r="I277" s="4" t="str">
        <f t="shared" si="4"/>
        <v>Osteosintesis ManoManoLinos</v>
      </c>
    </row>
    <row r="278" spans="1:9" x14ac:dyDescent="0.25">
      <c r="A278" s="1" t="s">
        <v>562</v>
      </c>
      <c r="B278" t="s">
        <v>563</v>
      </c>
      <c r="C278" t="s">
        <v>8</v>
      </c>
      <c r="D278" s="2">
        <v>1950000</v>
      </c>
      <c r="E278" t="s">
        <v>1001</v>
      </c>
      <c r="F278" s="3">
        <v>0</v>
      </c>
      <c r="G278" t="s">
        <v>950</v>
      </c>
      <c r="H278" t="s">
        <v>955</v>
      </c>
      <c r="I278" s="4" t="str">
        <f t="shared" si="4"/>
        <v>Osteosintesis ManoManoLinos</v>
      </c>
    </row>
    <row r="279" spans="1:9" x14ac:dyDescent="0.25">
      <c r="A279" s="1" t="s">
        <v>564</v>
      </c>
      <c r="B279" t="s">
        <v>565</v>
      </c>
      <c r="C279" t="s">
        <v>8</v>
      </c>
      <c r="D279" s="2">
        <v>1950000</v>
      </c>
      <c r="E279" t="s">
        <v>1001</v>
      </c>
      <c r="F279" s="3">
        <v>0</v>
      </c>
      <c r="G279" t="s">
        <v>950</v>
      </c>
      <c r="H279" t="s">
        <v>955</v>
      </c>
      <c r="I279" s="4" t="str">
        <f t="shared" si="4"/>
        <v>Osteosintesis ManoManoLinos</v>
      </c>
    </row>
    <row r="280" spans="1:9" x14ac:dyDescent="0.25">
      <c r="A280" s="1" t="s">
        <v>566</v>
      </c>
      <c r="B280" t="s">
        <v>567</v>
      </c>
      <c r="C280" t="s">
        <v>8</v>
      </c>
      <c r="D280" s="2">
        <v>1950000</v>
      </c>
      <c r="E280" t="s">
        <v>1001</v>
      </c>
      <c r="F280" s="3">
        <v>0</v>
      </c>
      <c r="G280" t="s">
        <v>950</v>
      </c>
      <c r="H280" t="s">
        <v>955</v>
      </c>
      <c r="I280" s="4" t="str">
        <f t="shared" si="4"/>
        <v>Osteosintesis ManoManoLinos</v>
      </c>
    </row>
    <row r="281" spans="1:9" x14ac:dyDescent="0.25">
      <c r="A281" s="1" t="s">
        <v>568</v>
      </c>
      <c r="B281" t="s">
        <v>569</v>
      </c>
      <c r="C281" t="s">
        <v>8</v>
      </c>
      <c r="D281" s="2">
        <v>1950000</v>
      </c>
      <c r="E281" t="s">
        <v>1001</v>
      </c>
      <c r="F281" s="3">
        <v>0</v>
      </c>
      <c r="G281" t="s">
        <v>950</v>
      </c>
      <c r="H281" t="s">
        <v>955</v>
      </c>
      <c r="I281" s="4" t="str">
        <f t="shared" si="4"/>
        <v>Osteosintesis ManoManoLinos</v>
      </c>
    </row>
    <row r="282" spans="1:9" x14ac:dyDescent="0.25">
      <c r="A282" s="1" t="s">
        <v>570</v>
      </c>
      <c r="B282" t="s">
        <v>571</v>
      </c>
      <c r="C282" t="s">
        <v>8</v>
      </c>
      <c r="D282" s="2">
        <v>1950000</v>
      </c>
      <c r="E282" t="s">
        <v>1001</v>
      </c>
      <c r="F282" s="3">
        <v>0</v>
      </c>
      <c r="G282" t="s">
        <v>950</v>
      </c>
      <c r="H282" t="s">
        <v>955</v>
      </c>
      <c r="I282" s="4" t="str">
        <f t="shared" si="4"/>
        <v>Osteosintesis ManoManoLinos</v>
      </c>
    </row>
    <row r="283" spans="1:9" x14ac:dyDescent="0.25">
      <c r="A283" s="1" t="s">
        <v>572</v>
      </c>
      <c r="B283" t="s">
        <v>573</v>
      </c>
      <c r="C283" t="s">
        <v>8</v>
      </c>
      <c r="D283" s="2">
        <v>1950000</v>
      </c>
      <c r="E283" t="s">
        <v>1001</v>
      </c>
      <c r="F283" s="3">
        <v>0</v>
      </c>
      <c r="G283" t="s">
        <v>950</v>
      </c>
      <c r="H283" t="s">
        <v>955</v>
      </c>
      <c r="I283" s="4" t="str">
        <f t="shared" si="4"/>
        <v>Osteosintesis ManoManoLinos</v>
      </c>
    </row>
    <row r="284" spans="1:9" x14ac:dyDescent="0.25">
      <c r="A284" s="1" t="s">
        <v>574</v>
      </c>
      <c r="B284" t="s">
        <v>575</v>
      </c>
      <c r="C284" t="s">
        <v>8</v>
      </c>
      <c r="D284" s="2">
        <v>1950000</v>
      </c>
      <c r="E284" t="s">
        <v>1001</v>
      </c>
      <c r="F284" s="3">
        <v>0</v>
      </c>
      <c r="G284" t="s">
        <v>950</v>
      </c>
      <c r="H284" t="s">
        <v>955</v>
      </c>
      <c r="I284" s="4" t="str">
        <f t="shared" si="4"/>
        <v>Osteosintesis ManoManoLinos</v>
      </c>
    </row>
    <row r="285" spans="1:9" x14ac:dyDescent="0.25">
      <c r="A285" s="1" t="s">
        <v>576</v>
      </c>
      <c r="B285" t="s">
        <v>577</v>
      </c>
      <c r="C285" t="s">
        <v>8</v>
      </c>
      <c r="D285" s="2">
        <v>1950000</v>
      </c>
      <c r="E285" t="s">
        <v>1001</v>
      </c>
      <c r="F285" s="3">
        <v>0</v>
      </c>
      <c r="G285" t="s">
        <v>950</v>
      </c>
      <c r="H285" t="s">
        <v>955</v>
      </c>
      <c r="I285" s="4" t="str">
        <f t="shared" si="4"/>
        <v>Osteosintesis ManoManoLinos</v>
      </c>
    </row>
    <row r="286" spans="1:9" x14ac:dyDescent="0.25">
      <c r="A286" s="1" t="s">
        <v>578</v>
      </c>
      <c r="B286" t="s">
        <v>579</v>
      </c>
      <c r="C286" t="s">
        <v>8</v>
      </c>
      <c r="D286" s="2">
        <v>1950000</v>
      </c>
      <c r="E286" t="s">
        <v>1001</v>
      </c>
      <c r="F286" s="3">
        <v>0</v>
      </c>
      <c r="G286" t="s">
        <v>950</v>
      </c>
      <c r="H286" t="s">
        <v>955</v>
      </c>
      <c r="I286" s="4" t="str">
        <f t="shared" si="4"/>
        <v>Osteosintesis ManoManoLinos</v>
      </c>
    </row>
    <row r="287" spans="1:9" x14ac:dyDescent="0.25">
      <c r="A287" s="1" t="s">
        <v>580</v>
      </c>
      <c r="B287" t="s">
        <v>581</v>
      </c>
      <c r="C287" t="s">
        <v>8</v>
      </c>
      <c r="D287" s="2">
        <v>1045000</v>
      </c>
      <c r="E287" t="s">
        <v>1001</v>
      </c>
      <c r="F287" s="3">
        <v>0</v>
      </c>
      <c r="G287" t="s">
        <v>950</v>
      </c>
      <c r="H287" t="s">
        <v>955</v>
      </c>
      <c r="I287" s="4" t="str">
        <f t="shared" si="4"/>
        <v>Osteosintesis ManoManoLinos</v>
      </c>
    </row>
    <row r="288" spans="1:9" x14ac:dyDescent="0.25">
      <c r="A288" s="1" t="s">
        <v>582</v>
      </c>
      <c r="B288" t="s">
        <v>583</v>
      </c>
      <c r="C288" t="s">
        <v>8</v>
      </c>
      <c r="D288" s="2">
        <v>1045000</v>
      </c>
      <c r="E288" t="s">
        <v>1001</v>
      </c>
      <c r="F288" s="3">
        <v>0</v>
      </c>
      <c r="G288" t="s">
        <v>950</v>
      </c>
      <c r="H288" t="s">
        <v>955</v>
      </c>
      <c r="I288" s="4" t="str">
        <f t="shared" si="4"/>
        <v>Osteosintesis ManoManoLinos</v>
      </c>
    </row>
    <row r="289" spans="1:9" x14ac:dyDescent="0.25">
      <c r="A289" s="1" t="s">
        <v>584</v>
      </c>
      <c r="B289" t="s">
        <v>585</v>
      </c>
      <c r="C289" t="s">
        <v>8</v>
      </c>
      <c r="D289" s="2">
        <v>1045000</v>
      </c>
      <c r="E289" t="s">
        <v>1001</v>
      </c>
      <c r="F289" s="3">
        <v>0</v>
      </c>
      <c r="G289" t="s">
        <v>950</v>
      </c>
      <c r="H289" t="s">
        <v>955</v>
      </c>
      <c r="I289" s="4" t="str">
        <f t="shared" si="4"/>
        <v>Osteosintesis ManoManoLinos</v>
      </c>
    </row>
    <row r="290" spans="1:9" x14ac:dyDescent="0.25">
      <c r="A290" s="1" t="s">
        <v>586</v>
      </c>
      <c r="B290" t="s">
        <v>587</v>
      </c>
      <c r="C290" t="s">
        <v>8</v>
      </c>
      <c r="D290" s="2">
        <v>2400000</v>
      </c>
      <c r="E290" t="s">
        <v>1001</v>
      </c>
      <c r="F290" s="3">
        <v>0</v>
      </c>
      <c r="G290" t="s">
        <v>950</v>
      </c>
      <c r="H290" t="s">
        <v>955</v>
      </c>
      <c r="I290" s="4" t="str">
        <f t="shared" si="4"/>
        <v>Osteosintesis ManoManoLinos</v>
      </c>
    </row>
    <row r="291" spans="1:9" x14ac:dyDescent="0.25">
      <c r="A291" s="1" t="s">
        <v>588</v>
      </c>
      <c r="B291" t="s">
        <v>589</v>
      </c>
      <c r="C291" t="s">
        <v>8</v>
      </c>
      <c r="D291" s="2">
        <v>2640000</v>
      </c>
      <c r="E291" t="s">
        <v>1001</v>
      </c>
      <c r="F291" s="3">
        <v>0</v>
      </c>
      <c r="G291" t="s">
        <v>950</v>
      </c>
      <c r="H291" t="s">
        <v>955</v>
      </c>
      <c r="I291" s="4" t="str">
        <f t="shared" si="4"/>
        <v>Osteosintesis ManoManoLinos</v>
      </c>
    </row>
    <row r="292" spans="1:9" x14ac:dyDescent="0.25">
      <c r="A292" s="1" t="s">
        <v>590</v>
      </c>
      <c r="B292" t="s">
        <v>591</v>
      </c>
      <c r="C292" t="s">
        <v>8</v>
      </c>
      <c r="D292" s="2">
        <v>2640000</v>
      </c>
      <c r="E292" t="s">
        <v>1001</v>
      </c>
      <c r="F292" s="3">
        <v>0</v>
      </c>
      <c r="G292" t="s">
        <v>950</v>
      </c>
      <c r="H292" t="s">
        <v>955</v>
      </c>
      <c r="I292" s="4" t="str">
        <f t="shared" si="4"/>
        <v>Osteosintesis ManoManoLinos</v>
      </c>
    </row>
    <row r="293" spans="1:9" x14ac:dyDescent="0.25">
      <c r="A293" s="1" t="s">
        <v>592</v>
      </c>
      <c r="B293" t="s">
        <v>593</v>
      </c>
      <c r="C293" t="s">
        <v>8</v>
      </c>
      <c r="D293" s="2">
        <v>2400000</v>
      </c>
      <c r="E293" t="s">
        <v>1001</v>
      </c>
      <c r="F293" s="3">
        <v>0</v>
      </c>
      <c r="G293" t="s">
        <v>950</v>
      </c>
      <c r="H293" t="s">
        <v>955</v>
      </c>
      <c r="I293" s="4" t="str">
        <f t="shared" si="4"/>
        <v>Osteosintesis ManoManoLinos</v>
      </c>
    </row>
    <row r="294" spans="1:9" x14ac:dyDescent="0.25">
      <c r="A294" s="1" t="s">
        <v>594</v>
      </c>
      <c r="B294" t="s">
        <v>595</v>
      </c>
      <c r="C294" t="s">
        <v>8</v>
      </c>
      <c r="D294" s="2">
        <v>2400000</v>
      </c>
      <c r="E294" t="s">
        <v>1001</v>
      </c>
      <c r="F294" s="3">
        <v>0</v>
      </c>
      <c r="G294" t="s">
        <v>950</v>
      </c>
      <c r="H294" t="s">
        <v>955</v>
      </c>
      <c r="I294" s="4" t="str">
        <f t="shared" si="4"/>
        <v>Osteosintesis ManoManoLinos</v>
      </c>
    </row>
    <row r="295" spans="1:9" x14ac:dyDescent="0.25">
      <c r="A295" s="1" t="s">
        <v>596</v>
      </c>
      <c r="B295" t="s">
        <v>597</v>
      </c>
      <c r="C295" t="s">
        <v>8</v>
      </c>
      <c r="D295" s="2">
        <v>2640000</v>
      </c>
      <c r="E295" t="s">
        <v>1001</v>
      </c>
      <c r="F295" s="3">
        <v>0</v>
      </c>
      <c r="G295" t="s">
        <v>950</v>
      </c>
      <c r="H295" t="s">
        <v>955</v>
      </c>
      <c r="I295" s="4" t="str">
        <f t="shared" si="4"/>
        <v>Osteosintesis ManoManoLinos</v>
      </c>
    </row>
    <row r="296" spans="1:9" x14ac:dyDescent="0.25">
      <c r="A296" s="1" t="s">
        <v>598</v>
      </c>
      <c r="B296" t="s">
        <v>599</v>
      </c>
      <c r="C296" t="s">
        <v>8</v>
      </c>
      <c r="D296" s="2">
        <v>2400000</v>
      </c>
      <c r="E296" t="s">
        <v>1001</v>
      </c>
      <c r="F296" s="3">
        <v>0</v>
      </c>
      <c r="G296" t="s">
        <v>950</v>
      </c>
      <c r="H296" t="s">
        <v>955</v>
      </c>
      <c r="I296" s="4" t="str">
        <f t="shared" si="4"/>
        <v>Osteosintesis ManoManoLinos</v>
      </c>
    </row>
    <row r="297" spans="1:9" x14ac:dyDescent="0.25">
      <c r="A297" s="1" t="s">
        <v>600</v>
      </c>
      <c r="B297" t="s">
        <v>601</v>
      </c>
      <c r="C297" t="s">
        <v>8</v>
      </c>
      <c r="D297" s="2">
        <v>2400000</v>
      </c>
      <c r="E297" t="s">
        <v>1001</v>
      </c>
      <c r="F297" s="3">
        <v>0</v>
      </c>
      <c r="G297" t="s">
        <v>950</v>
      </c>
      <c r="H297" t="s">
        <v>955</v>
      </c>
      <c r="I297" s="4" t="str">
        <f t="shared" si="4"/>
        <v>Osteosintesis ManoManoLinos</v>
      </c>
    </row>
    <row r="298" spans="1:9" x14ac:dyDescent="0.25">
      <c r="A298" s="1" t="s">
        <v>602</v>
      </c>
      <c r="B298" t="s">
        <v>603</v>
      </c>
      <c r="C298" t="s">
        <v>8</v>
      </c>
      <c r="D298" s="2">
        <v>1950000</v>
      </c>
      <c r="E298" t="s">
        <v>1001</v>
      </c>
      <c r="F298" s="3">
        <v>0</v>
      </c>
      <c r="G298" t="s">
        <v>950</v>
      </c>
      <c r="H298" t="s">
        <v>955</v>
      </c>
      <c r="I298" s="4" t="str">
        <f t="shared" si="4"/>
        <v>Osteosintesis ManoManoLinos</v>
      </c>
    </row>
    <row r="299" spans="1:9" x14ac:dyDescent="0.25">
      <c r="A299" s="1" t="s">
        <v>604</v>
      </c>
      <c r="B299" t="s">
        <v>605</v>
      </c>
      <c r="C299" t="s">
        <v>8</v>
      </c>
      <c r="D299" s="2">
        <v>1950000</v>
      </c>
      <c r="E299" t="s">
        <v>1001</v>
      </c>
      <c r="F299" s="3">
        <v>0</v>
      </c>
      <c r="G299" t="s">
        <v>950</v>
      </c>
      <c r="H299" t="s">
        <v>955</v>
      </c>
      <c r="I299" s="4" t="str">
        <f t="shared" si="4"/>
        <v>Osteosintesis ManoManoLinos</v>
      </c>
    </row>
    <row r="300" spans="1:9" x14ac:dyDescent="0.25">
      <c r="A300" s="1" t="s">
        <v>606</v>
      </c>
      <c r="B300" t="s">
        <v>607</v>
      </c>
      <c r="C300" t="s">
        <v>8</v>
      </c>
      <c r="D300" s="2">
        <v>1950000</v>
      </c>
      <c r="E300" t="s">
        <v>1001</v>
      </c>
      <c r="F300" s="3">
        <v>0</v>
      </c>
      <c r="G300" t="s">
        <v>950</v>
      </c>
      <c r="H300" t="s">
        <v>955</v>
      </c>
      <c r="I300" s="4" t="str">
        <f t="shared" si="4"/>
        <v>Osteosintesis ManoManoLinos</v>
      </c>
    </row>
    <row r="301" spans="1:9" x14ac:dyDescent="0.25">
      <c r="A301" s="1" t="s">
        <v>608</v>
      </c>
      <c r="B301" t="s">
        <v>609</v>
      </c>
      <c r="C301" t="s">
        <v>8</v>
      </c>
      <c r="D301" s="2">
        <v>1045000</v>
      </c>
      <c r="E301" t="s">
        <v>1001</v>
      </c>
      <c r="F301" s="3">
        <v>0</v>
      </c>
      <c r="G301" t="s">
        <v>950</v>
      </c>
      <c r="H301" t="s">
        <v>955</v>
      </c>
      <c r="I301" s="4" t="str">
        <f t="shared" si="4"/>
        <v>Osteosintesis ManoManoLinos</v>
      </c>
    </row>
    <row r="302" spans="1:9" x14ac:dyDescent="0.25">
      <c r="A302" s="1" t="s">
        <v>610</v>
      </c>
      <c r="B302" t="s">
        <v>611</v>
      </c>
      <c r="C302" t="s">
        <v>8</v>
      </c>
      <c r="D302" s="2">
        <v>2255000</v>
      </c>
      <c r="E302" t="s">
        <v>1001</v>
      </c>
      <c r="F302" s="3">
        <v>0</v>
      </c>
      <c r="G302" t="s">
        <v>950</v>
      </c>
      <c r="H302" t="s">
        <v>955</v>
      </c>
      <c r="I302" s="4" t="str">
        <f t="shared" si="4"/>
        <v>Osteosintesis ManoManoLinos</v>
      </c>
    </row>
    <row r="303" spans="1:9" x14ac:dyDescent="0.25">
      <c r="A303" s="1" t="s">
        <v>612</v>
      </c>
      <c r="B303" t="s">
        <v>613</v>
      </c>
      <c r="C303" t="s">
        <v>8</v>
      </c>
      <c r="D303" s="2">
        <v>2255000</v>
      </c>
      <c r="E303" t="s">
        <v>1001</v>
      </c>
      <c r="F303" s="3">
        <v>0</v>
      </c>
      <c r="G303" t="s">
        <v>950</v>
      </c>
      <c r="H303" t="s">
        <v>955</v>
      </c>
      <c r="I303" s="4" t="str">
        <f t="shared" si="4"/>
        <v>Osteosintesis ManoManoLinos</v>
      </c>
    </row>
    <row r="304" spans="1:9" x14ac:dyDescent="0.25">
      <c r="A304" s="1" t="s">
        <v>614</v>
      </c>
      <c r="B304" t="s">
        <v>615</v>
      </c>
      <c r="C304" t="s">
        <v>8</v>
      </c>
      <c r="D304" s="2">
        <v>2695000</v>
      </c>
      <c r="E304" t="s">
        <v>1001</v>
      </c>
      <c r="F304" s="3">
        <v>0</v>
      </c>
      <c r="G304" t="s">
        <v>950</v>
      </c>
      <c r="H304" t="s">
        <v>955</v>
      </c>
      <c r="I304" s="4" t="str">
        <f t="shared" si="4"/>
        <v>Osteosintesis ManoManoLinos</v>
      </c>
    </row>
    <row r="305" spans="1:9" x14ac:dyDescent="0.25">
      <c r="A305" s="1" t="s">
        <v>616</v>
      </c>
      <c r="B305" t="s">
        <v>617</v>
      </c>
      <c r="C305" t="s">
        <v>8</v>
      </c>
      <c r="D305" s="2">
        <v>2695000</v>
      </c>
      <c r="E305" t="s">
        <v>1001</v>
      </c>
      <c r="F305" s="3">
        <v>0</v>
      </c>
      <c r="G305" t="s">
        <v>950</v>
      </c>
      <c r="H305" t="s">
        <v>955</v>
      </c>
      <c r="I305" s="4" t="str">
        <f t="shared" si="4"/>
        <v>Osteosintesis ManoManoLinos</v>
      </c>
    </row>
    <row r="306" spans="1:9" x14ac:dyDescent="0.25">
      <c r="A306" s="1" t="s">
        <v>618</v>
      </c>
      <c r="B306" t="s">
        <v>619</v>
      </c>
      <c r="C306" t="s">
        <v>8</v>
      </c>
      <c r="D306" s="2">
        <v>11124000</v>
      </c>
      <c r="E306" t="s">
        <v>1001</v>
      </c>
      <c r="F306" s="3">
        <v>0</v>
      </c>
      <c r="G306" t="s">
        <v>950</v>
      </c>
      <c r="H306" t="s">
        <v>956</v>
      </c>
      <c r="I306" s="4" t="str">
        <f t="shared" si="4"/>
        <v>Osteosintesis ManoManoGenos Mini</v>
      </c>
    </row>
    <row r="307" spans="1:9" x14ac:dyDescent="0.25">
      <c r="A307" s="1" t="s">
        <v>621</v>
      </c>
      <c r="B307" t="s">
        <v>620</v>
      </c>
      <c r="C307" t="s">
        <v>8</v>
      </c>
      <c r="D307" s="2">
        <v>11124000</v>
      </c>
      <c r="E307" t="s">
        <v>1001</v>
      </c>
      <c r="F307" s="3">
        <v>0</v>
      </c>
      <c r="G307" t="s">
        <v>950</v>
      </c>
      <c r="H307" t="s">
        <v>956</v>
      </c>
      <c r="I307" s="4" t="str">
        <f t="shared" si="4"/>
        <v>Osteosintesis ManoManoGenos Mini</v>
      </c>
    </row>
    <row r="308" spans="1:9" x14ac:dyDescent="0.25">
      <c r="A308" s="1" t="s">
        <v>622</v>
      </c>
      <c r="B308" t="s">
        <v>623</v>
      </c>
      <c r="C308" t="s">
        <v>8</v>
      </c>
      <c r="D308" s="2">
        <v>1455000</v>
      </c>
      <c r="E308" t="s">
        <v>1001</v>
      </c>
      <c r="F308" s="3">
        <v>0</v>
      </c>
      <c r="G308" t="s">
        <v>950</v>
      </c>
      <c r="H308" t="s">
        <v>985</v>
      </c>
      <c r="I308" s="4" t="str">
        <f t="shared" si="4"/>
        <v>Osteosintesis ManoManoHbs 2</v>
      </c>
    </row>
    <row r="309" spans="1:9" x14ac:dyDescent="0.25">
      <c r="A309" s="1" t="s">
        <v>624</v>
      </c>
      <c r="B309" t="s">
        <v>625</v>
      </c>
      <c r="C309" t="s">
        <v>8</v>
      </c>
      <c r="D309" s="2">
        <v>1455000</v>
      </c>
      <c r="E309" t="s">
        <v>1001</v>
      </c>
      <c r="F309" s="3">
        <v>0</v>
      </c>
      <c r="G309" t="s">
        <v>950</v>
      </c>
      <c r="H309" t="s">
        <v>985</v>
      </c>
      <c r="I309" s="4" t="str">
        <f t="shared" si="4"/>
        <v>Osteosintesis ManoManoHbs 2</v>
      </c>
    </row>
    <row r="310" spans="1:9" x14ac:dyDescent="0.25">
      <c r="A310" s="1" t="s">
        <v>626</v>
      </c>
      <c r="B310" t="s">
        <v>627</v>
      </c>
      <c r="C310" t="s">
        <v>8</v>
      </c>
      <c r="D310" s="2">
        <v>1455000</v>
      </c>
      <c r="E310" t="s">
        <v>1001</v>
      </c>
      <c r="F310" s="3">
        <v>0</v>
      </c>
      <c r="G310" t="s">
        <v>950</v>
      </c>
      <c r="H310" t="s">
        <v>985</v>
      </c>
      <c r="I310" s="4" t="str">
        <f t="shared" si="4"/>
        <v>Osteosintesis ManoManoHbs 2</v>
      </c>
    </row>
    <row r="311" spans="1:9" x14ac:dyDescent="0.25">
      <c r="A311" s="1" t="s">
        <v>628</v>
      </c>
      <c r="B311" t="s">
        <v>629</v>
      </c>
      <c r="C311" t="s">
        <v>8</v>
      </c>
      <c r="D311" s="2">
        <v>1455000</v>
      </c>
      <c r="E311" t="s">
        <v>1001</v>
      </c>
      <c r="F311" s="3">
        <v>0</v>
      </c>
      <c r="G311" t="s">
        <v>950</v>
      </c>
      <c r="H311" t="s">
        <v>985</v>
      </c>
      <c r="I311" s="4" t="str">
        <f t="shared" si="4"/>
        <v>Osteosintesis ManoManoHbs 2</v>
      </c>
    </row>
    <row r="312" spans="1:9" x14ac:dyDescent="0.25">
      <c r="A312" s="1" t="s">
        <v>630</v>
      </c>
      <c r="B312" t="s">
        <v>631</v>
      </c>
      <c r="C312" t="s">
        <v>8</v>
      </c>
      <c r="D312" s="2">
        <v>1455000</v>
      </c>
      <c r="E312" t="s">
        <v>1001</v>
      </c>
      <c r="F312" s="3">
        <v>0</v>
      </c>
      <c r="G312" t="s">
        <v>950</v>
      </c>
      <c r="H312" t="s">
        <v>985</v>
      </c>
      <c r="I312" s="4" t="str">
        <f t="shared" si="4"/>
        <v>Osteosintesis ManoManoHbs 2</v>
      </c>
    </row>
    <row r="313" spans="1:9" x14ac:dyDescent="0.25">
      <c r="A313" s="1" t="s">
        <v>632</v>
      </c>
      <c r="B313" t="s">
        <v>633</v>
      </c>
      <c r="C313" t="s">
        <v>8</v>
      </c>
      <c r="D313" s="2">
        <v>1455000</v>
      </c>
      <c r="E313" t="s">
        <v>1001</v>
      </c>
      <c r="F313" s="3">
        <v>0</v>
      </c>
      <c r="G313" t="s">
        <v>950</v>
      </c>
      <c r="H313" t="s">
        <v>985</v>
      </c>
      <c r="I313" s="4" t="str">
        <f t="shared" si="4"/>
        <v>Osteosintesis ManoManoHbs 2</v>
      </c>
    </row>
    <row r="314" spans="1:9" x14ac:dyDescent="0.25">
      <c r="A314" s="1" t="s">
        <v>634</v>
      </c>
      <c r="B314" t="s">
        <v>635</v>
      </c>
      <c r="C314" t="s">
        <v>8</v>
      </c>
      <c r="D314" s="2">
        <v>1455000</v>
      </c>
      <c r="E314" t="s">
        <v>1001</v>
      </c>
      <c r="F314" s="3">
        <v>0</v>
      </c>
      <c r="G314" t="s">
        <v>950</v>
      </c>
      <c r="H314" t="s">
        <v>985</v>
      </c>
      <c r="I314" s="4" t="str">
        <f t="shared" si="4"/>
        <v>Osteosintesis ManoManoHbs 2</v>
      </c>
    </row>
    <row r="315" spans="1:9" x14ac:dyDescent="0.25">
      <c r="A315" s="1" t="s">
        <v>636</v>
      </c>
      <c r="B315" t="s">
        <v>637</v>
      </c>
      <c r="C315" t="s">
        <v>8</v>
      </c>
      <c r="D315" s="2">
        <v>1455000</v>
      </c>
      <c r="E315" t="s">
        <v>1001</v>
      </c>
      <c r="F315" s="3">
        <v>0</v>
      </c>
      <c r="G315" t="s">
        <v>950</v>
      </c>
      <c r="H315" t="s">
        <v>985</v>
      </c>
      <c r="I315" s="4" t="str">
        <f t="shared" si="4"/>
        <v>Osteosintesis ManoManoHbs 2</v>
      </c>
    </row>
    <row r="316" spans="1:9" x14ac:dyDescent="0.25">
      <c r="A316" s="1" t="s">
        <v>638</v>
      </c>
      <c r="B316" t="s">
        <v>639</v>
      </c>
      <c r="C316" t="s">
        <v>8</v>
      </c>
      <c r="D316" s="2">
        <v>1455000</v>
      </c>
      <c r="E316" t="s">
        <v>1001</v>
      </c>
      <c r="F316" s="3">
        <v>0</v>
      </c>
      <c r="G316" t="s">
        <v>950</v>
      </c>
      <c r="H316" t="s">
        <v>985</v>
      </c>
      <c r="I316" s="4" t="str">
        <f t="shared" si="4"/>
        <v>Osteosintesis ManoManoHbs 2</v>
      </c>
    </row>
    <row r="317" spans="1:9" x14ac:dyDescent="0.25">
      <c r="A317" s="1" t="s">
        <v>640</v>
      </c>
      <c r="B317" t="s">
        <v>641</v>
      </c>
      <c r="C317" t="s">
        <v>8</v>
      </c>
      <c r="D317" s="2">
        <v>1455000</v>
      </c>
      <c r="E317" t="s">
        <v>1001</v>
      </c>
      <c r="F317" s="3">
        <v>0</v>
      </c>
      <c r="G317" t="s">
        <v>950</v>
      </c>
      <c r="H317" t="s">
        <v>985</v>
      </c>
      <c r="I317" s="4" t="str">
        <f t="shared" si="4"/>
        <v>Osteosintesis ManoManoHbs 2</v>
      </c>
    </row>
    <row r="318" spans="1:9" x14ac:dyDescent="0.25">
      <c r="A318" s="1" t="s">
        <v>642</v>
      </c>
      <c r="B318" t="s">
        <v>643</v>
      </c>
      <c r="C318" t="s">
        <v>8</v>
      </c>
      <c r="D318" s="2">
        <v>1455000</v>
      </c>
      <c r="E318" t="s">
        <v>1001</v>
      </c>
      <c r="F318" s="3">
        <v>0</v>
      </c>
      <c r="G318" t="s">
        <v>950</v>
      </c>
      <c r="H318" t="s">
        <v>985</v>
      </c>
      <c r="I318" s="4" t="str">
        <f t="shared" si="4"/>
        <v>Osteosintesis ManoManoHbs 2</v>
      </c>
    </row>
    <row r="319" spans="1:9" x14ac:dyDescent="0.25">
      <c r="A319" s="1" t="s">
        <v>644</v>
      </c>
      <c r="B319" t="s">
        <v>645</v>
      </c>
      <c r="C319" t="s">
        <v>8</v>
      </c>
      <c r="D319" s="2">
        <v>1455000</v>
      </c>
      <c r="E319" t="s">
        <v>1001</v>
      </c>
      <c r="F319" s="3">
        <v>0</v>
      </c>
      <c r="G319" t="s">
        <v>950</v>
      </c>
      <c r="H319" t="s">
        <v>985</v>
      </c>
      <c r="I319" s="4" t="str">
        <f t="shared" si="4"/>
        <v>Osteosintesis ManoManoHbs 2</v>
      </c>
    </row>
    <row r="320" spans="1:9" x14ac:dyDescent="0.25">
      <c r="A320" s="1" t="s">
        <v>646</v>
      </c>
      <c r="B320" t="s">
        <v>647</v>
      </c>
      <c r="C320" t="s">
        <v>8</v>
      </c>
      <c r="D320" s="2">
        <v>1455000</v>
      </c>
      <c r="E320" t="s">
        <v>1001</v>
      </c>
      <c r="F320" s="3">
        <v>0</v>
      </c>
      <c r="G320" t="s">
        <v>950</v>
      </c>
      <c r="H320" t="s">
        <v>985</v>
      </c>
      <c r="I320" s="4" t="str">
        <f t="shared" si="4"/>
        <v>Osteosintesis ManoManoHbs 2</v>
      </c>
    </row>
    <row r="321" spans="1:9" x14ac:dyDescent="0.25">
      <c r="A321" s="1" t="s">
        <v>648</v>
      </c>
      <c r="B321" t="s">
        <v>649</v>
      </c>
      <c r="C321" t="s">
        <v>8</v>
      </c>
      <c r="D321" s="2">
        <v>1455000</v>
      </c>
      <c r="E321" t="s">
        <v>1001</v>
      </c>
      <c r="F321" s="3">
        <v>0</v>
      </c>
      <c r="G321" t="s">
        <v>950</v>
      </c>
      <c r="H321" t="s">
        <v>985</v>
      </c>
      <c r="I321" s="4" t="str">
        <f t="shared" si="4"/>
        <v>Osteosintesis ManoManoHbs 2</v>
      </c>
    </row>
    <row r="322" spans="1:9" x14ac:dyDescent="0.25">
      <c r="A322" s="1" t="s">
        <v>650</v>
      </c>
      <c r="B322" t="s">
        <v>651</v>
      </c>
      <c r="C322" t="s">
        <v>8</v>
      </c>
      <c r="D322" s="2">
        <v>1455000</v>
      </c>
      <c r="E322" t="s">
        <v>1001</v>
      </c>
      <c r="F322" s="3">
        <v>0</v>
      </c>
      <c r="G322" t="s">
        <v>950</v>
      </c>
      <c r="H322" t="s">
        <v>985</v>
      </c>
      <c r="I322" s="4" t="str">
        <f t="shared" si="4"/>
        <v>Osteosintesis ManoManoHbs 2</v>
      </c>
    </row>
    <row r="323" spans="1:9" x14ac:dyDescent="0.25">
      <c r="A323" s="1" t="s">
        <v>652</v>
      </c>
      <c r="B323" t="s">
        <v>653</v>
      </c>
      <c r="C323" t="s">
        <v>8</v>
      </c>
      <c r="D323" s="2">
        <v>1455000</v>
      </c>
      <c r="E323" t="s">
        <v>1001</v>
      </c>
      <c r="F323" s="3">
        <v>0</v>
      </c>
      <c r="G323" t="s">
        <v>950</v>
      </c>
      <c r="H323" t="s">
        <v>985</v>
      </c>
      <c r="I323" s="4" t="str">
        <f t="shared" ref="I323:I386" si="5">CONCATENATE(E323,G323,H323)</f>
        <v>Osteosintesis ManoManoHbs 2</v>
      </c>
    </row>
    <row r="324" spans="1:9" x14ac:dyDescent="0.25">
      <c r="A324" s="1" t="s">
        <v>654</v>
      </c>
      <c r="B324" t="s">
        <v>655</v>
      </c>
      <c r="C324" t="s">
        <v>8</v>
      </c>
      <c r="D324" s="2">
        <v>1455000</v>
      </c>
      <c r="E324" t="s">
        <v>1001</v>
      </c>
      <c r="F324" s="3">
        <v>0</v>
      </c>
      <c r="G324" t="s">
        <v>950</v>
      </c>
      <c r="H324" t="s">
        <v>985</v>
      </c>
      <c r="I324" s="4" t="str">
        <f t="shared" si="5"/>
        <v>Osteosintesis ManoManoHbs 2</v>
      </c>
    </row>
    <row r="325" spans="1:9" x14ac:dyDescent="0.25">
      <c r="A325" s="1" t="s">
        <v>656</v>
      </c>
      <c r="B325" t="s">
        <v>657</v>
      </c>
      <c r="C325" t="s">
        <v>8</v>
      </c>
      <c r="D325" s="2">
        <v>1455000</v>
      </c>
      <c r="E325" t="s">
        <v>1001</v>
      </c>
      <c r="F325" s="3">
        <v>0</v>
      </c>
      <c r="G325" t="s">
        <v>950</v>
      </c>
      <c r="H325" t="s">
        <v>985</v>
      </c>
      <c r="I325" s="4" t="str">
        <f t="shared" si="5"/>
        <v>Osteosintesis ManoManoHbs 2</v>
      </c>
    </row>
    <row r="326" spans="1:9" x14ac:dyDescent="0.25">
      <c r="A326" s="1" t="s">
        <v>658</v>
      </c>
      <c r="B326" t="s">
        <v>659</v>
      </c>
      <c r="C326" t="s">
        <v>8</v>
      </c>
      <c r="D326" s="2">
        <v>1455000</v>
      </c>
      <c r="E326" t="s">
        <v>1001</v>
      </c>
      <c r="F326" s="3">
        <v>0</v>
      </c>
      <c r="G326" t="s">
        <v>950</v>
      </c>
      <c r="H326" t="s">
        <v>985</v>
      </c>
      <c r="I326" s="4" t="str">
        <f t="shared" si="5"/>
        <v>Osteosintesis ManoManoHbs 2</v>
      </c>
    </row>
    <row r="327" spans="1:9" x14ac:dyDescent="0.25">
      <c r="A327" s="1" t="s">
        <v>660</v>
      </c>
      <c r="B327" t="s">
        <v>661</v>
      </c>
      <c r="C327" t="s">
        <v>8</v>
      </c>
      <c r="D327" s="2">
        <v>1455000</v>
      </c>
      <c r="E327" t="s">
        <v>1001</v>
      </c>
      <c r="F327" s="3">
        <v>0</v>
      </c>
      <c r="G327" t="s">
        <v>950</v>
      </c>
      <c r="H327" t="s">
        <v>985</v>
      </c>
      <c r="I327" s="4" t="str">
        <f t="shared" si="5"/>
        <v>Osteosintesis ManoManoHbs 2</v>
      </c>
    </row>
    <row r="328" spans="1:9" x14ac:dyDescent="0.25">
      <c r="A328" s="1" t="s">
        <v>662</v>
      </c>
      <c r="B328" t="s">
        <v>663</v>
      </c>
      <c r="C328" t="s">
        <v>8</v>
      </c>
      <c r="D328" s="2">
        <v>1455000</v>
      </c>
      <c r="E328" t="s">
        <v>1001</v>
      </c>
      <c r="F328" s="3">
        <v>0</v>
      </c>
      <c r="G328" t="s">
        <v>950</v>
      </c>
      <c r="H328" t="s">
        <v>985</v>
      </c>
      <c r="I328" s="4" t="str">
        <f t="shared" si="5"/>
        <v>Osteosintesis ManoManoHbs 2</v>
      </c>
    </row>
    <row r="329" spans="1:9" x14ac:dyDescent="0.25">
      <c r="A329" s="1" t="s">
        <v>664</v>
      </c>
      <c r="B329" t="s">
        <v>665</v>
      </c>
      <c r="C329" t="s">
        <v>8</v>
      </c>
      <c r="D329" s="2">
        <v>1600000</v>
      </c>
      <c r="E329" t="s">
        <v>1001</v>
      </c>
      <c r="F329" s="3">
        <v>0</v>
      </c>
      <c r="G329" t="s">
        <v>950</v>
      </c>
      <c r="H329" t="s">
        <v>985</v>
      </c>
      <c r="I329" s="4" t="str">
        <f t="shared" si="5"/>
        <v>Osteosintesis ManoManoHbs 2</v>
      </c>
    </row>
    <row r="330" spans="1:9" x14ac:dyDescent="0.25">
      <c r="A330" s="1" t="s">
        <v>666</v>
      </c>
      <c r="B330" t="s">
        <v>667</v>
      </c>
      <c r="C330" t="s">
        <v>8</v>
      </c>
      <c r="D330" s="2">
        <v>1600000</v>
      </c>
      <c r="E330" t="s">
        <v>1001</v>
      </c>
      <c r="F330" s="3">
        <v>0</v>
      </c>
      <c r="G330" t="s">
        <v>950</v>
      </c>
      <c r="H330" t="s">
        <v>985</v>
      </c>
      <c r="I330" s="4" t="str">
        <f t="shared" si="5"/>
        <v>Osteosintesis ManoManoHbs 2</v>
      </c>
    </row>
    <row r="331" spans="1:9" x14ac:dyDescent="0.25">
      <c r="A331" s="1" t="s">
        <v>668</v>
      </c>
      <c r="B331" t="s">
        <v>669</v>
      </c>
      <c r="C331" t="s">
        <v>8</v>
      </c>
      <c r="D331" s="2">
        <v>1600000</v>
      </c>
      <c r="E331" t="s">
        <v>1001</v>
      </c>
      <c r="F331" s="3">
        <v>0</v>
      </c>
      <c r="G331" t="s">
        <v>950</v>
      </c>
      <c r="H331" t="s">
        <v>985</v>
      </c>
      <c r="I331" s="4" t="str">
        <f t="shared" si="5"/>
        <v>Osteosintesis ManoManoHbs 2</v>
      </c>
    </row>
    <row r="332" spans="1:9" x14ac:dyDescent="0.25">
      <c r="A332" s="1" t="s">
        <v>670</v>
      </c>
      <c r="B332" t="s">
        <v>671</v>
      </c>
      <c r="C332" t="s">
        <v>8</v>
      </c>
      <c r="D332" s="2">
        <v>1600000</v>
      </c>
      <c r="E332" t="s">
        <v>1001</v>
      </c>
      <c r="F332" s="3">
        <v>0</v>
      </c>
      <c r="G332" t="s">
        <v>950</v>
      </c>
      <c r="H332" t="s">
        <v>985</v>
      </c>
      <c r="I332" s="4" t="str">
        <f t="shared" si="5"/>
        <v>Osteosintesis ManoManoHbs 2</v>
      </c>
    </row>
    <row r="333" spans="1:9" x14ac:dyDescent="0.25">
      <c r="A333" s="1" t="s">
        <v>672</v>
      </c>
      <c r="B333" t="s">
        <v>673</v>
      </c>
      <c r="C333" t="s">
        <v>8</v>
      </c>
      <c r="D333" s="2">
        <v>1600000</v>
      </c>
      <c r="E333" t="s">
        <v>1001</v>
      </c>
      <c r="F333" s="3">
        <v>0</v>
      </c>
      <c r="G333" t="s">
        <v>950</v>
      </c>
      <c r="H333" t="s">
        <v>985</v>
      </c>
      <c r="I333" s="4" t="str">
        <f t="shared" si="5"/>
        <v>Osteosintesis ManoManoHbs 2</v>
      </c>
    </row>
    <row r="334" spans="1:9" x14ac:dyDescent="0.25">
      <c r="A334" s="1" t="s">
        <v>674</v>
      </c>
      <c r="B334" t="s">
        <v>675</v>
      </c>
      <c r="C334" t="s">
        <v>8</v>
      </c>
      <c r="D334" s="2">
        <v>1600000</v>
      </c>
      <c r="E334" t="s">
        <v>1001</v>
      </c>
      <c r="F334" s="3">
        <v>0</v>
      </c>
      <c r="G334" t="s">
        <v>950</v>
      </c>
      <c r="H334" t="s">
        <v>985</v>
      </c>
      <c r="I334" s="4" t="str">
        <f t="shared" si="5"/>
        <v>Osteosintesis ManoManoHbs 2</v>
      </c>
    </row>
    <row r="335" spans="1:9" x14ac:dyDescent="0.25">
      <c r="A335" s="1" t="s">
        <v>676</v>
      </c>
      <c r="B335" t="s">
        <v>677</v>
      </c>
      <c r="C335" t="s">
        <v>8</v>
      </c>
      <c r="D335" s="2">
        <v>1600000</v>
      </c>
      <c r="E335" t="s">
        <v>1001</v>
      </c>
      <c r="F335" s="3">
        <v>0</v>
      </c>
      <c r="G335" t="s">
        <v>950</v>
      </c>
      <c r="H335" t="s">
        <v>985</v>
      </c>
      <c r="I335" s="4" t="str">
        <f t="shared" si="5"/>
        <v>Osteosintesis ManoManoHbs 2</v>
      </c>
    </row>
    <row r="336" spans="1:9" x14ac:dyDescent="0.25">
      <c r="A336" s="1" t="s">
        <v>678</v>
      </c>
      <c r="B336" t="s">
        <v>679</v>
      </c>
      <c r="C336" t="s">
        <v>8</v>
      </c>
      <c r="D336" s="2">
        <v>1600000</v>
      </c>
      <c r="E336" t="s">
        <v>1001</v>
      </c>
      <c r="F336" s="3">
        <v>0</v>
      </c>
      <c r="G336" t="s">
        <v>950</v>
      </c>
      <c r="H336" t="s">
        <v>985</v>
      </c>
      <c r="I336" s="4" t="str">
        <f t="shared" si="5"/>
        <v>Osteosintesis ManoManoHbs 2</v>
      </c>
    </row>
    <row r="337" spans="1:9" x14ac:dyDescent="0.25">
      <c r="A337" s="1" t="s">
        <v>680</v>
      </c>
      <c r="B337" t="s">
        <v>681</v>
      </c>
      <c r="C337" t="s">
        <v>8</v>
      </c>
      <c r="D337" s="2">
        <v>1600000</v>
      </c>
      <c r="E337" t="s">
        <v>1001</v>
      </c>
      <c r="F337" s="3">
        <v>0</v>
      </c>
      <c r="G337" t="s">
        <v>950</v>
      </c>
      <c r="H337" t="s">
        <v>985</v>
      </c>
      <c r="I337" s="4" t="str">
        <f t="shared" si="5"/>
        <v>Osteosintesis ManoManoHbs 2</v>
      </c>
    </row>
    <row r="338" spans="1:9" x14ac:dyDescent="0.25">
      <c r="A338" s="1" t="s">
        <v>682</v>
      </c>
      <c r="B338" t="s">
        <v>683</v>
      </c>
      <c r="C338" t="s">
        <v>8</v>
      </c>
      <c r="D338" s="2">
        <v>1600000</v>
      </c>
      <c r="E338" t="s">
        <v>1001</v>
      </c>
      <c r="F338" s="3">
        <v>0</v>
      </c>
      <c r="G338" t="s">
        <v>950</v>
      </c>
      <c r="H338" t="s">
        <v>985</v>
      </c>
      <c r="I338" s="4" t="str">
        <f t="shared" si="5"/>
        <v>Osteosintesis ManoManoHbs 2</v>
      </c>
    </row>
    <row r="339" spans="1:9" x14ac:dyDescent="0.25">
      <c r="A339" s="1" t="s">
        <v>684</v>
      </c>
      <c r="B339" t="s">
        <v>685</v>
      </c>
      <c r="C339" t="s">
        <v>8</v>
      </c>
      <c r="D339" s="2">
        <v>1600000</v>
      </c>
      <c r="E339" t="s">
        <v>1001</v>
      </c>
      <c r="F339" s="3">
        <v>0</v>
      </c>
      <c r="G339" t="s">
        <v>950</v>
      </c>
      <c r="H339" t="s">
        <v>985</v>
      </c>
      <c r="I339" s="4" t="str">
        <f t="shared" si="5"/>
        <v>Osteosintesis ManoManoHbs 2</v>
      </c>
    </row>
    <row r="340" spans="1:9" x14ac:dyDescent="0.25">
      <c r="A340" s="1" t="s">
        <v>686</v>
      </c>
      <c r="B340" t="s">
        <v>687</v>
      </c>
      <c r="C340" t="s">
        <v>8</v>
      </c>
      <c r="D340" s="2">
        <v>1315000</v>
      </c>
      <c r="E340" t="s">
        <v>1001</v>
      </c>
      <c r="F340" s="3">
        <v>0</v>
      </c>
      <c r="G340" t="s">
        <v>950</v>
      </c>
      <c r="H340" t="s">
        <v>985</v>
      </c>
      <c r="I340" s="4" t="str">
        <f t="shared" si="5"/>
        <v>Osteosintesis ManoManoHbs 2</v>
      </c>
    </row>
    <row r="341" spans="1:9" x14ac:dyDescent="0.25">
      <c r="A341" s="1" t="s">
        <v>688</v>
      </c>
      <c r="B341" t="s">
        <v>689</v>
      </c>
      <c r="C341" t="s">
        <v>8</v>
      </c>
      <c r="D341" s="2">
        <v>1315000</v>
      </c>
      <c r="E341" t="s">
        <v>1001</v>
      </c>
      <c r="F341" s="3">
        <v>0</v>
      </c>
      <c r="G341" t="s">
        <v>950</v>
      </c>
      <c r="H341" t="s">
        <v>985</v>
      </c>
      <c r="I341" s="4" t="str">
        <f t="shared" si="5"/>
        <v>Osteosintesis ManoManoHbs 2</v>
      </c>
    </row>
    <row r="342" spans="1:9" x14ac:dyDescent="0.25">
      <c r="A342" s="1" t="s">
        <v>690</v>
      </c>
      <c r="B342" t="s">
        <v>691</v>
      </c>
      <c r="C342" t="s">
        <v>8</v>
      </c>
      <c r="D342" s="2">
        <v>1315000</v>
      </c>
      <c r="E342" t="s">
        <v>1001</v>
      </c>
      <c r="F342" s="3">
        <v>0</v>
      </c>
      <c r="G342" t="s">
        <v>950</v>
      </c>
      <c r="H342" t="s">
        <v>985</v>
      </c>
      <c r="I342" s="4" t="str">
        <f t="shared" si="5"/>
        <v>Osteosintesis ManoManoHbs 2</v>
      </c>
    </row>
    <row r="343" spans="1:9" x14ac:dyDescent="0.25">
      <c r="A343" s="1" t="s">
        <v>692</v>
      </c>
      <c r="B343" t="s">
        <v>693</v>
      </c>
      <c r="C343" t="s">
        <v>8</v>
      </c>
      <c r="D343" s="2">
        <v>1315000</v>
      </c>
      <c r="E343" t="s">
        <v>1001</v>
      </c>
      <c r="F343" s="3">
        <v>0</v>
      </c>
      <c r="G343" t="s">
        <v>950</v>
      </c>
      <c r="H343" t="s">
        <v>985</v>
      </c>
      <c r="I343" s="4" t="str">
        <f t="shared" si="5"/>
        <v>Osteosintesis ManoManoHbs 2</v>
      </c>
    </row>
    <row r="344" spans="1:9" x14ac:dyDescent="0.25">
      <c r="A344" s="1" t="s">
        <v>694</v>
      </c>
      <c r="B344" t="s">
        <v>695</v>
      </c>
      <c r="C344" t="s">
        <v>8</v>
      </c>
      <c r="D344" s="2">
        <v>1315000</v>
      </c>
      <c r="E344" t="s">
        <v>1001</v>
      </c>
      <c r="F344" s="3">
        <v>0</v>
      </c>
      <c r="G344" t="s">
        <v>950</v>
      </c>
      <c r="H344" t="s">
        <v>985</v>
      </c>
      <c r="I344" s="4" t="str">
        <f t="shared" si="5"/>
        <v>Osteosintesis ManoManoHbs 2</v>
      </c>
    </row>
    <row r="345" spans="1:9" x14ac:dyDescent="0.25">
      <c r="A345" s="1" t="s">
        <v>696</v>
      </c>
      <c r="B345" t="s">
        <v>697</v>
      </c>
      <c r="C345" t="s">
        <v>8</v>
      </c>
      <c r="D345" s="2">
        <v>1315000</v>
      </c>
      <c r="E345" t="s">
        <v>1001</v>
      </c>
      <c r="F345" s="3">
        <v>0</v>
      </c>
      <c r="G345" t="s">
        <v>950</v>
      </c>
      <c r="H345" t="s">
        <v>985</v>
      </c>
      <c r="I345" s="4" t="str">
        <f t="shared" si="5"/>
        <v>Osteosintesis ManoManoHbs 2</v>
      </c>
    </row>
    <row r="346" spans="1:9" x14ac:dyDescent="0.25">
      <c r="A346" s="1" t="s">
        <v>698</v>
      </c>
      <c r="B346" t="s">
        <v>699</v>
      </c>
      <c r="C346" t="s">
        <v>8</v>
      </c>
      <c r="D346" s="2">
        <v>1315000</v>
      </c>
      <c r="E346" t="s">
        <v>1001</v>
      </c>
      <c r="F346" s="3">
        <v>0</v>
      </c>
      <c r="G346" t="s">
        <v>950</v>
      </c>
      <c r="H346" t="s">
        <v>985</v>
      </c>
      <c r="I346" s="4" t="str">
        <f t="shared" si="5"/>
        <v>Osteosintesis ManoManoHbs 2</v>
      </c>
    </row>
    <row r="347" spans="1:9" x14ac:dyDescent="0.25">
      <c r="A347" s="1" t="s">
        <v>700</v>
      </c>
      <c r="B347" t="s">
        <v>701</v>
      </c>
      <c r="C347" t="s">
        <v>8</v>
      </c>
      <c r="D347" s="2">
        <v>1315000</v>
      </c>
      <c r="E347" t="s">
        <v>1001</v>
      </c>
      <c r="F347" s="3">
        <v>0</v>
      </c>
      <c r="G347" t="s">
        <v>950</v>
      </c>
      <c r="H347" t="s">
        <v>985</v>
      </c>
      <c r="I347" s="4" t="str">
        <f t="shared" si="5"/>
        <v>Osteosintesis ManoManoHbs 2</v>
      </c>
    </row>
    <row r="348" spans="1:9" x14ac:dyDescent="0.25">
      <c r="A348" s="1" t="s">
        <v>702</v>
      </c>
      <c r="B348" t="s">
        <v>703</v>
      </c>
      <c r="C348" t="s">
        <v>8</v>
      </c>
      <c r="D348" s="2">
        <v>1315000</v>
      </c>
      <c r="E348" t="s">
        <v>1001</v>
      </c>
      <c r="F348" s="3">
        <v>0</v>
      </c>
      <c r="G348" t="s">
        <v>950</v>
      </c>
      <c r="H348" t="s">
        <v>985</v>
      </c>
      <c r="I348" s="4" t="str">
        <f t="shared" si="5"/>
        <v>Osteosintesis ManoManoHbs 2</v>
      </c>
    </row>
    <row r="349" spans="1:9" x14ac:dyDescent="0.25">
      <c r="A349" s="1" t="s">
        <v>704</v>
      </c>
      <c r="B349" t="s">
        <v>705</v>
      </c>
      <c r="C349" t="s">
        <v>8</v>
      </c>
      <c r="D349" s="2">
        <v>1315000</v>
      </c>
      <c r="E349" t="s">
        <v>1001</v>
      </c>
      <c r="F349" s="3">
        <v>0</v>
      </c>
      <c r="G349" t="s">
        <v>950</v>
      </c>
      <c r="H349" t="s">
        <v>985</v>
      </c>
      <c r="I349" s="4" t="str">
        <f t="shared" si="5"/>
        <v>Osteosintesis ManoManoHbs 2</v>
      </c>
    </row>
    <row r="350" spans="1:9" x14ac:dyDescent="0.25">
      <c r="A350" s="1" t="s">
        <v>706</v>
      </c>
      <c r="B350" t="s">
        <v>707</v>
      </c>
      <c r="C350" t="s">
        <v>8</v>
      </c>
      <c r="D350" s="2">
        <v>1315000</v>
      </c>
      <c r="E350" t="s">
        <v>1001</v>
      </c>
      <c r="F350" s="3">
        <v>0</v>
      </c>
      <c r="G350" t="s">
        <v>950</v>
      </c>
      <c r="H350" t="s">
        <v>985</v>
      </c>
      <c r="I350" s="4" t="str">
        <f t="shared" si="5"/>
        <v>Osteosintesis ManoManoHbs 2</v>
      </c>
    </row>
    <row r="351" spans="1:9" x14ac:dyDescent="0.25">
      <c r="A351" s="1" t="s">
        <v>708</v>
      </c>
      <c r="B351" t="s">
        <v>709</v>
      </c>
      <c r="C351" t="s">
        <v>8</v>
      </c>
      <c r="D351" s="2">
        <v>1315000</v>
      </c>
      <c r="E351" t="s">
        <v>1001</v>
      </c>
      <c r="F351" s="3">
        <v>0</v>
      </c>
      <c r="G351" t="s">
        <v>950</v>
      </c>
      <c r="H351" t="s">
        <v>985</v>
      </c>
      <c r="I351" s="4" t="str">
        <f t="shared" si="5"/>
        <v>Osteosintesis ManoManoHbs 2</v>
      </c>
    </row>
    <row r="352" spans="1:9" x14ac:dyDescent="0.25">
      <c r="A352" s="1" t="s">
        <v>710</v>
      </c>
      <c r="B352" t="s">
        <v>711</v>
      </c>
      <c r="C352" t="s">
        <v>8</v>
      </c>
      <c r="D352" s="2">
        <v>1315000</v>
      </c>
      <c r="E352" t="s">
        <v>1001</v>
      </c>
      <c r="F352" s="3">
        <v>0</v>
      </c>
      <c r="G352" t="s">
        <v>950</v>
      </c>
      <c r="H352" t="s">
        <v>985</v>
      </c>
      <c r="I352" s="4" t="str">
        <f t="shared" si="5"/>
        <v>Osteosintesis ManoManoHbs 2</v>
      </c>
    </row>
    <row r="353" spans="1:9" x14ac:dyDescent="0.25">
      <c r="A353" s="1" t="s">
        <v>712</v>
      </c>
      <c r="B353" t="s">
        <v>713</v>
      </c>
      <c r="C353" t="s">
        <v>8</v>
      </c>
      <c r="D353" s="2">
        <v>1315000</v>
      </c>
      <c r="E353" t="s">
        <v>1001</v>
      </c>
      <c r="F353" s="3">
        <v>0</v>
      </c>
      <c r="G353" t="s">
        <v>950</v>
      </c>
      <c r="H353" t="s">
        <v>985</v>
      </c>
      <c r="I353" s="4" t="str">
        <f t="shared" si="5"/>
        <v>Osteosintesis ManoManoHbs 2</v>
      </c>
    </row>
    <row r="354" spans="1:9" x14ac:dyDescent="0.25">
      <c r="A354" s="1" t="s">
        <v>714</v>
      </c>
      <c r="B354" t="s">
        <v>715</v>
      </c>
      <c r="C354" t="s">
        <v>8</v>
      </c>
      <c r="D354" s="2">
        <v>1315000</v>
      </c>
      <c r="E354" t="s">
        <v>1001</v>
      </c>
      <c r="F354" s="3">
        <v>0</v>
      </c>
      <c r="G354" t="s">
        <v>950</v>
      </c>
      <c r="H354" t="s">
        <v>985</v>
      </c>
      <c r="I354" s="4" t="str">
        <f t="shared" si="5"/>
        <v>Osteosintesis ManoManoHbs 2</v>
      </c>
    </row>
    <row r="355" spans="1:9" x14ac:dyDescent="0.25">
      <c r="A355" s="1" t="s">
        <v>716</v>
      </c>
      <c r="B355" t="s">
        <v>717</v>
      </c>
      <c r="C355" t="s">
        <v>8</v>
      </c>
      <c r="D355" s="2">
        <v>1315000</v>
      </c>
      <c r="E355" t="s">
        <v>1001</v>
      </c>
      <c r="F355" s="3">
        <v>0</v>
      </c>
      <c r="G355" t="s">
        <v>950</v>
      </c>
      <c r="H355" t="s">
        <v>985</v>
      </c>
      <c r="I355" s="4" t="str">
        <f t="shared" si="5"/>
        <v>Osteosintesis ManoManoHbs 2</v>
      </c>
    </row>
    <row r="356" spans="1:9" x14ac:dyDescent="0.25">
      <c r="A356" s="1" t="s">
        <v>718</v>
      </c>
      <c r="B356" t="s">
        <v>719</v>
      </c>
      <c r="C356" t="s">
        <v>8</v>
      </c>
      <c r="D356" s="2">
        <v>1315000</v>
      </c>
      <c r="E356" t="s">
        <v>1001</v>
      </c>
      <c r="F356" s="3">
        <v>0</v>
      </c>
      <c r="G356" t="s">
        <v>950</v>
      </c>
      <c r="H356" t="s">
        <v>985</v>
      </c>
      <c r="I356" s="4" t="str">
        <f t="shared" si="5"/>
        <v>Osteosintesis ManoManoHbs 2</v>
      </c>
    </row>
    <row r="357" spans="1:9" x14ac:dyDescent="0.25">
      <c r="A357" s="1" t="s">
        <v>720</v>
      </c>
      <c r="B357" t="s">
        <v>721</v>
      </c>
      <c r="C357" t="s">
        <v>8</v>
      </c>
      <c r="D357" s="2">
        <v>1315000</v>
      </c>
      <c r="E357" t="s">
        <v>1001</v>
      </c>
      <c r="F357" s="3">
        <v>0</v>
      </c>
      <c r="G357" t="s">
        <v>950</v>
      </c>
      <c r="H357" t="s">
        <v>985</v>
      </c>
      <c r="I357" s="4" t="str">
        <f t="shared" si="5"/>
        <v>Osteosintesis ManoManoHbs 2</v>
      </c>
    </row>
    <row r="358" spans="1:9" x14ac:dyDescent="0.25">
      <c r="A358" s="1" t="s">
        <v>722</v>
      </c>
      <c r="B358" t="s">
        <v>723</v>
      </c>
      <c r="C358" t="s">
        <v>8</v>
      </c>
      <c r="D358" s="2">
        <v>1315000</v>
      </c>
      <c r="E358" t="s">
        <v>1001</v>
      </c>
      <c r="F358" s="3">
        <v>0</v>
      </c>
      <c r="G358" t="s">
        <v>950</v>
      </c>
      <c r="H358" t="s">
        <v>985</v>
      </c>
      <c r="I358" s="4" t="str">
        <f t="shared" si="5"/>
        <v>Osteosintesis ManoManoHbs 2</v>
      </c>
    </row>
    <row r="359" spans="1:9" x14ac:dyDescent="0.25">
      <c r="A359" s="1" t="s">
        <v>724</v>
      </c>
      <c r="B359" t="s">
        <v>725</v>
      </c>
      <c r="C359" t="s">
        <v>8</v>
      </c>
      <c r="D359" s="2">
        <v>1315000</v>
      </c>
      <c r="E359" t="s">
        <v>1001</v>
      </c>
      <c r="F359" s="3">
        <v>0</v>
      </c>
      <c r="G359" t="s">
        <v>950</v>
      </c>
      <c r="H359" t="s">
        <v>985</v>
      </c>
      <c r="I359" s="4" t="str">
        <f t="shared" si="5"/>
        <v>Osteosintesis ManoManoHbs 2</v>
      </c>
    </row>
    <row r="360" spans="1:9" x14ac:dyDescent="0.25">
      <c r="A360" s="1" t="s">
        <v>726</v>
      </c>
      <c r="B360" t="s">
        <v>727</v>
      </c>
      <c r="C360" t="s">
        <v>8</v>
      </c>
      <c r="D360" s="2">
        <v>1315000</v>
      </c>
      <c r="E360" t="s">
        <v>1001</v>
      </c>
      <c r="F360" s="3">
        <v>0</v>
      </c>
      <c r="G360" t="s">
        <v>950</v>
      </c>
      <c r="H360" t="s">
        <v>985</v>
      </c>
      <c r="I360" s="4" t="str">
        <f t="shared" si="5"/>
        <v>Osteosintesis ManoManoHbs 2</v>
      </c>
    </row>
    <row r="361" spans="1:9" x14ac:dyDescent="0.25">
      <c r="A361" s="1" t="s">
        <v>728</v>
      </c>
      <c r="B361" t="s">
        <v>729</v>
      </c>
      <c r="C361" t="s">
        <v>8</v>
      </c>
      <c r="D361" s="2">
        <v>1455000</v>
      </c>
      <c r="E361" t="s">
        <v>1001</v>
      </c>
      <c r="F361" s="3">
        <v>0</v>
      </c>
      <c r="G361" t="s">
        <v>950</v>
      </c>
      <c r="H361" t="s">
        <v>985</v>
      </c>
      <c r="I361" s="4" t="str">
        <f t="shared" si="5"/>
        <v>Osteosintesis ManoManoHbs 2</v>
      </c>
    </row>
    <row r="362" spans="1:9" x14ac:dyDescent="0.25">
      <c r="A362" s="1" t="s">
        <v>730</v>
      </c>
      <c r="B362" t="s">
        <v>731</v>
      </c>
      <c r="C362" t="s">
        <v>8</v>
      </c>
      <c r="D362" s="2">
        <v>1455000</v>
      </c>
      <c r="E362" t="s">
        <v>1001</v>
      </c>
      <c r="F362" s="3">
        <v>0</v>
      </c>
      <c r="G362" t="s">
        <v>950</v>
      </c>
      <c r="H362" t="s">
        <v>985</v>
      </c>
      <c r="I362" s="4" t="str">
        <f t="shared" si="5"/>
        <v>Osteosintesis ManoManoHbs 2</v>
      </c>
    </row>
    <row r="363" spans="1:9" x14ac:dyDescent="0.25">
      <c r="A363" s="1" t="s">
        <v>732</v>
      </c>
      <c r="B363" t="s">
        <v>733</v>
      </c>
      <c r="C363" t="s">
        <v>8</v>
      </c>
      <c r="D363" s="2">
        <v>1455000</v>
      </c>
      <c r="E363" t="s">
        <v>1001</v>
      </c>
      <c r="F363" s="3">
        <v>0</v>
      </c>
      <c r="G363" t="s">
        <v>950</v>
      </c>
      <c r="H363" t="s">
        <v>985</v>
      </c>
      <c r="I363" s="4" t="str">
        <f t="shared" si="5"/>
        <v>Osteosintesis ManoManoHbs 2</v>
      </c>
    </row>
    <row r="364" spans="1:9" x14ac:dyDescent="0.25">
      <c r="A364" s="1" t="s">
        <v>734</v>
      </c>
      <c r="B364" t="s">
        <v>735</v>
      </c>
      <c r="C364" t="s">
        <v>8</v>
      </c>
      <c r="D364" s="2">
        <v>1455000</v>
      </c>
      <c r="E364" t="s">
        <v>1001</v>
      </c>
      <c r="F364" s="3">
        <v>0</v>
      </c>
      <c r="G364" t="s">
        <v>950</v>
      </c>
      <c r="H364" t="s">
        <v>985</v>
      </c>
      <c r="I364" s="4" t="str">
        <f t="shared" si="5"/>
        <v>Osteosintesis ManoManoHbs 2</v>
      </c>
    </row>
    <row r="365" spans="1:9" x14ac:dyDescent="0.25">
      <c r="A365" s="1" t="s">
        <v>736</v>
      </c>
      <c r="B365" t="s">
        <v>737</v>
      </c>
      <c r="C365" t="s">
        <v>8</v>
      </c>
      <c r="D365" s="2">
        <v>1455000</v>
      </c>
      <c r="E365" t="s">
        <v>1001</v>
      </c>
      <c r="F365" s="3">
        <v>0</v>
      </c>
      <c r="G365" t="s">
        <v>950</v>
      </c>
      <c r="H365" t="s">
        <v>985</v>
      </c>
      <c r="I365" s="4" t="str">
        <f t="shared" si="5"/>
        <v>Osteosintesis ManoManoHbs 2</v>
      </c>
    </row>
    <row r="366" spans="1:9" x14ac:dyDescent="0.25">
      <c r="A366" s="1" t="s">
        <v>738</v>
      </c>
      <c r="B366" t="s">
        <v>739</v>
      </c>
      <c r="C366" t="s">
        <v>8</v>
      </c>
      <c r="D366" s="2">
        <v>1455000</v>
      </c>
      <c r="E366" t="s">
        <v>1001</v>
      </c>
      <c r="F366" s="3">
        <v>0</v>
      </c>
      <c r="G366" t="s">
        <v>950</v>
      </c>
      <c r="H366" t="s">
        <v>985</v>
      </c>
      <c r="I366" s="4" t="str">
        <f t="shared" si="5"/>
        <v>Osteosintesis ManoManoHbs 2</v>
      </c>
    </row>
    <row r="367" spans="1:9" x14ac:dyDescent="0.25">
      <c r="A367" s="1" t="s">
        <v>740</v>
      </c>
      <c r="B367" t="s">
        <v>741</v>
      </c>
      <c r="C367" t="s">
        <v>8</v>
      </c>
      <c r="D367" s="2">
        <v>1455000</v>
      </c>
      <c r="E367" t="s">
        <v>1001</v>
      </c>
      <c r="F367" s="3">
        <v>0</v>
      </c>
      <c r="G367" t="s">
        <v>950</v>
      </c>
      <c r="H367" t="s">
        <v>985</v>
      </c>
      <c r="I367" s="4" t="str">
        <f t="shared" si="5"/>
        <v>Osteosintesis ManoManoHbs 2</v>
      </c>
    </row>
    <row r="368" spans="1:9" x14ac:dyDescent="0.25">
      <c r="A368" s="1" t="s">
        <v>742</v>
      </c>
      <c r="B368" t="s">
        <v>743</v>
      </c>
      <c r="C368" t="s">
        <v>8</v>
      </c>
      <c r="D368" s="2">
        <v>1455000</v>
      </c>
      <c r="E368" t="s">
        <v>1001</v>
      </c>
      <c r="F368" s="3">
        <v>0</v>
      </c>
      <c r="G368" t="s">
        <v>950</v>
      </c>
      <c r="H368" t="s">
        <v>985</v>
      </c>
      <c r="I368" s="4" t="str">
        <f t="shared" si="5"/>
        <v>Osteosintesis ManoManoHbs 2</v>
      </c>
    </row>
    <row r="369" spans="1:9" x14ac:dyDescent="0.25">
      <c r="A369" s="1" t="s">
        <v>744</v>
      </c>
      <c r="B369" t="s">
        <v>745</v>
      </c>
      <c r="C369" t="s">
        <v>8</v>
      </c>
      <c r="D369" s="2">
        <v>1455000</v>
      </c>
      <c r="E369" t="s">
        <v>1001</v>
      </c>
      <c r="F369" s="3">
        <v>0</v>
      </c>
      <c r="G369" t="s">
        <v>950</v>
      </c>
      <c r="H369" t="s">
        <v>985</v>
      </c>
      <c r="I369" s="4" t="str">
        <f t="shared" si="5"/>
        <v>Osteosintesis ManoManoHbs 2</v>
      </c>
    </row>
    <row r="370" spans="1:9" x14ac:dyDescent="0.25">
      <c r="A370" s="1" t="s">
        <v>746</v>
      </c>
      <c r="B370" t="s">
        <v>747</v>
      </c>
      <c r="C370" t="s">
        <v>8</v>
      </c>
      <c r="D370" s="2">
        <v>1455000</v>
      </c>
      <c r="E370" t="s">
        <v>1001</v>
      </c>
      <c r="F370" s="3">
        <v>0</v>
      </c>
      <c r="G370" t="s">
        <v>950</v>
      </c>
      <c r="H370" t="s">
        <v>985</v>
      </c>
      <c r="I370" s="4" t="str">
        <f t="shared" si="5"/>
        <v>Osteosintesis ManoManoHbs 2</v>
      </c>
    </row>
    <row r="371" spans="1:9" x14ac:dyDescent="0.25">
      <c r="A371" s="1" t="s">
        <v>748</v>
      </c>
      <c r="B371" t="s">
        <v>749</v>
      </c>
      <c r="C371" t="s">
        <v>8</v>
      </c>
      <c r="D371" s="2">
        <v>1455000</v>
      </c>
      <c r="E371" t="s">
        <v>1001</v>
      </c>
      <c r="F371" s="3">
        <v>0</v>
      </c>
      <c r="G371" t="s">
        <v>950</v>
      </c>
      <c r="H371" t="s">
        <v>985</v>
      </c>
      <c r="I371" s="4" t="str">
        <f t="shared" si="5"/>
        <v>Osteosintesis ManoManoHbs 2</v>
      </c>
    </row>
    <row r="372" spans="1:9" x14ac:dyDescent="0.25">
      <c r="A372" s="1" t="s">
        <v>750</v>
      </c>
      <c r="B372" t="s">
        <v>751</v>
      </c>
      <c r="C372" t="s">
        <v>8</v>
      </c>
      <c r="D372" s="2">
        <v>106400</v>
      </c>
      <c r="E372" t="s">
        <v>1001</v>
      </c>
      <c r="F372" s="3">
        <v>0</v>
      </c>
      <c r="G372" t="s">
        <v>950</v>
      </c>
      <c r="H372" t="s">
        <v>985</v>
      </c>
      <c r="I372" s="4" t="str">
        <f t="shared" si="5"/>
        <v>Osteosintesis ManoManoHbs 2</v>
      </c>
    </row>
    <row r="373" spans="1:9" x14ac:dyDescent="0.25">
      <c r="A373" s="1" t="s">
        <v>752</v>
      </c>
      <c r="B373" t="s">
        <v>753</v>
      </c>
      <c r="C373" t="s">
        <v>8</v>
      </c>
      <c r="D373" s="2">
        <v>106400</v>
      </c>
      <c r="E373" t="s">
        <v>1001</v>
      </c>
      <c r="F373" s="3">
        <v>0</v>
      </c>
      <c r="G373" t="s">
        <v>950</v>
      </c>
      <c r="H373" t="s">
        <v>985</v>
      </c>
      <c r="I373" s="4" t="str">
        <f t="shared" si="5"/>
        <v>Osteosintesis ManoManoHbs 2</v>
      </c>
    </row>
    <row r="374" spans="1:9" x14ac:dyDescent="0.25">
      <c r="A374" s="1" t="s">
        <v>754</v>
      </c>
      <c r="B374" t="s">
        <v>755</v>
      </c>
      <c r="C374" t="s">
        <v>8</v>
      </c>
      <c r="D374" s="2">
        <v>375000</v>
      </c>
      <c r="E374" t="s">
        <v>1001</v>
      </c>
      <c r="F374" s="3">
        <v>0</v>
      </c>
      <c r="G374" t="s">
        <v>950</v>
      </c>
      <c r="H374" t="s">
        <v>986</v>
      </c>
      <c r="I374" s="4" t="str">
        <f t="shared" si="5"/>
        <v>Osteosintesis ManoManoIxos</v>
      </c>
    </row>
    <row r="375" spans="1:9" x14ac:dyDescent="0.25">
      <c r="A375" s="1" t="s">
        <v>756</v>
      </c>
      <c r="B375" t="s">
        <v>757</v>
      </c>
      <c r="C375" t="s">
        <v>8</v>
      </c>
      <c r="D375" s="2">
        <v>375000</v>
      </c>
      <c r="E375" t="s">
        <v>1001</v>
      </c>
      <c r="F375" s="3">
        <v>0</v>
      </c>
      <c r="G375" t="s">
        <v>950</v>
      </c>
      <c r="H375" t="s">
        <v>986</v>
      </c>
      <c r="I375" s="4" t="str">
        <f t="shared" si="5"/>
        <v>Osteosintesis ManoManoIxos</v>
      </c>
    </row>
    <row r="376" spans="1:9" x14ac:dyDescent="0.25">
      <c r="A376" s="1" t="s">
        <v>758</v>
      </c>
      <c r="B376" t="s">
        <v>759</v>
      </c>
      <c r="C376" t="s">
        <v>8</v>
      </c>
      <c r="D376" s="2">
        <v>375000</v>
      </c>
      <c r="E376" t="s">
        <v>1001</v>
      </c>
      <c r="F376" s="3">
        <v>0</v>
      </c>
      <c r="G376" t="s">
        <v>950</v>
      </c>
      <c r="H376" t="s">
        <v>986</v>
      </c>
      <c r="I376" s="4" t="str">
        <f t="shared" si="5"/>
        <v>Osteosintesis ManoManoIxos</v>
      </c>
    </row>
    <row r="377" spans="1:9" x14ac:dyDescent="0.25">
      <c r="A377" s="1" t="s">
        <v>760</v>
      </c>
      <c r="B377" t="s">
        <v>761</v>
      </c>
      <c r="C377" t="s">
        <v>8</v>
      </c>
      <c r="D377" s="2">
        <v>375000</v>
      </c>
      <c r="E377" t="s">
        <v>1001</v>
      </c>
      <c r="F377" s="3">
        <v>0</v>
      </c>
      <c r="G377" t="s">
        <v>950</v>
      </c>
      <c r="H377" t="s">
        <v>986</v>
      </c>
      <c r="I377" s="4" t="str">
        <f t="shared" si="5"/>
        <v>Osteosintesis ManoManoIxos</v>
      </c>
    </row>
    <row r="378" spans="1:9" x14ac:dyDescent="0.25">
      <c r="A378" s="1" t="s">
        <v>762</v>
      </c>
      <c r="B378" t="s">
        <v>763</v>
      </c>
      <c r="C378" t="s">
        <v>8</v>
      </c>
      <c r="D378" s="2">
        <v>375000</v>
      </c>
      <c r="E378" t="s">
        <v>1001</v>
      </c>
      <c r="F378" s="3">
        <v>0</v>
      </c>
      <c r="G378" t="s">
        <v>950</v>
      </c>
      <c r="H378" t="s">
        <v>986</v>
      </c>
      <c r="I378" s="4" t="str">
        <f t="shared" si="5"/>
        <v>Osteosintesis ManoManoIxos</v>
      </c>
    </row>
    <row r="379" spans="1:9" x14ac:dyDescent="0.25">
      <c r="A379" s="1" t="s">
        <v>764</v>
      </c>
      <c r="B379" t="s">
        <v>765</v>
      </c>
      <c r="C379" t="s">
        <v>8</v>
      </c>
      <c r="D379" s="2">
        <v>375000</v>
      </c>
      <c r="E379" t="s">
        <v>1001</v>
      </c>
      <c r="F379" s="3">
        <v>0</v>
      </c>
      <c r="G379" t="s">
        <v>950</v>
      </c>
      <c r="H379" t="s">
        <v>986</v>
      </c>
      <c r="I379" s="4" t="str">
        <f t="shared" si="5"/>
        <v>Osteosintesis ManoManoIxos</v>
      </c>
    </row>
    <row r="380" spans="1:9" x14ac:dyDescent="0.25">
      <c r="A380" s="1" t="s">
        <v>766</v>
      </c>
      <c r="B380" t="s">
        <v>767</v>
      </c>
      <c r="C380" t="s">
        <v>8</v>
      </c>
      <c r="D380" s="2">
        <v>375000</v>
      </c>
      <c r="E380" t="s">
        <v>1001</v>
      </c>
      <c r="F380" s="3">
        <v>0</v>
      </c>
      <c r="G380" t="s">
        <v>950</v>
      </c>
      <c r="H380" t="s">
        <v>986</v>
      </c>
      <c r="I380" s="4" t="str">
        <f t="shared" si="5"/>
        <v>Osteosintesis ManoManoIxos</v>
      </c>
    </row>
    <row r="381" spans="1:9" x14ac:dyDescent="0.25">
      <c r="A381" s="1" t="s">
        <v>768</v>
      </c>
      <c r="B381" t="s">
        <v>769</v>
      </c>
      <c r="C381" t="s">
        <v>8</v>
      </c>
      <c r="D381" s="2">
        <v>375000</v>
      </c>
      <c r="E381" t="s">
        <v>1001</v>
      </c>
      <c r="F381" s="3">
        <v>0</v>
      </c>
      <c r="G381" t="s">
        <v>950</v>
      </c>
      <c r="H381" t="s">
        <v>986</v>
      </c>
      <c r="I381" s="4" t="str">
        <f t="shared" si="5"/>
        <v>Osteosintesis ManoManoIxos</v>
      </c>
    </row>
    <row r="382" spans="1:9" x14ac:dyDescent="0.25">
      <c r="A382" s="1" t="s">
        <v>770</v>
      </c>
      <c r="B382" t="s">
        <v>771</v>
      </c>
      <c r="C382" t="s">
        <v>8</v>
      </c>
      <c r="D382" s="2">
        <v>375000</v>
      </c>
      <c r="E382" t="s">
        <v>1001</v>
      </c>
      <c r="F382" s="3">
        <v>0</v>
      </c>
      <c r="G382" t="s">
        <v>950</v>
      </c>
      <c r="H382" t="s">
        <v>986</v>
      </c>
      <c r="I382" s="4" t="str">
        <f t="shared" si="5"/>
        <v>Osteosintesis ManoManoIxos</v>
      </c>
    </row>
    <row r="383" spans="1:9" x14ac:dyDescent="0.25">
      <c r="A383" s="1" t="s">
        <v>772</v>
      </c>
      <c r="B383" t="s">
        <v>773</v>
      </c>
      <c r="C383" t="s">
        <v>8</v>
      </c>
      <c r="D383" s="2">
        <v>375000</v>
      </c>
      <c r="E383" t="s">
        <v>1001</v>
      </c>
      <c r="F383" s="3">
        <v>0</v>
      </c>
      <c r="G383" t="s">
        <v>950</v>
      </c>
      <c r="H383" t="s">
        <v>986</v>
      </c>
      <c r="I383" s="4" t="str">
        <f t="shared" si="5"/>
        <v>Osteosintesis ManoManoIxos</v>
      </c>
    </row>
    <row r="384" spans="1:9" x14ac:dyDescent="0.25">
      <c r="A384" s="1" t="s">
        <v>774</v>
      </c>
      <c r="B384" t="s">
        <v>775</v>
      </c>
      <c r="C384" t="s">
        <v>8</v>
      </c>
      <c r="D384" s="2">
        <v>375000</v>
      </c>
      <c r="E384" t="s">
        <v>1001</v>
      </c>
      <c r="F384" s="3">
        <v>0</v>
      </c>
      <c r="G384" t="s">
        <v>950</v>
      </c>
      <c r="H384" t="s">
        <v>986</v>
      </c>
      <c r="I384" s="4" t="str">
        <f t="shared" si="5"/>
        <v>Osteosintesis ManoManoIxos</v>
      </c>
    </row>
    <row r="385" spans="1:9" x14ac:dyDescent="0.25">
      <c r="A385" s="1" t="s">
        <v>776</v>
      </c>
      <c r="B385" t="s">
        <v>777</v>
      </c>
      <c r="C385" t="s">
        <v>8</v>
      </c>
      <c r="D385" s="2">
        <v>375000</v>
      </c>
      <c r="E385" t="s">
        <v>1001</v>
      </c>
      <c r="F385" s="3">
        <v>0</v>
      </c>
      <c r="G385" t="s">
        <v>950</v>
      </c>
      <c r="H385" t="s">
        <v>986</v>
      </c>
      <c r="I385" s="4" t="str">
        <f t="shared" si="5"/>
        <v>Osteosintesis ManoManoIxos</v>
      </c>
    </row>
    <row r="386" spans="1:9" x14ac:dyDescent="0.25">
      <c r="A386" s="1" t="s">
        <v>778</v>
      </c>
      <c r="B386" t="s">
        <v>779</v>
      </c>
      <c r="C386" t="s">
        <v>8</v>
      </c>
      <c r="D386" s="2">
        <v>375000</v>
      </c>
      <c r="E386" t="s">
        <v>1001</v>
      </c>
      <c r="F386" s="3">
        <v>0</v>
      </c>
      <c r="G386" t="s">
        <v>950</v>
      </c>
      <c r="H386" t="s">
        <v>986</v>
      </c>
      <c r="I386" s="4" t="str">
        <f t="shared" si="5"/>
        <v>Osteosintesis ManoManoIxos</v>
      </c>
    </row>
    <row r="387" spans="1:9" x14ac:dyDescent="0.25">
      <c r="A387" s="1" t="s">
        <v>780</v>
      </c>
      <c r="B387" t="s">
        <v>781</v>
      </c>
      <c r="C387" t="s">
        <v>8</v>
      </c>
      <c r="D387" s="2">
        <v>375000</v>
      </c>
      <c r="E387" t="s">
        <v>1001</v>
      </c>
      <c r="F387" s="3">
        <v>0</v>
      </c>
      <c r="G387" t="s">
        <v>950</v>
      </c>
      <c r="H387" t="s">
        <v>986</v>
      </c>
      <c r="I387" s="4" t="str">
        <f t="shared" ref="I387:I450" si="6">CONCATENATE(E387,G387,H387)</f>
        <v>Osteosintesis ManoManoIxos</v>
      </c>
    </row>
    <row r="388" spans="1:9" x14ac:dyDescent="0.25">
      <c r="A388" s="1" t="s">
        <v>782</v>
      </c>
      <c r="B388" t="s">
        <v>783</v>
      </c>
      <c r="C388" t="s">
        <v>8</v>
      </c>
      <c r="D388" s="2">
        <v>375000</v>
      </c>
      <c r="E388" t="s">
        <v>1001</v>
      </c>
      <c r="F388" s="3">
        <v>0</v>
      </c>
      <c r="G388" t="s">
        <v>950</v>
      </c>
      <c r="H388" t="s">
        <v>986</v>
      </c>
      <c r="I388" s="4" t="str">
        <f t="shared" si="6"/>
        <v>Osteosintesis ManoManoIxos</v>
      </c>
    </row>
    <row r="389" spans="1:9" x14ac:dyDescent="0.25">
      <c r="A389" s="1" t="s">
        <v>784</v>
      </c>
      <c r="B389" t="s">
        <v>785</v>
      </c>
      <c r="C389" t="s">
        <v>8</v>
      </c>
      <c r="D389" s="2">
        <v>375000</v>
      </c>
      <c r="E389" t="s">
        <v>1001</v>
      </c>
      <c r="F389" s="3">
        <v>0</v>
      </c>
      <c r="G389" t="s">
        <v>950</v>
      </c>
      <c r="H389" t="s">
        <v>986</v>
      </c>
      <c r="I389" s="4" t="str">
        <f t="shared" si="6"/>
        <v>Osteosintesis ManoManoIxos</v>
      </c>
    </row>
    <row r="390" spans="1:9" x14ac:dyDescent="0.25">
      <c r="A390" s="1" t="s">
        <v>786</v>
      </c>
      <c r="B390" t="s">
        <v>787</v>
      </c>
      <c r="C390" t="s">
        <v>8</v>
      </c>
      <c r="D390" s="2">
        <v>375000</v>
      </c>
      <c r="E390" t="s">
        <v>1001</v>
      </c>
      <c r="F390" s="3">
        <v>0</v>
      </c>
      <c r="G390" t="s">
        <v>950</v>
      </c>
      <c r="H390" t="s">
        <v>986</v>
      </c>
      <c r="I390" s="4" t="str">
        <f t="shared" si="6"/>
        <v>Osteosintesis ManoManoIxos</v>
      </c>
    </row>
    <row r="391" spans="1:9" x14ac:dyDescent="0.25">
      <c r="A391" s="1" t="s">
        <v>788</v>
      </c>
      <c r="B391" t="s">
        <v>789</v>
      </c>
      <c r="C391" t="s">
        <v>8</v>
      </c>
      <c r="D391" s="2">
        <v>375000</v>
      </c>
      <c r="E391" t="s">
        <v>1001</v>
      </c>
      <c r="F391" s="3">
        <v>0</v>
      </c>
      <c r="G391" t="s">
        <v>950</v>
      </c>
      <c r="H391" t="s">
        <v>986</v>
      </c>
      <c r="I391" s="4" t="str">
        <f t="shared" si="6"/>
        <v>Osteosintesis ManoManoIxos</v>
      </c>
    </row>
    <row r="392" spans="1:9" x14ac:dyDescent="0.25">
      <c r="A392" s="1" t="s">
        <v>790</v>
      </c>
      <c r="B392" t="s">
        <v>791</v>
      </c>
      <c r="C392" t="s">
        <v>8</v>
      </c>
      <c r="D392" s="2">
        <v>290000</v>
      </c>
      <c r="E392" t="s">
        <v>1001</v>
      </c>
      <c r="F392" s="3">
        <v>0</v>
      </c>
      <c r="G392" t="s">
        <v>950</v>
      </c>
      <c r="H392" t="s">
        <v>986</v>
      </c>
      <c r="I392" s="4" t="str">
        <f t="shared" si="6"/>
        <v>Osteosintesis ManoManoIxos</v>
      </c>
    </row>
    <row r="393" spans="1:9" x14ac:dyDescent="0.25">
      <c r="A393" s="1" t="s">
        <v>792</v>
      </c>
      <c r="B393" t="s">
        <v>793</v>
      </c>
      <c r="C393" t="s">
        <v>8</v>
      </c>
      <c r="D393" s="2">
        <v>290000</v>
      </c>
      <c r="E393" t="s">
        <v>1001</v>
      </c>
      <c r="F393" s="3">
        <v>0</v>
      </c>
      <c r="G393" t="s">
        <v>950</v>
      </c>
      <c r="H393" t="s">
        <v>986</v>
      </c>
      <c r="I393" s="4" t="str">
        <f t="shared" si="6"/>
        <v>Osteosintesis ManoManoIxos</v>
      </c>
    </row>
    <row r="394" spans="1:9" x14ac:dyDescent="0.25">
      <c r="A394" s="1" t="s">
        <v>794</v>
      </c>
      <c r="B394" t="s">
        <v>795</v>
      </c>
      <c r="C394" t="s">
        <v>8</v>
      </c>
      <c r="D394" s="2">
        <v>290000</v>
      </c>
      <c r="E394" t="s">
        <v>1001</v>
      </c>
      <c r="F394" s="3">
        <v>0</v>
      </c>
      <c r="G394" t="s">
        <v>950</v>
      </c>
      <c r="H394" t="s">
        <v>986</v>
      </c>
      <c r="I394" s="4" t="str">
        <f t="shared" si="6"/>
        <v>Osteosintesis ManoManoIxos</v>
      </c>
    </row>
    <row r="395" spans="1:9" x14ac:dyDescent="0.25">
      <c r="A395" s="1" t="s">
        <v>796</v>
      </c>
      <c r="B395" t="s">
        <v>797</v>
      </c>
      <c r="C395" t="s">
        <v>8</v>
      </c>
      <c r="D395" s="2">
        <v>290000</v>
      </c>
      <c r="E395" t="s">
        <v>1001</v>
      </c>
      <c r="F395" s="3">
        <v>0</v>
      </c>
      <c r="G395" t="s">
        <v>950</v>
      </c>
      <c r="H395" t="s">
        <v>986</v>
      </c>
      <c r="I395" s="4" t="str">
        <f t="shared" si="6"/>
        <v>Osteosintesis ManoManoIxos</v>
      </c>
    </row>
    <row r="396" spans="1:9" x14ac:dyDescent="0.25">
      <c r="A396" s="1" t="s">
        <v>798</v>
      </c>
      <c r="B396" t="s">
        <v>799</v>
      </c>
      <c r="C396" t="s">
        <v>8</v>
      </c>
      <c r="D396" s="2">
        <v>290000</v>
      </c>
      <c r="E396" t="s">
        <v>1001</v>
      </c>
      <c r="F396" s="3">
        <v>0</v>
      </c>
      <c r="G396" t="s">
        <v>950</v>
      </c>
      <c r="H396" t="s">
        <v>986</v>
      </c>
      <c r="I396" s="4" t="str">
        <f t="shared" si="6"/>
        <v>Osteosintesis ManoManoIxos</v>
      </c>
    </row>
    <row r="397" spans="1:9" x14ac:dyDescent="0.25">
      <c r="A397" s="1" t="s">
        <v>800</v>
      </c>
      <c r="B397" t="s">
        <v>801</v>
      </c>
      <c r="C397" t="s">
        <v>8</v>
      </c>
      <c r="D397" s="2">
        <v>290000</v>
      </c>
      <c r="E397" t="s">
        <v>1001</v>
      </c>
      <c r="F397" s="3">
        <v>0</v>
      </c>
      <c r="G397" t="s">
        <v>950</v>
      </c>
      <c r="H397" t="s">
        <v>986</v>
      </c>
      <c r="I397" s="4" t="str">
        <f t="shared" si="6"/>
        <v>Osteosintesis ManoManoIxos</v>
      </c>
    </row>
    <row r="398" spans="1:9" x14ac:dyDescent="0.25">
      <c r="A398" s="1" t="s">
        <v>802</v>
      </c>
      <c r="B398" t="s">
        <v>803</v>
      </c>
      <c r="C398" t="s">
        <v>8</v>
      </c>
      <c r="D398" s="2">
        <v>290000</v>
      </c>
      <c r="E398" t="s">
        <v>1001</v>
      </c>
      <c r="F398" s="3">
        <v>0</v>
      </c>
      <c r="G398" t="s">
        <v>950</v>
      </c>
      <c r="H398" t="s">
        <v>986</v>
      </c>
      <c r="I398" s="4" t="str">
        <f t="shared" si="6"/>
        <v>Osteosintesis ManoManoIxos</v>
      </c>
    </row>
    <row r="399" spans="1:9" x14ac:dyDescent="0.25">
      <c r="A399" s="1" t="s">
        <v>804</v>
      </c>
      <c r="B399" t="s">
        <v>805</v>
      </c>
      <c r="C399" t="s">
        <v>8</v>
      </c>
      <c r="D399" s="2">
        <v>290000</v>
      </c>
      <c r="E399" t="s">
        <v>1001</v>
      </c>
      <c r="F399" s="3">
        <v>0</v>
      </c>
      <c r="G399" t="s">
        <v>950</v>
      </c>
      <c r="H399" t="s">
        <v>986</v>
      </c>
      <c r="I399" s="4" t="str">
        <f t="shared" si="6"/>
        <v>Osteosintesis ManoManoIxos</v>
      </c>
    </row>
    <row r="400" spans="1:9" x14ac:dyDescent="0.25">
      <c r="A400" s="1" t="s">
        <v>806</v>
      </c>
      <c r="B400" t="s">
        <v>807</v>
      </c>
      <c r="C400" t="s">
        <v>8</v>
      </c>
      <c r="D400" s="2">
        <v>290000</v>
      </c>
      <c r="E400" t="s">
        <v>1001</v>
      </c>
      <c r="F400" s="3">
        <v>0</v>
      </c>
      <c r="G400" t="s">
        <v>950</v>
      </c>
      <c r="H400" t="s">
        <v>986</v>
      </c>
      <c r="I400" s="4" t="str">
        <f t="shared" si="6"/>
        <v>Osteosintesis ManoManoIxos</v>
      </c>
    </row>
    <row r="401" spans="1:9" x14ac:dyDescent="0.25">
      <c r="A401" s="1" t="s">
        <v>808</v>
      </c>
      <c r="B401" t="s">
        <v>809</v>
      </c>
      <c r="C401" t="s">
        <v>8</v>
      </c>
      <c r="D401" s="2">
        <v>290000</v>
      </c>
      <c r="E401" t="s">
        <v>1001</v>
      </c>
      <c r="F401" s="3">
        <v>0</v>
      </c>
      <c r="G401" t="s">
        <v>950</v>
      </c>
      <c r="H401" t="s">
        <v>986</v>
      </c>
      <c r="I401" s="4" t="str">
        <f t="shared" si="6"/>
        <v>Osteosintesis ManoManoIxos</v>
      </c>
    </row>
    <row r="402" spans="1:9" x14ac:dyDescent="0.25">
      <c r="A402" s="1" t="s">
        <v>810</v>
      </c>
      <c r="B402" t="s">
        <v>811</v>
      </c>
      <c r="C402" t="s">
        <v>8</v>
      </c>
      <c r="D402" s="2">
        <v>290000</v>
      </c>
      <c r="E402" t="s">
        <v>1001</v>
      </c>
      <c r="F402" s="3">
        <v>0</v>
      </c>
      <c r="G402" t="s">
        <v>950</v>
      </c>
      <c r="H402" t="s">
        <v>986</v>
      </c>
      <c r="I402" s="4" t="str">
        <f t="shared" si="6"/>
        <v>Osteosintesis ManoManoIxos</v>
      </c>
    </row>
    <row r="403" spans="1:9" x14ac:dyDescent="0.25">
      <c r="A403" s="1" t="s">
        <v>812</v>
      </c>
      <c r="B403" t="s">
        <v>813</v>
      </c>
      <c r="C403" t="s">
        <v>8</v>
      </c>
      <c r="D403" s="2">
        <v>290000</v>
      </c>
      <c r="E403" t="s">
        <v>1001</v>
      </c>
      <c r="F403" s="3">
        <v>0</v>
      </c>
      <c r="G403" t="s">
        <v>950</v>
      </c>
      <c r="H403" t="s">
        <v>986</v>
      </c>
      <c r="I403" s="4" t="str">
        <f t="shared" si="6"/>
        <v>Osteosintesis ManoManoIxos</v>
      </c>
    </row>
    <row r="404" spans="1:9" x14ac:dyDescent="0.25">
      <c r="A404" s="1" t="s">
        <v>814</v>
      </c>
      <c r="B404" t="s">
        <v>815</v>
      </c>
      <c r="C404" t="s">
        <v>8</v>
      </c>
      <c r="D404" s="2">
        <v>290000</v>
      </c>
      <c r="E404" t="s">
        <v>1001</v>
      </c>
      <c r="F404" s="3">
        <v>0</v>
      </c>
      <c r="G404" t="s">
        <v>950</v>
      </c>
      <c r="H404" t="s">
        <v>986</v>
      </c>
      <c r="I404" s="4" t="str">
        <f t="shared" si="6"/>
        <v>Osteosintesis ManoManoIxos</v>
      </c>
    </row>
    <row r="405" spans="1:9" x14ac:dyDescent="0.25">
      <c r="A405" s="1" t="s">
        <v>816</v>
      </c>
      <c r="B405" t="s">
        <v>817</v>
      </c>
      <c r="C405" t="s">
        <v>8</v>
      </c>
      <c r="D405" s="2">
        <v>290000</v>
      </c>
      <c r="E405" t="s">
        <v>1001</v>
      </c>
      <c r="F405" s="3">
        <v>0</v>
      </c>
      <c r="G405" t="s">
        <v>950</v>
      </c>
      <c r="H405" t="s">
        <v>986</v>
      </c>
      <c r="I405" s="4" t="str">
        <f t="shared" si="6"/>
        <v>Osteosintesis ManoManoIxos</v>
      </c>
    </row>
    <row r="406" spans="1:9" x14ac:dyDescent="0.25">
      <c r="A406" s="1" t="s">
        <v>818</v>
      </c>
      <c r="B406" t="s">
        <v>819</v>
      </c>
      <c r="C406" t="s">
        <v>8</v>
      </c>
      <c r="D406" s="2">
        <v>290000</v>
      </c>
      <c r="E406" t="s">
        <v>1001</v>
      </c>
      <c r="F406" s="3">
        <v>0</v>
      </c>
      <c r="G406" t="s">
        <v>950</v>
      </c>
      <c r="H406" t="s">
        <v>986</v>
      </c>
      <c r="I406" s="4" t="str">
        <f t="shared" si="6"/>
        <v>Osteosintesis ManoManoIxos</v>
      </c>
    </row>
    <row r="407" spans="1:9" x14ac:dyDescent="0.25">
      <c r="A407" s="1" t="s">
        <v>820</v>
      </c>
      <c r="B407" t="s">
        <v>821</v>
      </c>
      <c r="C407" t="s">
        <v>8</v>
      </c>
      <c r="D407" s="2">
        <v>290000</v>
      </c>
      <c r="E407" t="s">
        <v>1001</v>
      </c>
      <c r="F407" s="3">
        <v>0</v>
      </c>
      <c r="G407" t="s">
        <v>950</v>
      </c>
      <c r="H407" t="s">
        <v>986</v>
      </c>
      <c r="I407" s="4" t="str">
        <f t="shared" si="6"/>
        <v>Osteosintesis ManoManoIxos</v>
      </c>
    </row>
    <row r="408" spans="1:9" x14ac:dyDescent="0.25">
      <c r="A408" s="1" t="s">
        <v>822</v>
      </c>
      <c r="B408" t="s">
        <v>823</v>
      </c>
      <c r="C408" t="s">
        <v>8</v>
      </c>
      <c r="D408" s="2">
        <v>290000</v>
      </c>
      <c r="E408" t="s">
        <v>1001</v>
      </c>
      <c r="F408" s="3">
        <v>0</v>
      </c>
      <c r="G408" t="s">
        <v>950</v>
      </c>
      <c r="H408" t="s">
        <v>986</v>
      </c>
      <c r="I408" s="4" t="str">
        <f t="shared" si="6"/>
        <v>Osteosintesis ManoManoIxos</v>
      </c>
    </row>
    <row r="409" spans="1:9" x14ac:dyDescent="0.25">
      <c r="A409" s="1" t="s">
        <v>824</v>
      </c>
      <c r="B409" t="s">
        <v>825</v>
      </c>
      <c r="C409" t="s">
        <v>8</v>
      </c>
      <c r="D409" s="2">
        <v>290000</v>
      </c>
      <c r="E409" t="s">
        <v>1001</v>
      </c>
      <c r="F409" s="3">
        <v>0</v>
      </c>
      <c r="G409" t="s">
        <v>950</v>
      </c>
      <c r="H409" t="s">
        <v>986</v>
      </c>
      <c r="I409" s="4" t="str">
        <f t="shared" si="6"/>
        <v>Osteosintesis ManoManoIxos</v>
      </c>
    </row>
    <row r="410" spans="1:9" x14ac:dyDescent="0.25">
      <c r="A410" s="1" t="s">
        <v>826</v>
      </c>
      <c r="B410" t="s">
        <v>827</v>
      </c>
      <c r="C410" t="s">
        <v>8</v>
      </c>
      <c r="D410" s="2">
        <v>2250000</v>
      </c>
      <c r="E410" t="s">
        <v>1001</v>
      </c>
      <c r="F410" s="3">
        <v>0</v>
      </c>
      <c r="G410" t="s">
        <v>950</v>
      </c>
      <c r="H410" t="s">
        <v>986</v>
      </c>
      <c r="I410" s="4" t="str">
        <f t="shared" si="6"/>
        <v>Osteosintesis ManoManoIxos</v>
      </c>
    </row>
    <row r="411" spans="1:9" x14ac:dyDescent="0.25">
      <c r="A411" s="1" t="s">
        <v>828</v>
      </c>
      <c r="B411" t="s">
        <v>829</v>
      </c>
      <c r="C411" t="s">
        <v>8</v>
      </c>
      <c r="D411" s="2">
        <v>2250000</v>
      </c>
      <c r="E411" t="s">
        <v>1001</v>
      </c>
      <c r="F411" s="3">
        <v>0</v>
      </c>
      <c r="G411" t="s">
        <v>950</v>
      </c>
      <c r="H411" t="s">
        <v>986</v>
      </c>
      <c r="I411" s="4" t="str">
        <f t="shared" si="6"/>
        <v>Osteosintesis ManoManoIxos</v>
      </c>
    </row>
    <row r="412" spans="1:9" x14ac:dyDescent="0.25">
      <c r="A412" s="1" t="s">
        <v>830</v>
      </c>
      <c r="B412" t="s">
        <v>831</v>
      </c>
      <c r="C412" t="s">
        <v>8</v>
      </c>
      <c r="D412" s="2">
        <v>2250000</v>
      </c>
      <c r="E412" t="s">
        <v>1001</v>
      </c>
      <c r="F412" s="3">
        <v>0</v>
      </c>
      <c r="G412" t="s">
        <v>950</v>
      </c>
      <c r="H412" t="s">
        <v>986</v>
      </c>
      <c r="I412" s="4" t="str">
        <f t="shared" si="6"/>
        <v>Osteosintesis ManoManoIxos</v>
      </c>
    </row>
    <row r="413" spans="1:9" x14ac:dyDescent="0.25">
      <c r="A413" s="1" t="s">
        <v>832</v>
      </c>
      <c r="B413" t="s">
        <v>833</v>
      </c>
      <c r="C413" t="s">
        <v>8</v>
      </c>
      <c r="D413" s="2">
        <v>2250000</v>
      </c>
      <c r="E413" t="s">
        <v>1001</v>
      </c>
      <c r="F413" s="3">
        <v>0</v>
      </c>
      <c r="G413" t="s">
        <v>950</v>
      </c>
      <c r="H413" t="s">
        <v>986</v>
      </c>
      <c r="I413" s="4" t="str">
        <f t="shared" si="6"/>
        <v>Osteosintesis ManoManoIxos</v>
      </c>
    </row>
    <row r="414" spans="1:9" x14ac:dyDescent="0.25">
      <c r="A414" s="1" t="s">
        <v>834</v>
      </c>
      <c r="B414" t="s">
        <v>835</v>
      </c>
      <c r="C414" t="s">
        <v>8</v>
      </c>
      <c r="D414" s="2">
        <v>2540000</v>
      </c>
      <c r="E414" t="s">
        <v>1001</v>
      </c>
      <c r="F414" s="3">
        <v>0</v>
      </c>
      <c r="G414" t="s">
        <v>950</v>
      </c>
      <c r="H414" t="s">
        <v>986</v>
      </c>
      <c r="I414" s="4" t="str">
        <f t="shared" si="6"/>
        <v>Osteosintesis ManoManoIxos</v>
      </c>
    </row>
    <row r="415" spans="1:9" x14ac:dyDescent="0.25">
      <c r="A415" s="1" t="s">
        <v>836</v>
      </c>
      <c r="B415" t="s">
        <v>837</v>
      </c>
      <c r="C415" t="s">
        <v>8</v>
      </c>
      <c r="D415" s="2">
        <v>2540000</v>
      </c>
      <c r="E415" t="s">
        <v>1001</v>
      </c>
      <c r="F415" s="3">
        <v>0</v>
      </c>
      <c r="G415" t="s">
        <v>950</v>
      </c>
      <c r="H415" t="s">
        <v>986</v>
      </c>
      <c r="I415" s="4" t="str">
        <f t="shared" si="6"/>
        <v>Osteosintesis ManoManoIxos</v>
      </c>
    </row>
    <row r="416" spans="1:9" x14ac:dyDescent="0.25">
      <c r="A416" s="1" t="s">
        <v>838</v>
      </c>
      <c r="B416" t="s">
        <v>839</v>
      </c>
      <c r="C416" t="s">
        <v>8</v>
      </c>
      <c r="D416" s="2">
        <v>3825000</v>
      </c>
      <c r="E416" t="s">
        <v>1001</v>
      </c>
      <c r="F416" s="3">
        <v>0</v>
      </c>
      <c r="G416" t="s">
        <v>950</v>
      </c>
      <c r="H416" t="s">
        <v>986</v>
      </c>
      <c r="I416" s="4" t="str">
        <f t="shared" si="6"/>
        <v>Osteosintesis ManoManoIxos</v>
      </c>
    </row>
    <row r="417" spans="1:9" x14ac:dyDescent="0.25">
      <c r="A417" s="1" t="s">
        <v>840</v>
      </c>
      <c r="B417" t="s">
        <v>841</v>
      </c>
      <c r="C417" t="s">
        <v>8</v>
      </c>
      <c r="D417" s="2">
        <v>3825000</v>
      </c>
      <c r="E417" t="s">
        <v>1001</v>
      </c>
      <c r="F417" s="3">
        <v>0</v>
      </c>
      <c r="G417" t="s">
        <v>950</v>
      </c>
      <c r="H417" t="s">
        <v>986</v>
      </c>
      <c r="I417" s="4" t="str">
        <f t="shared" si="6"/>
        <v>Osteosintesis ManoManoIxos</v>
      </c>
    </row>
    <row r="418" spans="1:9" x14ac:dyDescent="0.25">
      <c r="A418" s="1" t="s">
        <v>842</v>
      </c>
      <c r="B418" t="s">
        <v>843</v>
      </c>
      <c r="C418" t="s">
        <v>8</v>
      </c>
      <c r="D418" s="2">
        <v>3825000</v>
      </c>
      <c r="E418" t="s">
        <v>1001</v>
      </c>
      <c r="F418" s="3">
        <v>0</v>
      </c>
      <c r="G418" t="s">
        <v>950</v>
      </c>
      <c r="H418" t="s">
        <v>986</v>
      </c>
      <c r="I418" s="4" t="str">
        <f t="shared" si="6"/>
        <v>Osteosintesis ManoManoIxos</v>
      </c>
    </row>
    <row r="419" spans="1:9" x14ac:dyDescent="0.25">
      <c r="A419" s="1" t="s">
        <v>844</v>
      </c>
      <c r="B419" t="s">
        <v>845</v>
      </c>
      <c r="C419" t="s">
        <v>8</v>
      </c>
      <c r="D419" s="2">
        <v>3825000</v>
      </c>
      <c r="E419" t="s">
        <v>1001</v>
      </c>
      <c r="F419" s="3">
        <v>0</v>
      </c>
      <c r="G419" t="s">
        <v>950</v>
      </c>
      <c r="H419" t="s">
        <v>986</v>
      </c>
      <c r="I419" s="4" t="str">
        <f t="shared" si="6"/>
        <v>Osteosintesis ManoManoIxos</v>
      </c>
    </row>
    <row r="420" spans="1:9" x14ac:dyDescent="0.25">
      <c r="A420" s="1" t="s">
        <v>846</v>
      </c>
      <c r="B420" t="s">
        <v>847</v>
      </c>
      <c r="C420" t="s">
        <v>8</v>
      </c>
      <c r="D420" s="2">
        <v>4400000</v>
      </c>
      <c r="E420" t="s">
        <v>1001</v>
      </c>
      <c r="F420" s="3">
        <v>0</v>
      </c>
      <c r="G420" t="s">
        <v>950</v>
      </c>
      <c r="H420" t="s">
        <v>986</v>
      </c>
      <c r="I420" s="4" t="str">
        <f t="shared" si="6"/>
        <v>Osteosintesis ManoManoIxos</v>
      </c>
    </row>
    <row r="421" spans="1:9" x14ac:dyDescent="0.25">
      <c r="A421" s="1" t="s">
        <v>848</v>
      </c>
      <c r="B421" t="s">
        <v>849</v>
      </c>
      <c r="C421" t="s">
        <v>8</v>
      </c>
      <c r="D421" s="2">
        <v>4400000</v>
      </c>
      <c r="E421" t="s">
        <v>1001</v>
      </c>
      <c r="F421" s="3">
        <v>0</v>
      </c>
      <c r="G421" t="s">
        <v>950</v>
      </c>
      <c r="H421" t="s">
        <v>986</v>
      </c>
      <c r="I421" s="4" t="str">
        <f t="shared" si="6"/>
        <v>Osteosintesis ManoManoIxos</v>
      </c>
    </row>
    <row r="422" spans="1:9" x14ac:dyDescent="0.25">
      <c r="A422" s="1" t="s">
        <v>850</v>
      </c>
      <c r="B422" t="s">
        <v>851</v>
      </c>
      <c r="C422" t="s">
        <v>8</v>
      </c>
      <c r="D422" s="2">
        <v>3825000</v>
      </c>
      <c r="E422" t="s">
        <v>1001</v>
      </c>
      <c r="F422" s="3">
        <v>0</v>
      </c>
      <c r="G422" t="s">
        <v>950</v>
      </c>
      <c r="H422" t="s">
        <v>986</v>
      </c>
      <c r="I422" s="4" t="str">
        <f t="shared" si="6"/>
        <v>Osteosintesis ManoManoIxos</v>
      </c>
    </row>
    <row r="423" spans="1:9" x14ac:dyDescent="0.25">
      <c r="A423" s="1" t="s">
        <v>852</v>
      </c>
      <c r="B423" t="s">
        <v>853</v>
      </c>
      <c r="C423" t="s">
        <v>8</v>
      </c>
      <c r="D423" s="2">
        <v>3825000</v>
      </c>
      <c r="E423" t="s">
        <v>1001</v>
      </c>
      <c r="F423" s="3">
        <v>0</v>
      </c>
      <c r="G423" t="s">
        <v>950</v>
      </c>
      <c r="H423" t="s">
        <v>986</v>
      </c>
      <c r="I423" s="4" t="str">
        <f t="shared" si="6"/>
        <v>Osteosintesis ManoManoIxos</v>
      </c>
    </row>
    <row r="424" spans="1:9" x14ac:dyDescent="0.25">
      <c r="A424" s="1" t="s">
        <v>854</v>
      </c>
      <c r="B424" t="s">
        <v>855</v>
      </c>
      <c r="C424" t="s">
        <v>8</v>
      </c>
      <c r="D424" s="2">
        <v>3825000</v>
      </c>
      <c r="E424" t="s">
        <v>1001</v>
      </c>
      <c r="F424" s="3">
        <v>0</v>
      </c>
      <c r="G424" t="s">
        <v>950</v>
      </c>
      <c r="H424" t="s">
        <v>986</v>
      </c>
      <c r="I424" s="4" t="str">
        <f t="shared" si="6"/>
        <v>Osteosintesis ManoManoIxos</v>
      </c>
    </row>
    <row r="425" spans="1:9" x14ac:dyDescent="0.25">
      <c r="A425" s="1" t="s">
        <v>856</v>
      </c>
      <c r="B425" t="s">
        <v>857</v>
      </c>
      <c r="C425" t="s">
        <v>8</v>
      </c>
      <c r="D425" s="2">
        <v>3825000</v>
      </c>
      <c r="E425" t="s">
        <v>1001</v>
      </c>
      <c r="F425" s="3">
        <v>0</v>
      </c>
      <c r="G425" t="s">
        <v>950</v>
      </c>
      <c r="H425" t="s">
        <v>986</v>
      </c>
      <c r="I425" s="4" t="str">
        <f t="shared" si="6"/>
        <v>Osteosintesis ManoManoIxos</v>
      </c>
    </row>
    <row r="426" spans="1:9" x14ac:dyDescent="0.25">
      <c r="A426" s="1" t="s">
        <v>858</v>
      </c>
      <c r="B426" t="s">
        <v>859</v>
      </c>
      <c r="C426" t="s">
        <v>8</v>
      </c>
      <c r="D426" s="2">
        <v>4400000</v>
      </c>
      <c r="E426" t="s">
        <v>1001</v>
      </c>
      <c r="F426" s="3">
        <v>0</v>
      </c>
      <c r="G426" t="s">
        <v>950</v>
      </c>
      <c r="H426" t="s">
        <v>986</v>
      </c>
      <c r="I426" s="4" t="str">
        <f t="shared" si="6"/>
        <v>Osteosintesis ManoManoIxos</v>
      </c>
    </row>
    <row r="427" spans="1:9" x14ac:dyDescent="0.25">
      <c r="A427" s="1" t="s">
        <v>860</v>
      </c>
      <c r="B427" t="s">
        <v>861</v>
      </c>
      <c r="C427" t="s">
        <v>8</v>
      </c>
      <c r="D427" s="2">
        <v>4840000</v>
      </c>
      <c r="E427" t="s">
        <v>1001</v>
      </c>
      <c r="F427" s="3">
        <v>0</v>
      </c>
      <c r="G427" t="s">
        <v>950</v>
      </c>
      <c r="H427" t="s">
        <v>986</v>
      </c>
      <c r="I427" s="4" t="str">
        <f t="shared" si="6"/>
        <v>Osteosintesis ManoManoIxos</v>
      </c>
    </row>
    <row r="428" spans="1:9" x14ac:dyDescent="0.25">
      <c r="A428" s="1" t="s">
        <v>862</v>
      </c>
      <c r="B428" t="s">
        <v>863</v>
      </c>
      <c r="C428" t="s">
        <v>8</v>
      </c>
      <c r="D428" s="2">
        <v>4150000</v>
      </c>
      <c r="E428" t="s">
        <v>1001</v>
      </c>
      <c r="F428" s="3">
        <v>0</v>
      </c>
      <c r="G428" t="s">
        <v>950</v>
      </c>
      <c r="H428" t="s">
        <v>986</v>
      </c>
      <c r="I428" s="4" t="str">
        <f t="shared" si="6"/>
        <v>Osteosintesis ManoManoIxos</v>
      </c>
    </row>
    <row r="429" spans="1:9" x14ac:dyDescent="0.25">
      <c r="A429" s="1" t="s">
        <v>864</v>
      </c>
      <c r="B429" t="s">
        <v>865</v>
      </c>
      <c r="C429" t="s">
        <v>8</v>
      </c>
      <c r="D429" s="2">
        <v>4565000</v>
      </c>
      <c r="E429" t="s">
        <v>1001</v>
      </c>
      <c r="F429" s="3">
        <v>0</v>
      </c>
      <c r="G429" t="s">
        <v>950</v>
      </c>
      <c r="H429" t="s">
        <v>986</v>
      </c>
      <c r="I429" s="4" t="str">
        <f t="shared" si="6"/>
        <v>Osteosintesis ManoManoIxos</v>
      </c>
    </row>
    <row r="430" spans="1:9" x14ac:dyDescent="0.25">
      <c r="A430" s="1" t="s">
        <v>866</v>
      </c>
      <c r="B430" t="s">
        <v>867</v>
      </c>
      <c r="C430" t="s">
        <v>8</v>
      </c>
      <c r="D430" s="2">
        <v>3825000</v>
      </c>
      <c r="E430" t="s">
        <v>1001</v>
      </c>
      <c r="F430" s="3">
        <v>0</v>
      </c>
      <c r="G430" t="s">
        <v>950</v>
      </c>
      <c r="H430" t="s">
        <v>986</v>
      </c>
      <c r="I430" s="4" t="str">
        <f t="shared" si="6"/>
        <v>Osteosintesis ManoManoIxos</v>
      </c>
    </row>
    <row r="431" spans="1:9" x14ac:dyDescent="0.25">
      <c r="A431" s="1" t="s">
        <v>868</v>
      </c>
      <c r="B431" t="s">
        <v>869</v>
      </c>
      <c r="C431" t="s">
        <v>8</v>
      </c>
      <c r="D431" s="2">
        <v>3825000</v>
      </c>
      <c r="E431" t="s">
        <v>1001</v>
      </c>
      <c r="F431" s="3">
        <v>0</v>
      </c>
      <c r="G431" t="s">
        <v>950</v>
      </c>
      <c r="H431" t="s">
        <v>986</v>
      </c>
      <c r="I431" s="4" t="str">
        <f t="shared" si="6"/>
        <v>Osteosintesis ManoManoIxos</v>
      </c>
    </row>
    <row r="432" spans="1:9" x14ac:dyDescent="0.25">
      <c r="A432" s="1" t="s">
        <v>870</v>
      </c>
      <c r="B432" t="s">
        <v>871</v>
      </c>
      <c r="C432" t="s">
        <v>8</v>
      </c>
      <c r="D432" s="2">
        <v>4207500</v>
      </c>
      <c r="E432" t="s">
        <v>1001</v>
      </c>
      <c r="F432" s="3">
        <v>0</v>
      </c>
      <c r="G432" t="s">
        <v>950</v>
      </c>
      <c r="H432" t="s">
        <v>986</v>
      </c>
      <c r="I432" s="4" t="str">
        <f t="shared" si="6"/>
        <v>Osteosintesis ManoManoIxos</v>
      </c>
    </row>
    <row r="433" spans="1:9" x14ac:dyDescent="0.25">
      <c r="A433" s="1" t="s">
        <v>872</v>
      </c>
      <c r="B433" t="s">
        <v>873</v>
      </c>
      <c r="C433" t="s">
        <v>8</v>
      </c>
      <c r="D433" s="2">
        <v>2100000</v>
      </c>
      <c r="E433" t="s">
        <v>1001</v>
      </c>
      <c r="F433" s="3">
        <v>0</v>
      </c>
      <c r="G433" t="s">
        <v>950</v>
      </c>
      <c r="H433" t="s">
        <v>986</v>
      </c>
      <c r="I433" s="4" t="str">
        <f t="shared" si="6"/>
        <v>Osteosintesis ManoManoIxos</v>
      </c>
    </row>
    <row r="434" spans="1:9" x14ac:dyDescent="0.25">
      <c r="A434" s="1" t="s">
        <v>874</v>
      </c>
      <c r="B434" t="s">
        <v>875</v>
      </c>
      <c r="C434" t="s">
        <v>8</v>
      </c>
      <c r="D434" s="2">
        <v>2380000</v>
      </c>
      <c r="E434" t="s">
        <v>1001</v>
      </c>
      <c r="F434" s="3">
        <v>0</v>
      </c>
      <c r="G434" t="s">
        <v>950</v>
      </c>
      <c r="H434" t="s">
        <v>986</v>
      </c>
      <c r="I434" s="4" t="str">
        <f t="shared" si="6"/>
        <v>Osteosintesis ManoManoIxos</v>
      </c>
    </row>
    <row r="435" spans="1:9" x14ac:dyDescent="0.25">
      <c r="A435" s="1" t="s">
        <v>876</v>
      </c>
      <c r="B435" t="s">
        <v>877</v>
      </c>
      <c r="C435" t="s">
        <v>8</v>
      </c>
      <c r="D435" s="2">
        <v>2100000</v>
      </c>
      <c r="E435" t="s">
        <v>1001</v>
      </c>
      <c r="F435" s="3">
        <v>0</v>
      </c>
      <c r="G435" t="s">
        <v>950</v>
      </c>
      <c r="H435" t="s">
        <v>986</v>
      </c>
      <c r="I435" s="4" t="str">
        <f t="shared" si="6"/>
        <v>Osteosintesis ManoManoIxos</v>
      </c>
    </row>
    <row r="436" spans="1:9" x14ac:dyDescent="0.25">
      <c r="A436" s="1" t="s">
        <v>878</v>
      </c>
      <c r="B436" t="s">
        <v>879</v>
      </c>
      <c r="C436" t="s">
        <v>8</v>
      </c>
      <c r="D436" s="2">
        <v>2100000</v>
      </c>
      <c r="E436" t="s">
        <v>1001</v>
      </c>
      <c r="F436" s="3">
        <v>0</v>
      </c>
      <c r="G436" t="s">
        <v>950</v>
      </c>
      <c r="H436" t="s">
        <v>986</v>
      </c>
      <c r="I436" s="4" t="str">
        <f t="shared" si="6"/>
        <v>Osteosintesis ManoManoIxos</v>
      </c>
    </row>
    <row r="437" spans="1:9" x14ac:dyDescent="0.25">
      <c r="A437" s="1" t="s">
        <v>880</v>
      </c>
      <c r="B437" t="s">
        <v>881</v>
      </c>
      <c r="C437" t="s">
        <v>8</v>
      </c>
      <c r="D437" s="2">
        <v>660000</v>
      </c>
      <c r="E437" t="s">
        <v>1001</v>
      </c>
      <c r="F437" s="3">
        <v>0.19</v>
      </c>
      <c r="G437" t="s">
        <v>950</v>
      </c>
      <c r="H437" t="s">
        <v>986</v>
      </c>
      <c r="I437" s="4" t="str">
        <f t="shared" si="6"/>
        <v>Osteosintesis ManoManoIxos</v>
      </c>
    </row>
    <row r="438" spans="1:9" x14ac:dyDescent="0.25">
      <c r="A438" s="1" t="s">
        <v>882</v>
      </c>
      <c r="B438" t="s">
        <v>883</v>
      </c>
      <c r="C438" t="s">
        <v>8</v>
      </c>
      <c r="D438" s="2">
        <v>660000</v>
      </c>
      <c r="E438" t="s">
        <v>1001</v>
      </c>
      <c r="F438" s="3">
        <v>0.19</v>
      </c>
      <c r="G438" t="s">
        <v>950</v>
      </c>
      <c r="H438" t="s">
        <v>986</v>
      </c>
      <c r="I438" s="4" t="str">
        <f t="shared" si="6"/>
        <v>Osteosintesis ManoManoIxos</v>
      </c>
    </row>
    <row r="439" spans="1:9" x14ac:dyDescent="0.25">
      <c r="A439" s="1" t="s">
        <v>884</v>
      </c>
      <c r="B439" t="s">
        <v>885</v>
      </c>
      <c r="C439" t="s">
        <v>8</v>
      </c>
      <c r="D439" s="2">
        <v>1078000</v>
      </c>
      <c r="E439" t="s">
        <v>1001</v>
      </c>
      <c r="F439" s="3">
        <v>0.19</v>
      </c>
      <c r="G439" t="s">
        <v>950</v>
      </c>
      <c r="H439" t="s">
        <v>986</v>
      </c>
      <c r="I439" s="4" t="str">
        <f t="shared" si="6"/>
        <v>Osteosintesis ManoManoIxos</v>
      </c>
    </row>
    <row r="440" spans="1:9" x14ac:dyDescent="0.25">
      <c r="A440" s="1" t="s">
        <v>886</v>
      </c>
      <c r="B440" t="s">
        <v>887</v>
      </c>
      <c r="C440" t="s">
        <v>8</v>
      </c>
      <c r="D440" s="2">
        <v>1265000</v>
      </c>
      <c r="E440" t="s">
        <v>1001</v>
      </c>
      <c r="F440" s="3">
        <v>0.19</v>
      </c>
      <c r="G440" t="s">
        <v>950</v>
      </c>
      <c r="H440" t="s">
        <v>986</v>
      </c>
      <c r="I440" s="4" t="str">
        <f t="shared" si="6"/>
        <v>Osteosintesis ManoManoIxos</v>
      </c>
    </row>
    <row r="441" spans="1:9" x14ac:dyDescent="0.25">
      <c r="A441" s="1" t="s">
        <v>888</v>
      </c>
      <c r="B441" t="s">
        <v>889</v>
      </c>
      <c r="C441" t="s">
        <v>8</v>
      </c>
      <c r="D441" s="2">
        <v>8008000</v>
      </c>
      <c r="E441" t="s">
        <v>1001</v>
      </c>
      <c r="F441" s="3">
        <v>0</v>
      </c>
      <c r="G441" t="s">
        <v>950</v>
      </c>
      <c r="H441" t="s">
        <v>956</v>
      </c>
      <c r="I441" s="4" t="str">
        <f t="shared" si="6"/>
        <v>Osteosintesis ManoManoGenos Mini</v>
      </c>
    </row>
    <row r="442" spans="1:9" x14ac:dyDescent="0.25">
      <c r="A442" s="1" t="s">
        <v>890</v>
      </c>
      <c r="B442" t="s">
        <v>891</v>
      </c>
      <c r="C442" t="s">
        <v>8</v>
      </c>
      <c r="D442" s="2">
        <v>4312000</v>
      </c>
      <c r="E442" t="s">
        <v>1001</v>
      </c>
      <c r="F442" s="3">
        <v>0.19</v>
      </c>
      <c r="G442" t="s">
        <v>950</v>
      </c>
      <c r="H442" t="s">
        <v>956</v>
      </c>
      <c r="I442" s="4" t="str">
        <f t="shared" si="6"/>
        <v>Osteosintesis ManoManoGenos Mini</v>
      </c>
    </row>
    <row r="443" spans="1:9" x14ac:dyDescent="0.25">
      <c r="A443" s="1" t="s">
        <v>892</v>
      </c>
      <c r="B443" t="s">
        <v>893</v>
      </c>
      <c r="C443" t="s">
        <v>8</v>
      </c>
      <c r="D443" s="2">
        <v>18000</v>
      </c>
      <c r="E443" t="s">
        <v>1001</v>
      </c>
      <c r="F443" s="3">
        <v>0</v>
      </c>
      <c r="G443" t="s">
        <v>950</v>
      </c>
      <c r="H443" t="s">
        <v>955</v>
      </c>
      <c r="I443" s="4" t="str">
        <f t="shared" si="6"/>
        <v>Osteosintesis ManoManoLinos</v>
      </c>
    </row>
    <row r="444" spans="1:9" x14ac:dyDescent="0.25">
      <c r="A444" s="1" t="s">
        <v>894</v>
      </c>
      <c r="B444" t="s">
        <v>895</v>
      </c>
      <c r="C444" t="s">
        <v>8</v>
      </c>
      <c r="D444" s="2">
        <v>18000</v>
      </c>
      <c r="E444" t="s">
        <v>1001</v>
      </c>
      <c r="F444" s="3">
        <v>0</v>
      </c>
      <c r="G444" t="s">
        <v>950</v>
      </c>
      <c r="H444" t="s">
        <v>955</v>
      </c>
      <c r="I444" s="4" t="str">
        <f t="shared" si="6"/>
        <v>Osteosintesis ManoManoLinos</v>
      </c>
    </row>
    <row r="445" spans="1:9" x14ac:dyDescent="0.25">
      <c r="A445" s="1" t="s">
        <v>896</v>
      </c>
      <c r="B445" t="s">
        <v>897</v>
      </c>
      <c r="C445" t="s">
        <v>8</v>
      </c>
      <c r="D445" s="2">
        <v>18000</v>
      </c>
      <c r="E445" t="s">
        <v>1001</v>
      </c>
      <c r="F445" s="3">
        <v>0</v>
      </c>
      <c r="G445" t="s">
        <v>950</v>
      </c>
      <c r="H445" t="s">
        <v>986</v>
      </c>
      <c r="I445" s="4" t="str">
        <f t="shared" si="6"/>
        <v>Osteosintesis ManoManoIxos</v>
      </c>
    </row>
    <row r="446" spans="1:9" x14ac:dyDescent="0.25">
      <c r="A446" s="1" t="s">
        <v>899</v>
      </c>
      <c r="B446" t="s">
        <v>900</v>
      </c>
      <c r="C446" t="s">
        <v>8</v>
      </c>
      <c r="D446" s="2">
        <v>649000</v>
      </c>
      <c r="E446" t="s">
        <v>1002</v>
      </c>
      <c r="F446" s="3">
        <v>0</v>
      </c>
      <c r="G446" t="s">
        <v>194</v>
      </c>
      <c r="H446" t="s">
        <v>987</v>
      </c>
      <c r="I446" s="4" t="str">
        <f t="shared" si="6"/>
        <v>ParchesNeurocirugiaDuragen</v>
      </c>
    </row>
    <row r="447" spans="1:9" x14ac:dyDescent="0.25">
      <c r="A447" s="1" t="s">
        <v>901</v>
      </c>
      <c r="B447" t="s">
        <v>902</v>
      </c>
      <c r="C447" t="s">
        <v>8</v>
      </c>
      <c r="D447" s="2">
        <v>1705000</v>
      </c>
      <c r="E447" t="s">
        <v>1002</v>
      </c>
      <c r="F447" s="3">
        <v>0</v>
      </c>
      <c r="G447" t="s">
        <v>194</v>
      </c>
      <c r="H447" t="s">
        <v>987</v>
      </c>
      <c r="I447" s="4" t="str">
        <f t="shared" si="6"/>
        <v>ParchesNeurocirugiaDuragen</v>
      </c>
    </row>
    <row r="448" spans="1:9" x14ac:dyDescent="0.25">
      <c r="A448" s="1" t="s">
        <v>903</v>
      </c>
      <c r="B448" t="s">
        <v>904</v>
      </c>
      <c r="C448" t="s">
        <v>8</v>
      </c>
      <c r="D448" s="2">
        <v>3520000</v>
      </c>
      <c r="E448" t="s">
        <v>1002</v>
      </c>
      <c r="F448" s="3">
        <v>0</v>
      </c>
      <c r="G448" t="s">
        <v>194</v>
      </c>
      <c r="H448" t="s">
        <v>987</v>
      </c>
      <c r="I448" s="4" t="str">
        <f t="shared" si="6"/>
        <v>ParchesNeurocirugiaDuragen</v>
      </c>
    </row>
    <row r="449" spans="1:9" x14ac:dyDescent="0.25">
      <c r="A449" s="1" t="s">
        <v>905</v>
      </c>
      <c r="B449" t="s">
        <v>906</v>
      </c>
      <c r="C449" t="s">
        <v>8</v>
      </c>
      <c r="D449" s="2">
        <v>6765000</v>
      </c>
      <c r="E449" t="s">
        <v>1002</v>
      </c>
      <c r="F449" s="3">
        <v>0</v>
      </c>
      <c r="G449" t="s">
        <v>194</v>
      </c>
      <c r="H449" t="s">
        <v>987</v>
      </c>
      <c r="I449" s="4" t="str">
        <f t="shared" si="6"/>
        <v>ParchesNeurocirugiaDuragen</v>
      </c>
    </row>
    <row r="450" spans="1:9" x14ac:dyDescent="0.25">
      <c r="A450" s="1" t="s">
        <v>907</v>
      </c>
      <c r="B450" t="s">
        <v>908</v>
      </c>
      <c r="C450" t="s">
        <v>8</v>
      </c>
      <c r="D450" s="2">
        <v>2420000</v>
      </c>
      <c r="E450" t="s">
        <v>1002</v>
      </c>
      <c r="F450" s="3">
        <v>0</v>
      </c>
      <c r="G450" t="s">
        <v>194</v>
      </c>
      <c r="H450" t="s">
        <v>987</v>
      </c>
      <c r="I450" s="4" t="str">
        <f t="shared" si="6"/>
        <v>ParchesNeurocirugiaDuragen</v>
      </c>
    </row>
    <row r="451" spans="1:9" x14ac:dyDescent="0.25">
      <c r="A451" s="1" t="s">
        <v>909</v>
      </c>
      <c r="B451" t="s">
        <v>910</v>
      </c>
      <c r="C451" t="s">
        <v>8</v>
      </c>
      <c r="D451" s="2">
        <v>2090000</v>
      </c>
      <c r="E451" t="s">
        <v>1002</v>
      </c>
      <c r="F451" s="3">
        <v>0</v>
      </c>
      <c r="G451" t="s">
        <v>194</v>
      </c>
      <c r="H451" t="s">
        <v>987</v>
      </c>
      <c r="I451" s="4" t="str">
        <f t="shared" ref="I451:I471" si="7">CONCATENATE(E451,G451,H451)</f>
        <v>ParchesNeurocirugiaDuragen</v>
      </c>
    </row>
    <row r="452" spans="1:9" x14ac:dyDescent="0.25">
      <c r="A452" s="1" t="s">
        <v>911</v>
      </c>
      <c r="B452" t="s">
        <v>912</v>
      </c>
      <c r="C452" t="s">
        <v>8</v>
      </c>
      <c r="D452" s="2">
        <v>4070000</v>
      </c>
      <c r="E452" t="s">
        <v>1002</v>
      </c>
      <c r="F452" s="3">
        <v>0</v>
      </c>
      <c r="G452" t="s">
        <v>194</v>
      </c>
      <c r="H452" t="s">
        <v>987</v>
      </c>
      <c r="I452" s="4" t="str">
        <f t="shared" si="7"/>
        <v>ParchesNeurocirugiaDuragen</v>
      </c>
    </row>
    <row r="453" spans="1:9" x14ac:dyDescent="0.25">
      <c r="A453" s="1" t="s">
        <v>913</v>
      </c>
      <c r="B453" t="s">
        <v>914</v>
      </c>
      <c r="C453" t="s">
        <v>8</v>
      </c>
      <c r="D453" s="2">
        <v>7029000</v>
      </c>
      <c r="E453" t="s">
        <v>1002</v>
      </c>
      <c r="F453" s="3">
        <v>0</v>
      </c>
      <c r="G453" t="s">
        <v>194</v>
      </c>
      <c r="H453" t="s">
        <v>987</v>
      </c>
      <c r="I453" s="4" t="str">
        <f t="shared" si="7"/>
        <v>ParchesNeurocirugiaDuragen</v>
      </c>
    </row>
    <row r="454" spans="1:9" x14ac:dyDescent="0.25">
      <c r="A454" s="1" t="s">
        <v>915</v>
      </c>
      <c r="B454" t="s">
        <v>916</v>
      </c>
      <c r="C454" t="s">
        <v>8</v>
      </c>
      <c r="D454" s="2">
        <v>1485000</v>
      </c>
      <c r="E454" t="s">
        <v>1002</v>
      </c>
      <c r="F454" s="3">
        <v>0</v>
      </c>
      <c r="G454" t="s">
        <v>194</v>
      </c>
      <c r="H454" t="s">
        <v>987</v>
      </c>
      <c r="I454" s="4" t="str">
        <f t="shared" si="7"/>
        <v>ParchesNeurocirugiaDuragen</v>
      </c>
    </row>
    <row r="455" spans="1:9" x14ac:dyDescent="0.25">
      <c r="A455" s="1" t="s">
        <v>917</v>
      </c>
      <c r="B455" t="s">
        <v>918</v>
      </c>
      <c r="C455" t="s">
        <v>8</v>
      </c>
      <c r="D455" s="2">
        <v>1540000</v>
      </c>
      <c r="E455" t="s">
        <v>1002</v>
      </c>
      <c r="F455" s="3">
        <v>0</v>
      </c>
      <c r="G455" t="s">
        <v>194</v>
      </c>
      <c r="H455" t="s">
        <v>987</v>
      </c>
      <c r="I455" s="4" t="str">
        <f t="shared" si="7"/>
        <v>ParchesNeurocirugiaDuragen</v>
      </c>
    </row>
    <row r="456" spans="1:9" x14ac:dyDescent="0.25">
      <c r="A456" s="1" t="s">
        <v>919</v>
      </c>
      <c r="B456" t="s">
        <v>898</v>
      </c>
      <c r="C456" t="s">
        <v>8</v>
      </c>
      <c r="D456" s="2">
        <v>3245000</v>
      </c>
      <c r="E456" t="s">
        <v>1002</v>
      </c>
      <c r="F456" s="3">
        <v>0</v>
      </c>
      <c r="G456" t="s">
        <v>194</v>
      </c>
      <c r="H456" t="s">
        <v>987</v>
      </c>
      <c r="I456" s="4" t="str">
        <f t="shared" si="7"/>
        <v>ParchesNeurocirugiaDuragen</v>
      </c>
    </row>
    <row r="457" spans="1:9" x14ac:dyDescent="0.25">
      <c r="A457" s="1" t="s">
        <v>920</v>
      </c>
      <c r="B457" t="s">
        <v>921</v>
      </c>
      <c r="C457" t="s">
        <v>8</v>
      </c>
      <c r="D457" s="2">
        <v>5665000</v>
      </c>
      <c r="E457" t="s">
        <v>1002</v>
      </c>
      <c r="F457" s="3">
        <v>0</v>
      </c>
      <c r="G457" t="s">
        <v>194</v>
      </c>
      <c r="H457" t="s">
        <v>987</v>
      </c>
      <c r="I457" s="4" t="str">
        <f t="shared" si="7"/>
        <v>ParchesNeurocirugiaDuragen</v>
      </c>
    </row>
    <row r="458" spans="1:9" x14ac:dyDescent="0.25">
      <c r="A458" s="1" t="s">
        <v>922</v>
      </c>
      <c r="B458" t="s">
        <v>923</v>
      </c>
      <c r="E458" t="s">
        <v>957</v>
      </c>
      <c r="F458" s="3">
        <v>0</v>
      </c>
      <c r="G458" t="s">
        <v>948</v>
      </c>
      <c r="H458" t="s">
        <v>957</v>
      </c>
      <c r="I458" s="4" t="str">
        <f t="shared" si="7"/>
        <v>Pliafx PakOrtopediaPliafx Pak</v>
      </c>
    </row>
    <row r="459" spans="1:9" x14ac:dyDescent="0.25">
      <c r="A459" s="1" t="s">
        <v>924</v>
      </c>
      <c r="B459" t="s">
        <v>925</v>
      </c>
      <c r="E459" t="s">
        <v>957</v>
      </c>
      <c r="F459" s="3">
        <v>0</v>
      </c>
      <c r="G459" t="s">
        <v>948</v>
      </c>
      <c r="H459" t="s">
        <v>957</v>
      </c>
      <c r="I459" s="4" t="str">
        <f t="shared" si="7"/>
        <v>Pliafx PakOrtopediaPliafx Pak</v>
      </c>
    </row>
    <row r="460" spans="1:9" x14ac:dyDescent="0.25">
      <c r="A460" s="1" t="s">
        <v>926</v>
      </c>
      <c r="B460" t="s">
        <v>927</v>
      </c>
      <c r="C460" t="s">
        <v>8</v>
      </c>
      <c r="D460" s="2">
        <v>3249400</v>
      </c>
      <c r="E460" t="s">
        <v>957</v>
      </c>
      <c r="F460" s="3">
        <v>0</v>
      </c>
      <c r="G460" t="s">
        <v>948</v>
      </c>
      <c r="H460" t="s">
        <v>957</v>
      </c>
      <c r="I460" s="4" t="str">
        <f t="shared" si="7"/>
        <v>Pliafx PakOrtopediaPliafx Pak</v>
      </c>
    </row>
    <row r="461" spans="1:9" x14ac:dyDescent="0.25">
      <c r="A461" s="1" t="s">
        <v>928</v>
      </c>
      <c r="B461" t="s">
        <v>929</v>
      </c>
      <c r="C461" t="s">
        <v>8</v>
      </c>
      <c r="D461" s="2">
        <v>5225000</v>
      </c>
      <c r="E461" t="s">
        <v>957</v>
      </c>
      <c r="F461" s="3">
        <v>0</v>
      </c>
      <c r="G461" t="s">
        <v>948</v>
      </c>
      <c r="H461" t="s">
        <v>957</v>
      </c>
      <c r="I461" s="4" t="str">
        <f t="shared" si="7"/>
        <v>Pliafx PakOrtopediaPliafx Pak</v>
      </c>
    </row>
    <row r="462" spans="1:9" x14ac:dyDescent="0.25">
      <c r="A462" s="1" t="s">
        <v>930</v>
      </c>
      <c r="B462" t="s">
        <v>931</v>
      </c>
      <c r="C462" t="s">
        <v>8</v>
      </c>
      <c r="D462" s="2">
        <v>7931000</v>
      </c>
      <c r="E462" t="s">
        <v>957</v>
      </c>
      <c r="F462" s="3">
        <v>0</v>
      </c>
      <c r="G462" t="s">
        <v>948</v>
      </c>
      <c r="H462" t="s">
        <v>957</v>
      </c>
      <c r="I462" s="4" t="str">
        <f t="shared" si="7"/>
        <v>Pliafx PakOrtopediaPliafx Pak</v>
      </c>
    </row>
    <row r="463" spans="1:9" x14ac:dyDescent="0.25">
      <c r="A463" s="1" t="s">
        <v>932</v>
      </c>
      <c r="B463" t="s">
        <v>933</v>
      </c>
      <c r="C463" t="s">
        <v>8</v>
      </c>
      <c r="D463" s="2">
        <v>8901200</v>
      </c>
      <c r="E463" t="s">
        <v>957</v>
      </c>
      <c r="F463" s="3">
        <v>0</v>
      </c>
      <c r="G463" t="s">
        <v>948</v>
      </c>
      <c r="H463" t="s">
        <v>957</v>
      </c>
      <c r="I463" s="4" t="str">
        <f t="shared" si="7"/>
        <v>Pliafx PakOrtopediaPliafx Pak</v>
      </c>
    </row>
    <row r="464" spans="1:9" x14ac:dyDescent="0.25">
      <c r="A464" s="1" t="s">
        <v>934</v>
      </c>
      <c r="B464" t="s">
        <v>935</v>
      </c>
      <c r="C464" t="s">
        <v>8</v>
      </c>
      <c r="D464" s="2">
        <v>5445000</v>
      </c>
      <c r="E464" t="s">
        <v>958</v>
      </c>
      <c r="F464" s="3">
        <v>0</v>
      </c>
      <c r="G464" t="s">
        <v>948</v>
      </c>
      <c r="H464" t="s">
        <v>958</v>
      </c>
      <c r="I464" s="4" t="str">
        <f t="shared" si="7"/>
        <v>Pliafx StripOrtopediaPliafx Strip</v>
      </c>
    </row>
    <row r="465" spans="1:9" x14ac:dyDescent="0.25">
      <c r="A465" s="1" t="s">
        <v>936</v>
      </c>
      <c r="B465" t="s">
        <v>937</v>
      </c>
      <c r="C465" t="s">
        <v>8</v>
      </c>
      <c r="D465" s="2">
        <v>10010000</v>
      </c>
      <c r="E465" t="s">
        <v>958</v>
      </c>
      <c r="F465" s="3">
        <v>0</v>
      </c>
      <c r="G465" t="s">
        <v>948</v>
      </c>
      <c r="H465" t="s">
        <v>958</v>
      </c>
      <c r="I465" s="4" t="str">
        <f t="shared" si="7"/>
        <v>Pliafx StripOrtopediaPliafx Strip</v>
      </c>
    </row>
    <row r="466" spans="1:9" x14ac:dyDescent="0.25">
      <c r="A466" s="1" t="s">
        <v>938</v>
      </c>
      <c r="B466" t="s">
        <v>939</v>
      </c>
      <c r="C466" t="s">
        <v>8</v>
      </c>
      <c r="D466" s="2">
        <v>610500</v>
      </c>
      <c r="E466" t="s">
        <v>1003</v>
      </c>
      <c r="F466" s="3">
        <v>0</v>
      </c>
      <c r="G466" t="s">
        <v>948</v>
      </c>
      <c r="H466" t="s">
        <v>959</v>
      </c>
      <c r="I466" s="4" t="str">
        <f t="shared" si="7"/>
        <v>PrimeOrtopediaPliafx Prime</v>
      </c>
    </row>
    <row r="467" spans="1:9" x14ac:dyDescent="0.25">
      <c r="A467" s="1" t="s">
        <v>940</v>
      </c>
      <c r="B467" t="s">
        <v>941</v>
      </c>
      <c r="C467" t="s">
        <v>8</v>
      </c>
      <c r="D467" s="2">
        <v>1210000</v>
      </c>
      <c r="E467" t="s">
        <v>1003</v>
      </c>
      <c r="F467" s="3">
        <v>0</v>
      </c>
      <c r="G467" t="s">
        <v>948</v>
      </c>
      <c r="H467" t="s">
        <v>959</v>
      </c>
      <c r="I467" s="4" t="str">
        <f t="shared" si="7"/>
        <v>PrimeOrtopediaPliafx Prime</v>
      </c>
    </row>
    <row r="468" spans="1:9" x14ac:dyDescent="0.25">
      <c r="A468" s="1" t="s">
        <v>942</v>
      </c>
      <c r="B468" t="s">
        <v>943</v>
      </c>
      <c r="C468" t="s">
        <v>8</v>
      </c>
      <c r="D468" s="2">
        <v>2662000</v>
      </c>
      <c r="E468" t="s">
        <v>1003</v>
      </c>
      <c r="F468" s="3">
        <v>0</v>
      </c>
      <c r="G468" t="s">
        <v>948</v>
      </c>
      <c r="H468" t="s">
        <v>959</v>
      </c>
      <c r="I468" s="4" t="str">
        <f t="shared" si="7"/>
        <v>PrimeOrtopediaPliafx Prime</v>
      </c>
    </row>
    <row r="469" spans="1:9" x14ac:dyDescent="0.25">
      <c r="A469" s="1" t="s">
        <v>944</v>
      </c>
      <c r="B469" t="s">
        <v>945</v>
      </c>
      <c r="C469" t="s">
        <v>8</v>
      </c>
      <c r="D469" s="2">
        <v>4642000</v>
      </c>
      <c r="E469" t="s">
        <v>1003</v>
      </c>
      <c r="F469" s="3">
        <v>0</v>
      </c>
      <c r="G469" t="s">
        <v>948</v>
      </c>
      <c r="H469" t="s">
        <v>959</v>
      </c>
      <c r="I469" s="4" t="str">
        <f t="shared" si="7"/>
        <v>PrimeOrtopediaPliafx Prime</v>
      </c>
    </row>
    <row r="470" spans="1:9" x14ac:dyDescent="0.25">
      <c r="A470" s="1" t="s">
        <v>946</v>
      </c>
      <c r="B470" t="s">
        <v>947</v>
      </c>
      <c r="C470" t="s">
        <v>8</v>
      </c>
      <c r="D470" s="2">
        <v>7463500</v>
      </c>
      <c r="E470" t="s">
        <v>1003</v>
      </c>
      <c r="F470" s="3">
        <v>0</v>
      </c>
      <c r="G470" t="s">
        <v>948</v>
      </c>
      <c r="H470" t="s">
        <v>959</v>
      </c>
      <c r="I470" s="4" t="str">
        <f t="shared" si="7"/>
        <v>PrimeOrtopediaPliafx Prime</v>
      </c>
    </row>
    <row r="471" spans="1:9" x14ac:dyDescent="0.25">
      <c r="A471" s="1" t="s">
        <v>988</v>
      </c>
      <c r="B471" t="s">
        <v>989</v>
      </c>
      <c r="C471" t="s">
        <v>8</v>
      </c>
      <c r="D471">
        <v>540192</v>
      </c>
      <c r="E471" t="s">
        <v>997</v>
      </c>
      <c r="F471" s="3">
        <v>0</v>
      </c>
      <c r="G471" t="s">
        <v>194</v>
      </c>
      <c r="H471" t="s">
        <v>990</v>
      </c>
      <c r="I471" s="4" t="str">
        <f t="shared" si="7"/>
        <v>CodmanNeurocirugiaTrocar Dividido - Accesorios Válvula Hakim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97ffbe-733d-4d28-a3cd-3af4ded9c0f0" xsi:nil="true"/>
    <lcf76f155ced4ddcb4097134ff3c332f xmlns="7c2cda8c-f22c-4f32-a4e2-1e5041277e4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61AE106631984285E150BAFD98F90F" ma:contentTypeVersion="17" ma:contentTypeDescription="Crear nuevo documento." ma:contentTypeScope="" ma:versionID="5d206346f78a9148514fc9632754b8a4">
  <xsd:schema xmlns:xsd="http://www.w3.org/2001/XMLSchema" xmlns:xs="http://www.w3.org/2001/XMLSchema" xmlns:p="http://schemas.microsoft.com/office/2006/metadata/properties" xmlns:ns2="7c2cda8c-f22c-4f32-a4e2-1e5041277e46" xmlns:ns3="0897ffbe-733d-4d28-a3cd-3af4ded9c0f0" targetNamespace="http://schemas.microsoft.com/office/2006/metadata/properties" ma:root="true" ma:fieldsID="e4d2d4181eda4c7fab9310d301fa3c1b" ns2:_="" ns3:_="">
    <xsd:import namespace="7c2cda8c-f22c-4f32-a4e2-1e5041277e46"/>
    <xsd:import namespace="0897ffbe-733d-4d28-a3cd-3af4ded9c0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cda8c-f22c-4f32-a4e2-1e5041277e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0a46b41d-56ca-4c78-8a01-55c57c194e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97ffbe-733d-4d28-a3cd-3af4ded9c0f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347a0b1-91d0-4fdd-ab2b-b7c2c78d6674}" ma:internalName="TaxCatchAll" ma:showField="CatchAllData" ma:web="0897ffbe-733d-4d28-a3cd-3af4ded9c0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044C5D-0942-4CD6-A729-1AB0A3429199}">
  <ds:schemaRefs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897ffbe-733d-4d28-a3cd-3af4ded9c0f0"/>
    <ds:schemaRef ds:uri="7c2cda8c-f22c-4f32-a4e2-1e5041277e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2308A0B-94CB-4166-8CB6-0AA3873D46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2cda8c-f22c-4f32-a4e2-1e5041277e46"/>
    <ds:schemaRef ds:uri="0897ffbe-733d-4d28-a3cd-3af4ded9c0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B9DBC1-C9CC-4C85-A2AD-35FE517302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Elkin Rodriguez Escamilla</dc:creator>
  <cp:keywords/>
  <dc:description/>
  <cp:lastModifiedBy>Elkin Rodriguez Escamilla</cp:lastModifiedBy>
  <cp:revision/>
  <dcterms:created xsi:type="dcterms:W3CDTF">2025-07-17T19:30:37Z</dcterms:created>
  <dcterms:modified xsi:type="dcterms:W3CDTF">2025-08-07T21:04:29Z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0x0101008061AE106631984285E150BAFD98F90F</vt:lpwstr>
  </property>
  <property fmtid="{D5CDD505-2E9C-101B-9397-08002B2CF9AE}" pid="3" name="MediaServiceImageTags">
    <vt:lpwstr/>
  </property>
</Properties>
</file>