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94" documentId="11_5368BAE5CC004DEBD105C8EDEF694D861360B30E" xr6:coauthVersionLast="47" xr6:coauthVersionMax="47" xr10:uidLastSave="{3A59C16D-9217-CF48-B6CA-A60EFBC7C690}"/>
  <bookViews>
    <workbookView xWindow="-6360" yWindow="-28300" windowWidth="46320" windowHeight="28300" activeTab="2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2" l="1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556" i="22"/>
  <c r="U557" i="22"/>
  <c r="U558" i="22"/>
  <c r="U559" i="22"/>
  <c r="U560" i="22"/>
  <c r="U561" i="22"/>
  <c r="U562" i="22"/>
  <c r="U563" i="22"/>
  <c r="U564" i="22"/>
  <c r="U565" i="22"/>
  <c r="U566" i="22"/>
  <c r="U567" i="22"/>
  <c r="U568" i="22"/>
  <c r="U569" i="22"/>
  <c r="U570" i="22"/>
  <c r="U571" i="22"/>
  <c r="U572" i="22"/>
  <c r="U573" i="22"/>
  <c r="U574" i="22"/>
  <c r="U575" i="22"/>
  <c r="U576" i="22"/>
  <c r="U577" i="22"/>
  <c r="U578" i="22"/>
  <c r="U579" i="22"/>
  <c r="U580" i="22"/>
  <c r="U581" i="22"/>
  <c r="U582" i="22"/>
  <c r="U583" i="22"/>
  <c r="U584" i="22"/>
  <c r="U585" i="22"/>
  <c r="U586" i="22"/>
  <c r="U587" i="22"/>
  <c r="U588" i="22"/>
  <c r="U589" i="22"/>
  <c r="U590" i="22"/>
  <c r="U591" i="22"/>
  <c r="U592" i="22"/>
  <c r="U593" i="22"/>
  <c r="U594" i="22"/>
  <c r="U595" i="22"/>
  <c r="U596" i="22"/>
  <c r="U597" i="22"/>
  <c r="U598" i="22"/>
  <c r="U599" i="22"/>
  <c r="U600" i="22"/>
  <c r="U601" i="22"/>
  <c r="U602" i="22"/>
  <c r="U603" i="22"/>
  <c r="U604" i="22"/>
  <c r="U605" i="22"/>
  <c r="U606" i="22"/>
  <c r="U607" i="22"/>
  <c r="U608" i="22"/>
  <c r="U609" i="22"/>
  <c r="U610" i="22"/>
  <c r="U611" i="22"/>
  <c r="U612" i="22"/>
  <c r="U613" i="22"/>
  <c r="U614" i="22"/>
  <c r="U615" i="22"/>
  <c r="U616" i="22"/>
  <c r="U617" i="22"/>
  <c r="U618" i="22"/>
  <c r="U619" i="22"/>
  <c r="U620" i="22"/>
  <c r="U621" i="22"/>
  <c r="U622" i="22"/>
  <c r="U623" i="22"/>
  <c r="U624" i="22"/>
  <c r="U625" i="22"/>
  <c r="U626" i="22"/>
  <c r="U627" i="22"/>
  <c r="U628" i="22"/>
  <c r="U629" i="22"/>
  <c r="U630" i="22"/>
  <c r="U631" i="22"/>
  <c r="U632" i="22"/>
  <c r="U633" i="22"/>
  <c r="U634" i="22"/>
  <c r="U635" i="22"/>
  <c r="U636" i="22"/>
  <c r="U637" i="22"/>
  <c r="U638" i="22"/>
  <c r="U639" i="22"/>
  <c r="U640" i="22"/>
  <c r="U641" i="22"/>
  <c r="U642" i="22"/>
  <c r="U643" i="22"/>
  <c r="U644" i="22"/>
  <c r="U645" i="22"/>
  <c r="U646" i="22"/>
  <c r="U647" i="22"/>
  <c r="U648" i="22"/>
  <c r="U649" i="22"/>
  <c r="U650" i="22"/>
  <c r="U651" i="22"/>
  <c r="U652" i="22"/>
  <c r="U653" i="22"/>
  <c r="U654" i="22"/>
  <c r="U655" i="22"/>
  <c r="U656" i="22"/>
  <c r="U657" i="22"/>
  <c r="U658" i="22"/>
  <c r="U659" i="22"/>
  <c r="U660" i="22"/>
  <c r="U661" i="22"/>
  <c r="U662" i="22"/>
  <c r="U2" i="22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21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<sst xmlns="http://schemas.openxmlformats.org/spreadsheetml/2006/main" count="328" uniqueCount="33">
  <si>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</si>
  <si>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</si>
  <si>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</si>
  <si>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</si>
  <si>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</si>
  <si>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</si>
  <si>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</si>
  <si>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</si>
  <si>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</si>
  <si>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</si>
  <si>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</si>
  <si>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</si>
  <si>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</si>
  <si>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</si>
  <si>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</si>
  <si>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</si>
  <si>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</si>
  <si>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</si>
  <si>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</si>
  <si>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</si>
  <si>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</si>
  <si>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</si>
  <si>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</si>
  <si>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</si>
  <si>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</si>
  <si>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</si>
  <si>
    <t>fdschart_line</t>
  </si>
  <si>
    <t>CODE_GB,10/03/2025,11/03/2025  20:02:33</t>
  </si>
  <si>
    <t>CT55,PG,pD,fMM/DD/YY</t>
  </si>
  <si>
    <t>f#£v£##0.00</t>
  </si>
  <si>
    <t>ISM Manufacturing PMI - United States</t>
  </si>
  <si>
    <t xml:space="preserve"> </t>
  </si>
  <si>
    <t>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</si>
</sst>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Trebuchet MS"/>
      <family val="2"/>
    </font>
    <font>
      <sz val="11"/>
      <color indexed="5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1" fillId="4" borderId="3" applyNumberFormat="0" applyBorder="0" applyProtection="0">
      <alignment horizontal="right" vertical="center"/>
    </xf>
    <xf numFmtId="0" fontId="12" fillId="5" borderId="0" applyNumberFormat="0" applyBorder="0" applyProtection="0">
      <alignment horizontal="left"/>
    </xf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  <xf numFmtId="14" fontId="0" fillId="0" borderId="0" xfId="0" applyNumberFormat="1"/>
  </cellXfs>
  <cellStyles count="5">
    <cellStyle name="Gen_Black_pD" xfId="3" xr:uid="{23C60976-3007-0D4B-A9DF-404011946222}"/>
    <cellStyle name="Normal" xfId="0" builtinId="0"/>
    <cellStyle name="Normal 2" xfId="1" xr:uid="{00000000-0005-0000-0000-000001000000}"/>
    <cellStyle name="Normal 3" xfId="2" xr:uid="{00000000-0005-0000-0000-000003000000}"/>
    <cellStyle name="Title 2" xfId="4" xr:uid="{91EF1B2C-3FAD-574A-B7E4-8055FBA8D2DB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U664"/>
  <sheetViews>
    <sheetView workbookViewId="0">
      <pane xSplit="1" ySplit="1" topLeftCell="B644" activePane="bottomRight" state="frozen"/>
      <selection pane="topRight" activeCell="B1" sqref="B1"/>
      <selection pane="bottomLeft" activeCell="A2" sqref="A2"/>
      <selection pane="bottomRight" activeCell="W274" sqref="W274:W677"/>
    </sheetView>
  </sheetViews>
  <sheetFormatPr baseColWidth="10" defaultColWidth="11.5" defaultRowHeight="13" x14ac:dyDescent="0.15"/>
  <cols>
    <col min="1" max="1" width="17.83203125" bestFit="1" customWidth="1"/>
    <col min="18" max="18" width="18.83203125" bestFit="1" customWidth="1"/>
  </cols>
  <sheetData>
    <row r="1" spans="1:21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  <c r="U1" s="4" t="s">
        <v>32</v>
      </c>
    </row>
    <row r="2" spans="1:21" x14ac:dyDescent="0.15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  <c r="U2">
        <f>Feature_data!U21</f>
        <v>-2.5641025641025616E-2</v>
      </c>
    </row>
    <row r="3" spans="1:21" x14ac:dyDescent="0.15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  <c r="U3">
        <f>Feature_data!U22</f>
        <v>-2.255639097744366E-2</v>
      </c>
    </row>
    <row r="4" spans="1:21" x14ac:dyDescent="0.15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  <c r="U4">
        <f>Feature_data!U23</f>
        <v>-6.3461538461538403E-2</v>
      </c>
    </row>
    <row r="5" spans="1:21" x14ac:dyDescent="0.15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  <c r="U5">
        <f>Feature_data!U24</f>
        <v>-2.6694045174538075E-2</v>
      </c>
    </row>
    <row r="6" spans="1:21" x14ac:dyDescent="0.15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  <c r="U6">
        <f>Feature_data!U25</f>
        <v>-1.0548523206751054E-2</v>
      </c>
    </row>
    <row r="7" spans="1:21" x14ac:dyDescent="0.15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  <c r="U7">
        <f>Feature_data!U26</f>
        <v>-4.0511727078891231E-2</v>
      </c>
    </row>
    <row r="8" spans="1:21" x14ac:dyDescent="0.15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  <c r="U8">
        <f>Feature_data!U27</f>
        <v>4.8888888888888954E-2</v>
      </c>
    </row>
    <row r="9" spans="1:21" x14ac:dyDescent="0.15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  <c r="U9">
        <f>Feature_data!U28</f>
        <v>8.2627118644067757E-2</v>
      </c>
    </row>
    <row r="10" spans="1:21" x14ac:dyDescent="0.15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  <c r="U10">
        <f>Feature_data!U29</f>
        <v>-3.1311154598825858E-2</v>
      </c>
    </row>
    <row r="11" spans="1:21" x14ac:dyDescent="0.15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  <c r="U11">
        <f>Feature_data!U30</f>
        <v>-4.4444444444444502E-2</v>
      </c>
    </row>
    <row r="12" spans="1:21" x14ac:dyDescent="0.15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  <c r="U12">
        <f>Feature_data!U31</f>
        <v>-6.7653276955602457E-2</v>
      </c>
    </row>
    <row r="13" spans="1:21" x14ac:dyDescent="0.15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  <c r="U13">
        <f>Feature_data!U32</f>
        <v>-3.8548752834467181E-2</v>
      </c>
    </row>
    <row r="14" spans="1:21" x14ac:dyDescent="0.15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  <c r="U14">
        <f>Feature_data!U33</f>
        <v>-6.3679245283018771E-2</v>
      </c>
    </row>
    <row r="15" spans="1:21" x14ac:dyDescent="0.15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  <c r="U15">
        <f>Feature_data!U34</f>
        <v>0.14357682619647344</v>
      </c>
    </row>
    <row r="16" spans="1:21" x14ac:dyDescent="0.15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  <c r="U16">
        <f>Feature_data!U35</f>
        <v>5.506607929515419E-2</v>
      </c>
    </row>
    <row r="17" spans="1:21" x14ac:dyDescent="0.15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  <c r="U17">
        <f>Feature_data!U36</f>
        <v>0.1440501043841336</v>
      </c>
    </row>
    <row r="18" spans="1:21" x14ac:dyDescent="0.15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  <c r="U18">
        <f>Feature_data!U37</f>
        <v>-6.5693430656934212E-2</v>
      </c>
    </row>
    <row r="19" spans="1:21" x14ac:dyDescent="0.15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  <c r="U19">
        <f>Feature_data!U38</f>
        <v>6.4453124999999944E-2</v>
      </c>
    </row>
    <row r="20" spans="1:21" x14ac:dyDescent="0.15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  <c r="U20">
        <f>Feature_data!U39</f>
        <v>-5.504587155963251E-3</v>
      </c>
    </row>
    <row r="21" spans="1:21" x14ac:dyDescent="0.15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  <c r="U21">
        <f>Feature_data!U40</f>
        <v>-7.3800738007381121E-3</v>
      </c>
    </row>
    <row r="22" spans="1:21" x14ac:dyDescent="0.15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  <c r="U22">
        <f>Feature_data!U41</f>
        <v>1.1152416356877351E-2</v>
      </c>
    </row>
    <row r="23" spans="1:21" x14ac:dyDescent="0.15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  <c r="U23">
        <f>Feature_data!U42</f>
        <v>-1.4705882352941124E-2</v>
      </c>
    </row>
    <row r="24" spans="1:21" x14ac:dyDescent="0.15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  <c r="U24">
        <f>Feature_data!U43</f>
        <v>2.7985074626865673E-2</v>
      </c>
    </row>
    <row r="25" spans="1:21" x14ac:dyDescent="0.15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  <c r="U25">
        <f>Feature_data!U44</f>
        <v>-1.8148820326679023E-3</v>
      </c>
    </row>
    <row r="26" spans="1:21" x14ac:dyDescent="0.15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  <c r="U26">
        <f>Feature_data!U45</f>
        <v>-4.9090909090909143E-2</v>
      </c>
    </row>
    <row r="27" spans="1:21" x14ac:dyDescent="0.15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  <c r="U27">
        <f>Feature_data!U46</f>
        <v>0.10133843212237102</v>
      </c>
    </row>
    <row r="28" spans="1:21" x14ac:dyDescent="0.15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  <c r="U28">
        <f>Feature_data!U47</f>
        <v>3.4722222222222224E-2</v>
      </c>
    </row>
    <row r="29" spans="1:21" x14ac:dyDescent="0.15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  <c r="U29">
        <f>Feature_data!U48</f>
        <v>1.6778523489932886E-2</v>
      </c>
    </row>
    <row r="30" spans="1:21" x14ac:dyDescent="0.15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  <c r="U30">
        <f>Feature_data!U49</f>
        <v>-1.3201320132013271E-2</v>
      </c>
    </row>
    <row r="31" spans="1:21" x14ac:dyDescent="0.15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  <c r="U31">
        <f>Feature_data!U50</f>
        <v>-8.3612040133779261E-3</v>
      </c>
    </row>
    <row r="32" spans="1:21" x14ac:dyDescent="0.15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  <c r="U32">
        <f>Feature_data!U51</f>
        <v>3.5413153456998338E-2</v>
      </c>
    </row>
    <row r="33" spans="1:21" x14ac:dyDescent="0.15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  <c r="U33">
        <f>Feature_data!U52</f>
        <v>-4.560260586319214E-2</v>
      </c>
    </row>
    <row r="34" spans="1:21" x14ac:dyDescent="0.15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  <c r="U34">
        <f>Feature_data!U53</f>
        <v>2.5597269624573378E-2</v>
      </c>
    </row>
    <row r="35" spans="1:21" x14ac:dyDescent="0.15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  <c r="U35">
        <f>Feature_data!U54</f>
        <v>2.6622296173044947E-2</v>
      </c>
    </row>
    <row r="36" spans="1:21" x14ac:dyDescent="0.15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  <c r="U36">
        <f>Feature_data!U55</f>
        <v>5.5105348460291595E-2</v>
      </c>
    </row>
    <row r="37" spans="1:21" x14ac:dyDescent="0.15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  <c r="U37">
        <f>Feature_data!U56</f>
        <v>2.9185867895545406E-2</v>
      </c>
    </row>
    <row r="38" spans="1:21" x14ac:dyDescent="0.15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  <c r="U38">
        <f>Feature_data!U57</f>
        <v>4.3283582089552325E-2</v>
      </c>
    </row>
    <row r="39" spans="1:21" x14ac:dyDescent="0.15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  <c r="U39">
        <f>Feature_data!U58</f>
        <v>8.583690987124382E-3</v>
      </c>
    </row>
    <row r="40" spans="1:21" x14ac:dyDescent="0.15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  <c r="U40">
        <f>Feature_data!U59</f>
        <v>2.2695035460992826E-2</v>
      </c>
    </row>
    <row r="41" spans="1:21" x14ac:dyDescent="0.15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  <c r="U41">
        <f>Feature_data!U60</f>
        <v>-3.4674063800277398E-2</v>
      </c>
    </row>
    <row r="42" spans="1:21" x14ac:dyDescent="0.15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  <c r="U42">
        <f>Feature_data!U61</f>
        <v>0</v>
      </c>
    </row>
    <row r="43" spans="1:21" x14ac:dyDescent="0.15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  <c r="U43">
        <f>Feature_data!U62</f>
        <v>-2.7298850574712524E-2</v>
      </c>
    </row>
    <row r="44" spans="1:21" x14ac:dyDescent="0.15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  <c r="U44">
        <f>Feature_data!U63</f>
        <v>-4.2836041358936566E-2</v>
      </c>
    </row>
    <row r="45" spans="1:21" x14ac:dyDescent="0.15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  <c r="U45">
        <f>Feature_data!U64</f>
        <v>3.0864197530864638E-3</v>
      </c>
    </row>
    <row r="46" spans="1:21" x14ac:dyDescent="0.15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  <c r="U46">
        <f>Feature_data!U65</f>
        <v>-0.11076923076923081</v>
      </c>
    </row>
    <row r="47" spans="1:21" x14ac:dyDescent="0.15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  <c r="U47">
        <f>Feature_data!U66</f>
        <v>8.4775086505190417E-2</v>
      </c>
    </row>
    <row r="48" spans="1:21" x14ac:dyDescent="0.15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  <c r="U48">
        <f>Feature_data!U67</f>
        <v>1.2759170653907449E-2</v>
      </c>
    </row>
    <row r="49" spans="1:21" x14ac:dyDescent="0.15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  <c r="U49">
        <f>Feature_data!U68</f>
        <v>4.2519685039370127E-2</v>
      </c>
    </row>
    <row r="50" spans="1:21" x14ac:dyDescent="0.15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  <c r="U50">
        <f>Feature_data!U69</f>
        <v>2.8700906344410745E-2</v>
      </c>
    </row>
    <row r="51" spans="1:21" x14ac:dyDescent="0.15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  <c r="U51">
        <f>Feature_data!U70</f>
        <v>-6.6079295154184925E-2</v>
      </c>
    </row>
    <row r="52" spans="1:21" x14ac:dyDescent="0.15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  <c r="U52">
        <f>Feature_data!U71</f>
        <v>-2.3584905660377357E-2</v>
      </c>
    </row>
    <row r="53" spans="1:21" x14ac:dyDescent="0.15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  <c r="U53">
        <f>Feature_data!U72</f>
        <v>-5.6360708534621579E-2</v>
      </c>
    </row>
    <row r="54" spans="1:21" x14ac:dyDescent="0.15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  <c r="U54">
        <f>Feature_data!U73</f>
        <v>5.4607508532423132E-2</v>
      </c>
    </row>
    <row r="55" spans="1:21" x14ac:dyDescent="0.15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  <c r="U55">
        <f>Feature_data!U74</f>
        <v>-3.0744336569579266E-2</v>
      </c>
    </row>
    <row r="56" spans="1:21" x14ac:dyDescent="0.15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  <c r="U56">
        <f>Feature_data!U75</f>
        <v>-7.0116861435726138E-2</v>
      </c>
    </row>
    <row r="57" spans="1:21" x14ac:dyDescent="0.15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  <c r="U57">
        <f>Feature_data!U76</f>
        <v>-1.7953321364452424E-2</v>
      </c>
    </row>
    <row r="58" spans="1:21" x14ac:dyDescent="0.15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  <c r="U58">
        <f>Feature_data!U77</f>
        <v>1.8281535648993475E-3</v>
      </c>
    </row>
    <row r="59" spans="1:21" x14ac:dyDescent="0.15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  <c r="U59">
        <f>Feature_data!U78</f>
        <v>-3.4671532846715307E-2</v>
      </c>
    </row>
    <row r="60" spans="1:21" x14ac:dyDescent="0.15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  <c r="U60">
        <f>Feature_data!U79</f>
        <v>-0.12665406427221165</v>
      </c>
    </row>
    <row r="61" spans="1:21" x14ac:dyDescent="0.15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  <c r="U61">
        <f>Feature_data!U80</f>
        <v>-7.575757575757576E-2</v>
      </c>
    </row>
    <row r="62" spans="1:21" x14ac:dyDescent="0.15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  <c r="U62">
        <f>Feature_data!U81</f>
        <v>-0.11241217798594857</v>
      </c>
    </row>
    <row r="63" spans="1:21" x14ac:dyDescent="0.15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  <c r="U63">
        <f>Feature_data!U82</f>
        <v>-0.18469656992084432</v>
      </c>
    </row>
    <row r="64" spans="1:21" x14ac:dyDescent="0.15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  <c r="U64">
        <f>Feature_data!U83</f>
        <v>-6.4724919093850902E-3</v>
      </c>
    </row>
    <row r="65" spans="1:21" x14ac:dyDescent="0.15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  <c r="U65">
        <f>Feature_data!U84</f>
        <v>0.12052117263843647</v>
      </c>
    </row>
    <row r="66" spans="1:21" x14ac:dyDescent="0.15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  <c r="U66">
        <f>Feature_data!U85</f>
        <v>-8.1395348837209225E-2</v>
      </c>
    </row>
    <row r="67" spans="1:21" x14ac:dyDescent="0.15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  <c r="U67">
        <f>Feature_data!U86</f>
        <v>0.18670886075949361</v>
      </c>
    </row>
    <row r="68" spans="1:21" x14ac:dyDescent="0.15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  <c r="U68">
        <f>Feature_data!U87</f>
        <v>9.8666666666666736E-2</v>
      </c>
    </row>
    <row r="69" spans="1:21" x14ac:dyDescent="0.15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  <c r="U69">
        <f>Feature_data!U88</f>
        <v>9.466019417475724E-2</v>
      </c>
    </row>
    <row r="70" spans="1:21" x14ac:dyDescent="0.15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  <c r="U70">
        <f>Feature_data!U89</f>
        <v>4.6563192904656346E-2</v>
      </c>
    </row>
    <row r="71" spans="1:21" x14ac:dyDescent="0.15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  <c r="U71">
        <f>Feature_data!U90</f>
        <v>8.8983050847457529E-2</v>
      </c>
    </row>
    <row r="72" spans="1:21" x14ac:dyDescent="0.15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  <c r="U72">
        <f>Feature_data!U91</f>
        <v>5.8365758754863814E-2</v>
      </c>
    </row>
    <row r="73" spans="1:21" x14ac:dyDescent="0.15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  <c r="U73">
        <f>Feature_data!U92</f>
        <v>2.0220588235294143E-2</v>
      </c>
    </row>
    <row r="74" spans="1:21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  <c r="U74">
        <f>Feature_data!U93</f>
        <v>-1.8018018018018018E-2</v>
      </c>
    </row>
    <row r="75" spans="1:21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  <c r="U75">
        <f>Feature_data!U94</f>
        <v>7.3394495412843772E-3</v>
      </c>
    </row>
    <row r="76" spans="1:21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  <c r="U76">
        <f>Feature_data!U95</f>
        <v>7.10382513661202E-2</v>
      </c>
    </row>
    <row r="77" spans="1:21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  <c r="U77">
        <f>Feature_data!U96</f>
        <v>4.5918367346938826E-2</v>
      </c>
    </row>
    <row r="78" spans="1:21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  <c r="U78">
        <f>Feature_data!U97</f>
        <v>-5.0406504065040672E-2</v>
      </c>
    </row>
    <row r="79" spans="1:21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  <c r="U79">
        <f>Feature_data!U98</f>
        <v>3.7671232876712375E-2</v>
      </c>
    </row>
    <row r="80" spans="1:21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  <c r="U80">
        <f>Feature_data!U99</f>
        <v>-2.9702970297029771E-2</v>
      </c>
    </row>
    <row r="81" spans="1:21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  <c r="U81">
        <f>Feature_data!U100</f>
        <v>-1.0204081632652965E-2</v>
      </c>
    </row>
    <row r="82" spans="1:21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  <c r="U82">
        <f>Feature_data!U101</f>
        <v>-3.9518900343642686E-2</v>
      </c>
    </row>
    <row r="83" spans="1:21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  <c r="U83">
        <f>Feature_data!U102</f>
        <v>-2.50447227191413E-2</v>
      </c>
    </row>
    <row r="84" spans="1:21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  <c r="U84">
        <f>Feature_data!U103</f>
        <v>-1.6513761467889881E-2</v>
      </c>
    </row>
    <row r="85" spans="1:21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  <c r="U85">
        <f>Feature_data!U104</f>
        <v>-1.8656716417910712E-3</v>
      </c>
    </row>
    <row r="86" spans="1:21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  <c r="U86">
        <f>Feature_data!U105</f>
        <v>-3.3644859813084058E-2</v>
      </c>
    </row>
    <row r="87" spans="1:21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  <c r="U87">
        <f>Feature_data!U106</f>
        <v>9.477756286266921E-2</v>
      </c>
    </row>
    <row r="88" spans="1:21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  <c r="U88">
        <f>Feature_data!U107</f>
        <v>-3.1802120141342829E-2</v>
      </c>
    </row>
    <row r="89" spans="1:21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  <c r="U89">
        <f>Feature_data!U108</f>
        <v>3.6496350364964023E-3</v>
      </c>
    </row>
    <row r="90" spans="1:21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  <c r="U90">
        <f>Feature_data!U109</f>
        <v>6.1818181818181793E-2</v>
      </c>
    </row>
    <row r="91" spans="1:21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  <c r="U91">
        <f>Feature_data!U110</f>
        <v>-2.5684931506849317E-2</v>
      </c>
    </row>
    <row r="92" spans="1:21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  <c r="U92">
        <f>Feature_data!U111</f>
        <v>4.9209138840070374E-2</v>
      </c>
    </row>
    <row r="93" spans="1:21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  <c r="U93">
        <f>Feature_data!U112</f>
        <v>-4.8576214405360224E-2</v>
      </c>
    </row>
    <row r="94" spans="1:21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  <c r="U94">
        <f>Feature_data!U113</f>
        <v>1.5845070422535312E-2</v>
      </c>
    </row>
    <row r="95" spans="1:21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  <c r="U95">
        <f>Feature_data!U114</f>
        <v>-4.852686308492208E-2</v>
      </c>
    </row>
    <row r="96" spans="1:21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  <c r="U96">
        <f>Feature_data!U115</f>
        <v>-1.8214936247723135E-2</v>
      </c>
    </row>
    <row r="97" spans="1:21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  <c r="U97">
        <f>Feature_data!U116</f>
        <v>2.7829313543599257E-2</v>
      </c>
    </row>
    <row r="98" spans="1:21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  <c r="U98">
        <f>Feature_data!U117</f>
        <v>1.2635379061371892E-2</v>
      </c>
    </row>
    <row r="99" spans="1:21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  <c r="U99">
        <f>Feature_data!U118</f>
        <v>6.5953654188948233E-2</v>
      </c>
    </row>
    <row r="100" spans="1:21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  <c r="U100">
        <f>Feature_data!U119</f>
        <v>-4.0133779264214027E-2</v>
      </c>
    </row>
    <row r="101" spans="1:21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  <c r="U101">
        <f>Feature_data!U120</f>
        <v>-2.6132404181184669E-2</v>
      </c>
    </row>
    <row r="102" spans="1:21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  <c r="U102">
        <f>Feature_data!U121</f>
        <v>-1.6100178890876539E-2</v>
      </c>
    </row>
    <row r="103" spans="1:21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  <c r="U103">
        <f>Feature_data!U122</f>
        <v>4.9090909090909143E-2</v>
      </c>
    </row>
    <row r="104" spans="1:21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  <c r="U104">
        <f>Feature_data!U123</f>
        <v>4.3327556325823219E-2</v>
      </c>
    </row>
    <row r="105" spans="1:21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  <c r="U105">
        <f>Feature_data!U124</f>
        <v>4.9833887043188897E-3</v>
      </c>
    </row>
    <row r="106" spans="1:21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  <c r="U106">
        <f>Feature_data!U125</f>
        <v>2.8099173553719055E-2</v>
      </c>
    </row>
    <row r="107" spans="1:21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  <c r="U107">
        <f>Feature_data!U126</f>
        <v>-3.0546623794212309E-2</v>
      </c>
    </row>
    <row r="108" spans="1:21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  <c r="U108">
        <f>Feature_data!U127</f>
        <v>3.3167495854063492E-3</v>
      </c>
    </row>
    <row r="109" spans="1:21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  <c r="U109">
        <f>Feature_data!U128</f>
        <v>-6.6115702479338607E-3</v>
      </c>
    </row>
    <row r="110" spans="1:21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  <c r="U110">
        <f>Feature_data!U129</f>
        <v>1.9966722129783624E-2</v>
      </c>
    </row>
    <row r="111" spans="1:21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  <c r="U111">
        <f>Feature_data!U130</f>
        <v>-3.099510603588905E-2</v>
      </c>
    </row>
    <row r="112" spans="1:21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  <c r="U112">
        <f>Feature_data!U131</f>
        <v>-1.5151515151515128E-2</v>
      </c>
    </row>
    <row r="113" spans="1:21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  <c r="U113">
        <f>Feature_data!U132</f>
        <v>-5.1282051282050796E-3</v>
      </c>
    </row>
    <row r="114" spans="1:21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  <c r="U114">
        <f>Feature_data!U133</f>
        <v>-8.5910652920962189E-3</v>
      </c>
    </row>
    <row r="115" spans="1:21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  <c r="U115">
        <f>Feature_data!U134</f>
        <v>-2.5996533795493933E-2</v>
      </c>
    </row>
    <row r="116" spans="1:21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  <c r="U116">
        <f>Feature_data!U135</f>
        <v>-3.2028469750889757E-2</v>
      </c>
    </row>
    <row r="117" spans="1:21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  <c r="U117">
        <f>Feature_data!U136</f>
        <v>-3.1249999999999924E-2</v>
      </c>
    </row>
    <row r="118" spans="1:21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  <c r="U118">
        <f>Feature_data!U137</f>
        <v>-2.6565464895635781E-2</v>
      </c>
    </row>
    <row r="119" spans="1:21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  <c r="U119">
        <f>Feature_data!U138</f>
        <v>-3.5087719298245564E-2</v>
      </c>
    </row>
    <row r="120" spans="1:21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  <c r="U120">
        <f>Feature_data!U139</f>
        <v>2.0202020202020488E-3</v>
      </c>
    </row>
    <row r="121" spans="1:21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  <c r="U121">
        <f>Feature_data!U140</f>
        <v>-1.2096774193548416E-2</v>
      </c>
    </row>
    <row r="122" spans="1:21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  <c r="U122">
        <f>Feature_data!U141</f>
        <v>-2.0408163265306121E-2</v>
      </c>
    </row>
    <row r="123" spans="1:21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  <c r="U123">
        <f>Feature_data!U142</f>
        <v>-6.6666666666666721E-2</v>
      </c>
    </row>
    <row r="124" spans="1:21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  <c r="U124">
        <f>Feature_data!U143</f>
        <v>3.1250000000000132E-2</v>
      </c>
    </row>
    <row r="125" spans="1:21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  <c r="U125">
        <f>Feature_data!U144</f>
        <v>8.6580086580086577E-2</v>
      </c>
    </row>
    <row r="126" spans="1:21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  <c r="U126">
        <f>Feature_data!U145</f>
        <v>-0.13147410358565739</v>
      </c>
    </row>
    <row r="127" spans="1:21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  <c r="U127">
        <f>Feature_data!U146</f>
        <v>-0.14220183486238538</v>
      </c>
    </row>
    <row r="128" spans="1:21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  <c r="U128">
        <f>Feature_data!U147</f>
        <v>-0.21390374331550802</v>
      </c>
    </row>
    <row r="129" spans="1:21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  <c r="U129">
        <f>Feature_data!U148</f>
        <v>3.0612244897959259E-2</v>
      </c>
    </row>
    <row r="130" spans="1:21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  <c r="U130">
        <f>Feature_data!U149</f>
        <v>0.15511551155115508</v>
      </c>
    </row>
    <row r="131" spans="1:21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  <c r="U131">
        <f>Feature_data!U150</f>
        <v>0.3</v>
      </c>
    </row>
    <row r="132" spans="1:21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  <c r="U132">
        <f>Feature_data!U151</f>
        <v>0.10109890109890113</v>
      </c>
    </row>
    <row r="133" spans="1:21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  <c r="U133">
        <f>Feature_data!U152</f>
        <v>0.10778443113772453</v>
      </c>
    </row>
    <row r="134" spans="1:21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  <c r="U134">
        <f>Feature_data!U153</f>
        <v>4.86486486486487E-2</v>
      </c>
    </row>
    <row r="135" spans="1:21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  <c r="U135">
        <f>Feature_data!U154</f>
        <v>-8.9347079037800731E-2</v>
      </c>
    </row>
    <row r="136" spans="1:21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  <c r="U136">
        <f>Feature_data!U155</f>
        <v>-7.1698113207547112E-2</v>
      </c>
    </row>
    <row r="137" spans="1:21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  <c r="U137">
        <f>Feature_data!U156</f>
        <v>-8.1300813008131235E-3</v>
      </c>
    </row>
    <row r="138" spans="1:21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  <c r="U138">
        <f>Feature_data!U157</f>
        <v>1.6393442622950907E-2</v>
      </c>
    </row>
    <row r="139" spans="1:21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  <c r="U139">
        <f>Feature_data!U158</f>
        <v>4.0322580645161289E-2</v>
      </c>
    </row>
    <row r="140" spans="1:21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  <c r="U140">
        <f>Feature_data!U159</f>
        <v>3.6821705426356557E-2</v>
      </c>
    </row>
    <row r="141" spans="1:21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  <c r="U141">
        <f>Feature_data!U160</f>
        <v>-5.2336448598130789E-2</v>
      </c>
    </row>
    <row r="142" spans="1:21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  <c r="U142">
        <f>Feature_data!U161</f>
        <v>-7.8895463510848127E-2</v>
      </c>
    </row>
    <row r="143" spans="1:21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  <c r="U143">
        <f>Feature_data!U162</f>
        <v>3.426124197002129E-2</v>
      </c>
    </row>
    <row r="144" spans="1:21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  <c r="U144">
        <f>Feature_data!U163</f>
        <v>-0.12008281573498959</v>
      </c>
    </row>
    <row r="145" spans="1:21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  <c r="U145">
        <f>Feature_data!U164</f>
        <v>-5.8823529411764705E-2</v>
      </c>
    </row>
    <row r="146" spans="1:21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  <c r="U146">
        <f>Feature_data!U165</f>
        <v>-9.7499999999999962E-2</v>
      </c>
    </row>
    <row r="147" spans="1:21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  <c r="U147">
        <f>Feature_data!U166</f>
        <v>4.7091412742382155E-2</v>
      </c>
    </row>
    <row r="148" spans="1:21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  <c r="U148">
        <f>Feature_data!U167</f>
        <v>1.0582010582010732E-2</v>
      </c>
    </row>
    <row r="149" spans="1:21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  <c r="U149">
        <f>Feature_data!U168</f>
        <v>2.6178010471202698E-3</v>
      </c>
    </row>
    <row r="150" spans="1:21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  <c r="U150">
        <f>Feature_data!U169</f>
        <v>-3.91644908616188E-2</v>
      </c>
    </row>
    <row r="151" spans="1:21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  <c r="U151">
        <f>Feature_data!U170</f>
        <v>2.7173913043478264E-2</v>
      </c>
    </row>
    <row r="152" spans="1:21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  <c r="U152">
        <f>Feature_data!U171</f>
        <v>-6.0846560846560774E-2</v>
      </c>
    </row>
    <row r="153" spans="1:21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  <c r="U153">
        <f>Feature_data!U172</f>
        <v>7.8873239436619641E-2</v>
      </c>
    </row>
    <row r="154" spans="1:21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  <c r="U154">
        <f>Feature_data!U173</f>
        <v>2.6109660574412906E-3</v>
      </c>
    </row>
    <row r="155" spans="1:21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  <c r="U155">
        <f>Feature_data!U174</f>
        <v>-2.6041666666667038E-3</v>
      </c>
    </row>
    <row r="156" spans="1:21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  <c r="U156">
        <f>Feature_data!U175</f>
        <v>1.3054830287206267E-2</v>
      </c>
    </row>
    <row r="157" spans="1:21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  <c r="U157">
        <f>Feature_data!U176</f>
        <v>1.5463917525773233E-2</v>
      </c>
    </row>
    <row r="158" spans="1:21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  <c r="U158">
        <f>Feature_data!U177</f>
        <v>-5.0761421319795875E-3</v>
      </c>
    </row>
    <row r="159" spans="1:21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  <c r="U159">
        <f>Feature_data!U178</f>
        <v>9.1836734693877403E-2</v>
      </c>
    </row>
    <row r="160" spans="1:21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  <c r="U160">
        <f>Feature_data!U179</f>
        <v>7.4766355140186994E-2</v>
      </c>
    </row>
    <row r="161" spans="1:21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  <c r="U161">
        <f>Feature_data!U180</f>
        <v>0.18260869565217389</v>
      </c>
    </row>
    <row r="162" spans="1:21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  <c r="U162">
        <f>Feature_data!U181</f>
        <v>-9.1911764705882356E-3</v>
      </c>
    </row>
    <row r="163" spans="1:21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  <c r="U163">
        <f>Feature_data!U182</f>
        <v>5.5658627087199312E-3</v>
      </c>
    </row>
    <row r="164" spans="1:21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  <c r="U164">
        <f>Feature_data!U183</f>
        <v>3.5055350553505504E-2</v>
      </c>
    </row>
    <row r="165" spans="1:21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  <c r="U165">
        <f>Feature_data!U184</f>
        <v>2.4955436720142575E-2</v>
      </c>
    </row>
    <row r="166" spans="1:21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  <c r="U166">
        <f>Feature_data!U185</f>
        <v>0.10608695652173916</v>
      </c>
    </row>
    <row r="167" spans="1:21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  <c r="U167">
        <f>Feature_data!U186</f>
        <v>-7.8616352201257862E-3</v>
      </c>
    </row>
    <row r="168" spans="1:21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  <c r="U168">
        <f>Feature_data!U187</f>
        <v>-9.5087163232963779E-3</v>
      </c>
    </row>
    <row r="169" spans="1:21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  <c r="U169">
        <f>Feature_data!U188</f>
        <v>3.040000000000009E-2</v>
      </c>
    </row>
    <row r="170" spans="1:21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  <c r="U170">
        <f>Feature_data!U189</f>
        <v>2.4844720496894318E-2</v>
      </c>
    </row>
    <row r="171" spans="1:21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  <c r="U171">
        <f>Feature_data!U190</f>
        <v>5.909090909090918E-2</v>
      </c>
    </row>
    <row r="172" spans="1:21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  <c r="U172">
        <f>Feature_data!U191</f>
        <v>-0.13447782546494999</v>
      </c>
    </row>
    <row r="173" spans="1:21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  <c r="U173">
        <f>Feature_data!U192</f>
        <v>1.3223140495867721E-2</v>
      </c>
    </row>
    <row r="174" spans="1:21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  <c r="U174">
        <f>Feature_data!U193</f>
        <v>-3.9151712887438801E-2</v>
      </c>
    </row>
    <row r="175" spans="1:21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  <c r="U175">
        <f>Feature_data!U194</f>
        <v>3.5653650254668955E-2</v>
      </c>
    </row>
    <row r="176" spans="1:21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  <c r="U176">
        <f>Feature_data!U195</f>
        <v>-3.9344262295081943E-2</v>
      </c>
    </row>
    <row r="177" spans="1:21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  <c r="U177">
        <f>Feature_data!U196</f>
        <v>-8.5324232081911266E-3</v>
      </c>
    </row>
    <row r="178" spans="1:21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  <c r="U178">
        <f>Feature_data!U197</f>
        <v>-3.4423407917383818E-2</v>
      </c>
    </row>
    <row r="179" spans="1:21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  <c r="U179">
        <f>Feature_data!U198</f>
        <v>-5.5258467023172927E-2</v>
      </c>
    </row>
    <row r="180" spans="1:21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  <c r="U180">
        <f>Feature_data!U199</f>
        <v>-5.6603773584905662E-2</v>
      </c>
    </row>
    <row r="181" spans="1:21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  <c r="U181">
        <f>Feature_data!U200</f>
        <v>1.5999999999999945E-2</v>
      </c>
    </row>
    <row r="182" spans="1:21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  <c r="U182">
        <f>Feature_data!U201</f>
        <v>-9.8425196850393699E-3</v>
      </c>
    </row>
    <row r="183" spans="1:21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  <c r="U183">
        <f>Feature_data!U202</f>
        <v>5.9642147117297071E-3</v>
      </c>
    </row>
    <row r="184" spans="1:21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  <c r="U184">
        <f>Feature_data!U203</f>
        <v>-5.9288537549407952E-3</v>
      </c>
    </row>
    <row r="185" spans="1:21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  <c r="U185">
        <f>Feature_data!U204</f>
        <v>-7.9522862823061344E-3</v>
      </c>
    </row>
    <row r="186" spans="1:21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  <c r="U186">
        <f>Feature_data!U205</f>
        <v>-4.2084168336673375E-2</v>
      </c>
    </row>
    <row r="187" spans="1:21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  <c r="U187">
        <f>Feature_data!U206</f>
        <v>8.3682008368202027E-3</v>
      </c>
    </row>
    <row r="188" spans="1:21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  <c r="U188">
        <f>Feature_data!U207</f>
        <v>-2.2821576763485504E-2</v>
      </c>
    </row>
    <row r="189" spans="1:21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  <c r="U189">
        <f>Feature_data!U208</f>
        <v>1.4861995753715407E-2</v>
      </c>
    </row>
    <row r="190" spans="1:21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  <c r="U190">
        <f>Feature_data!U209</f>
        <v>2.0920502092050507E-3</v>
      </c>
    </row>
    <row r="191" spans="1:21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  <c r="U191">
        <f>Feature_data!U210</f>
        <v>-4.175365344467552E-3</v>
      </c>
    </row>
    <row r="192" spans="1:21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  <c r="U192">
        <f>Feature_data!U211</f>
        <v>4.6121593291404521E-2</v>
      </c>
    </row>
    <row r="193" spans="1:21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  <c r="U193">
        <f>Feature_data!U212</f>
        <v>2.004008016032064E-2</v>
      </c>
    </row>
    <row r="194" spans="1:21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  <c r="U194">
        <f>Feature_data!U213</f>
        <v>2.161100196463657E-2</v>
      </c>
    </row>
    <row r="195" spans="1:21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  <c r="U195">
        <f>Feature_data!U214</f>
        <v>-2.4999999999999946E-2</v>
      </c>
    </row>
    <row r="196" spans="1:21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  <c r="U196">
        <f>Feature_data!U215</f>
        <v>9.8619329388560158E-3</v>
      </c>
    </row>
    <row r="197" spans="1:21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  <c r="U197">
        <f>Feature_data!U216</f>
        <v>-3.9062500000000555E-3</v>
      </c>
    </row>
    <row r="198" spans="1:21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  <c r="U198">
        <f>Feature_data!U217</f>
        <v>0</v>
      </c>
    </row>
    <row r="199" spans="1:21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  <c r="U199">
        <f>Feature_data!U218</f>
        <v>-2.5490196078431317E-2</v>
      </c>
    </row>
    <row r="200" spans="1:21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  <c r="U200">
        <f>Feature_data!U219</f>
        <v>7.4446680080482802E-2</v>
      </c>
    </row>
    <row r="201" spans="1:21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  <c r="U201">
        <f>Feature_data!U220</f>
        <v>-5.4307116104868887E-2</v>
      </c>
    </row>
    <row r="202" spans="1:21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  <c r="U202">
        <f>Feature_data!U221</f>
        <v>-4.9504950495049507E-2</v>
      </c>
    </row>
    <row r="203" spans="1:21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  <c r="U203">
        <f>Feature_data!U222</f>
        <v>9.5833333333333368E-2</v>
      </c>
    </row>
    <row r="204" spans="1:21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  <c r="U204">
        <f>Feature_data!U223</f>
        <v>-3.8022813688213465E-3</v>
      </c>
    </row>
    <row r="205" spans="1:21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  <c r="U205">
        <f>Feature_data!U224</f>
        <v>-2.2900763358778546E-2</v>
      </c>
    </row>
    <row r="206" spans="1:21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  <c r="U206">
        <f>Feature_data!U225</f>
        <v>0</v>
      </c>
    </row>
    <row r="207" spans="1:21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  <c r="U207">
        <f>Feature_data!U226</f>
        <v>-1.3671875000000056E-2</v>
      </c>
    </row>
    <row r="208" spans="1:21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  <c r="U208">
        <f>Feature_data!U227</f>
        <v>8.7128712871287095E-2</v>
      </c>
    </row>
    <row r="209" spans="1:21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  <c r="U209">
        <f>Feature_data!U228</f>
        <v>-4.1894353369763153E-2</v>
      </c>
    </row>
    <row r="210" spans="1:21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  <c r="U210">
        <f>Feature_data!U229</f>
        <v>4.5627376425855487E-2</v>
      </c>
    </row>
    <row r="211" spans="1:21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  <c r="U211">
        <f>Feature_data!U230</f>
        <v>9.0909090909090905E-3</v>
      </c>
    </row>
    <row r="212" spans="1:21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  <c r="U212">
        <f>Feature_data!U231</f>
        <v>3.0630630630630682E-2</v>
      </c>
    </row>
    <row r="213" spans="1:21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  <c r="U213">
        <f>Feature_data!U232</f>
        <v>3.4965034965034219E-3</v>
      </c>
    </row>
    <row r="214" spans="1:21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  <c r="U214">
        <f>Feature_data!U233</f>
        <v>1.7421602787456693E-3</v>
      </c>
    </row>
    <row r="215" spans="1:21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  <c r="U215">
        <f>Feature_data!U234</f>
        <v>3.130434782608691E-2</v>
      </c>
    </row>
    <row r="216" spans="1:21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  <c r="U216">
        <f>Feature_data!U235</f>
        <v>1.1804384485666152E-2</v>
      </c>
    </row>
    <row r="217" spans="1:21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  <c r="U217">
        <f>Feature_data!U236</f>
        <v>1.1666666666666714E-2</v>
      </c>
    </row>
    <row r="218" spans="1:21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  <c r="U218">
        <f>Feature_data!U237</f>
        <v>-3.130148270181228E-2</v>
      </c>
    </row>
    <row r="219" spans="1:21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  <c r="U219">
        <f>Feature_data!U238</f>
        <v>3.7414965986394606E-2</v>
      </c>
    </row>
    <row r="220" spans="1:21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  <c r="U220">
        <f>Feature_data!U239</f>
        <v>-5.737704918032787E-2</v>
      </c>
    </row>
    <row r="221" spans="1:21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  <c r="U221">
        <f>Feature_data!U240</f>
        <v>-2.2608695652173865E-2</v>
      </c>
    </row>
    <row r="222" spans="1:21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  <c r="U222">
        <f>Feature_data!U241</f>
        <v>-2.8469750889679738E-2</v>
      </c>
    </row>
    <row r="223" spans="1:21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  <c r="U223">
        <f>Feature_data!U242</f>
        <v>2.19780219780219E-2</v>
      </c>
    </row>
    <row r="224" spans="1:21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  <c r="U224">
        <f>Feature_data!U243</f>
        <v>-5.3763440860214546E-3</v>
      </c>
    </row>
    <row r="225" spans="1:21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  <c r="U225">
        <f>Feature_data!U244</f>
        <v>6.8468468468468421E-2</v>
      </c>
    </row>
    <row r="226" spans="1:21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  <c r="U226">
        <f>Feature_data!U245</f>
        <v>-1.8549747048903782E-2</v>
      </c>
    </row>
    <row r="227" spans="1:21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  <c r="U227">
        <f>Feature_data!U246</f>
        <v>-3.7800687285223414E-2</v>
      </c>
    </row>
    <row r="228" spans="1:21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  <c r="U228">
        <f>Feature_data!U247</f>
        <v>-2.6785714285714284E-2</v>
      </c>
    </row>
    <row r="229" spans="1:21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  <c r="U229">
        <f>Feature_data!U248</f>
        <v>1.6513761467889881E-2</v>
      </c>
    </row>
    <row r="230" spans="1:21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  <c r="U230">
        <f>Feature_data!U249</f>
        <v>3.6101083032491488E-3</v>
      </c>
    </row>
    <row r="231" spans="1:21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  <c r="U231">
        <f>Feature_data!U250</f>
        <v>7.1942446043165211E-3</v>
      </c>
    </row>
    <row r="232" spans="1:21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  <c r="U232">
        <f>Feature_data!U251</f>
        <v>-2.3214285714285663E-2</v>
      </c>
    </row>
    <row r="233" spans="1:21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  <c r="U233">
        <f>Feature_data!U252</f>
        <v>-1.0968921389396735E-2</v>
      </c>
    </row>
    <row r="234" spans="1:21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  <c r="U234">
        <f>Feature_data!U253</f>
        <v>-4.80591497227357E-2</v>
      </c>
    </row>
    <row r="235" spans="1:21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  <c r="U235">
        <f>Feature_data!U254</f>
        <v>1.3592233009708793E-2</v>
      </c>
    </row>
    <row r="236" spans="1:21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  <c r="U236">
        <f>Feature_data!U255</f>
        <v>-5.5555555555555663E-2</v>
      </c>
    </row>
    <row r="237" spans="1:21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  <c r="U237">
        <f>Feature_data!U256</f>
        <v>-4.0567951318458417E-2</v>
      </c>
    </row>
    <row r="238" spans="1:21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  <c r="U238">
        <f>Feature_data!U257</f>
        <v>-2.9598308668076081E-2</v>
      </c>
    </row>
    <row r="239" spans="1:21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  <c r="U239">
        <f>Feature_data!U258</f>
        <v>-1.7429193899782074E-2</v>
      </c>
    </row>
    <row r="240" spans="1:21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  <c r="U240">
        <f>Feature_data!U259</f>
        <v>1.9955654101995533E-2</v>
      </c>
    </row>
    <row r="241" spans="1:21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  <c r="U241">
        <f>Feature_data!U260</f>
        <v>1.7391304347826025E-2</v>
      </c>
    </row>
    <row r="242" spans="1:21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  <c r="U242">
        <f>Feature_data!U261</f>
        <v>0</v>
      </c>
    </row>
    <row r="243" spans="1:21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  <c r="U243">
        <f>Feature_data!U262</f>
        <v>1.2820512820512851E-2</v>
      </c>
    </row>
    <row r="244" spans="1:21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  <c r="U244">
        <f>Feature_data!U263</f>
        <v>-4.2194092827003322E-3</v>
      </c>
    </row>
    <row r="245" spans="1:21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  <c r="U245">
        <f>Feature_data!U264</f>
        <v>4.0254237288135562E-2</v>
      </c>
    </row>
    <row r="246" spans="1:21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  <c r="U246">
        <f>Feature_data!U265</f>
        <v>1.6293279022403202E-2</v>
      </c>
    </row>
    <row r="247" spans="1:21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  <c r="U247">
        <f>Feature_data!U266</f>
        <v>2.0040080160320926E-3</v>
      </c>
    </row>
    <row r="248" spans="1:21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  <c r="U248">
        <f>Feature_data!U267</f>
        <v>-0.01</v>
      </c>
    </row>
    <row r="249" spans="1:21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  <c r="U249">
        <f>Feature_data!U268</f>
        <v>-6.0606060606060034E-3</v>
      </c>
    </row>
    <row r="250" spans="1:21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  <c r="U250">
        <f>Feature_data!U269</f>
        <v>-5.2845528455284577E-2</v>
      </c>
    </row>
    <row r="251" spans="1:21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  <c r="U251">
        <f>Feature_data!U270</f>
        <v>-1.0729613733905579E-2</v>
      </c>
    </row>
    <row r="252" spans="1:21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  <c r="U252">
        <f>Feature_data!U271</f>
        <v>-3.4707158351410007E-2</v>
      </c>
    </row>
    <row r="253" spans="1:21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  <c r="U253">
        <f>Feature_data!U272</f>
        <v>-2.9213483146067351E-2</v>
      </c>
    </row>
    <row r="254" spans="1:21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  <c r="U254">
        <f>Feature_data!U273</f>
        <v>-4.3981481481481607E-2</v>
      </c>
    </row>
    <row r="255" spans="1:21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  <c r="U255">
        <f>Feature_data!U274</f>
        <v>-1.2106537530266345E-2</v>
      </c>
    </row>
    <row r="256" spans="1:21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  <c r="U256">
        <f>Feature_data!U275</f>
        <v>-3.9215686274509665E-2</v>
      </c>
    </row>
    <row r="257" spans="1:21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  <c r="U257">
        <f>Feature_data!U276</f>
        <v>5.1020408163264218E-3</v>
      </c>
    </row>
    <row r="258" spans="1:21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  <c r="U258">
        <f>Feature_data!U277</f>
        <v>3.2994923857868133E-2</v>
      </c>
    </row>
    <row r="259" spans="1:21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  <c r="U259">
        <f>Feature_data!U278</f>
        <v>5.1597051597051455E-2</v>
      </c>
    </row>
    <row r="260" spans="1:21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  <c r="U260">
        <f>Feature_data!U279</f>
        <v>3.9719626168224366E-2</v>
      </c>
    </row>
    <row r="261" spans="1:21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  <c r="U261">
        <f>Feature_data!U280</f>
        <v>0.13033707865168534</v>
      </c>
    </row>
    <row r="262" spans="1:21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  <c r="U262">
        <f>Feature_data!U281</f>
        <v>5.9642147117297071E-3</v>
      </c>
    </row>
    <row r="263" spans="1:21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  <c r="U263">
        <f>Feature_data!U282</f>
        <v>4.54545454545454E-2</v>
      </c>
    </row>
    <row r="264" spans="1:21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  <c r="U264">
        <f>Feature_data!U283</f>
        <v>3.780718336483932E-2</v>
      </c>
    </row>
    <row r="265" spans="1:21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  <c r="U265">
        <f>Feature_data!U284</f>
        <v>-3.2786885245901586E-2</v>
      </c>
    </row>
    <row r="266" spans="1:21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  <c r="U266">
        <f>Feature_data!U285</f>
        <v>-6.7796610169491553E-2</v>
      </c>
    </row>
    <row r="267" spans="1:21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  <c r="U267">
        <f>Feature_data!U286</f>
        <v>-5.4545454545454605E-2</v>
      </c>
    </row>
    <row r="268" spans="1:21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  <c r="U268">
        <f>Feature_data!U287</f>
        <v>1.0683760683760684E-2</v>
      </c>
    </row>
    <row r="269" spans="1:21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  <c r="U269">
        <f>Feature_data!U288</f>
        <v>0.11416490486257941</v>
      </c>
    </row>
    <row r="270" spans="1:21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  <c r="U270">
        <f>Feature_data!U289</f>
        <v>3.605313092979124E-2</v>
      </c>
    </row>
    <row r="271" spans="1:21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  <c r="U271">
        <f>Feature_data!U290</f>
        <v>-3.6630036630036632E-2</v>
      </c>
    </row>
    <row r="272" spans="1:21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  <c r="U272">
        <f>Feature_data!U291</f>
        <v>5.8935361216730063E-2</v>
      </c>
    </row>
    <row r="273" spans="1:21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  <c r="U273">
        <f>Feature_data!U292</f>
        <v>-3.770197486535011E-2</v>
      </c>
    </row>
    <row r="274" spans="1:21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  <c r="U274">
        <f>Feature_data!U293</f>
        <v>5.5970149253730811E-3</v>
      </c>
    </row>
    <row r="275" spans="1:21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  <c r="U275">
        <f>Feature_data!U294</f>
        <v>-9.2764378478664197E-3</v>
      </c>
    </row>
    <row r="276" spans="1:21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  <c r="U276">
        <f>Feature_data!U295</f>
        <v>-6.9288389513108534E-2</v>
      </c>
    </row>
    <row r="277" spans="1:21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  <c r="U277">
        <f>Feature_data!U296</f>
        <v>1.207243460764576E-2</v>
      </c>
    </row>
    <row r="278" spans="1:21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  <c r="U278">
        <f>Feature_data!U297</f>
        <v>6.5606361829025933E-2</v>
      </c>
    </row>
    <row r="279" spans="1:21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  <c r="U279">
        <f>Feature_data!U298</f>
        <v>1.1194029850746294E-2</v>
      </c>
    </row>
    <row r="280" spans="1:21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  <c r="U280">
        <f>Feature_data!U299</f>
        <v>2.9520295202951925E-2</v>
      </c>
    </row>
    <row r="281" spans="1:21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  <c r="U281">
        <f>Feature_data!U300</f>
        <v>-1.0752688172042909E-2</v>
      </c>
    </row>
    <row r="282" spans="1:21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  <c r="U282">
        <f>Feature_data!U301</f>
        <v>-3.0797101449275412E-2</v>
      </c>
    </row>
    <row r="283" spans="1:21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  <c r="U283">
        <f>Feature_data!U302</f>
        <v>-6.1682242990654154E-2</v>
      </c>
    </row>
    <row r="284" spans="1:21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  <c r="U284">
        <f>Feature_data!U303</f>
        <v>1.9920318725099601E-2</v>
      </c>
    </row>
    <row r="285" spans="1:21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  <c r="U285">
        <f>Feature_data!U304</f>
        <v>-3.1250000000000028E-2</v>
      </c>
    </row>
    <row r="286" spans="1:21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  <c r="U286">
        <f>Feature_data!U305</f>
        <v>1.2096774193548416E-2</v>
      </c>
    </row>
    <row r="287" spans="1:21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  <c r="U287">
        <f>Feature_data!U306</f>
        <v>9.9601593625498006E-3</v>
      </c>
    </row>
    <row r="288" spans="1:21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  <c r="U288">
        <f>Feature_data!U307</f>
        <v>1.9723865877710909E-3</v>
      </c>
    </row>
    <row r="289" spans="1:21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  <c r="U289">
        <f>Feature_data!U308</f>
        <v>5.1181102362204758E-2</v>
      </c>
    </row>
    <row r="290" spans="1:21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  <c r="U290">
        <f>Feature_data!U309</f>
        <v>7.4906367041198234E-3</v>
      </c>
    </row>
    <row r="291" spans="1:21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  <c r="U291">
        <f>Feature_data!U310</f>
        <v>3.345724907063205E-2</v>
      </c>
    </row>
    <row r="292" spans="1:21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  <c r="U292">
        <f>Feature_data!U311</f>
        <v>7.1942446043165211E-3</v>
      </c>
    </row>
    <row r="293" spans="1:21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  <c r="U293">
        <f>Feature_data!U312</f>
        <v>8.9285714285714281E-3</v>
      </c>
    </row>
    <row r="294" spans="1:21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  <c r="U294">
        <f>Feature_data!U313</f>
        <v>7.0796460176990898E-3</v>
      </c>
    </row>
    <row r="295" spans="1:21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  <c r="U295">
        <f>Feature_data!U314</f>
        <v>8.7873462214411256E-3</v>
      </c>
    </row>
    <row r="296" spans="1:21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  <c r="U296">
        <f>Feature_data!U315</f>
        <v>1.3937282229965231E-2</v>
      </c>
    </row>
    <row r="297" spans="1:21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  <c r="U297">
        <f>Feature_data!U316</f>
        <v>1.0309278350515367E-2</v>
      </c>
    </row>
    <row r="298" spans="1:21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  <c r="U298">
        <f>Feature_data!U317</f>
        <v>-5.1020408163264825E-3</v>
      </c>
    </row>
    <row r="299" spans="1:21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  <c r="U299">
        <f>Feature_data!U318</f>
        <v>-8.5470085470085479E-3</v>
      </c>
    </row>
    <row r="300" spans="1:21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  <c r="U300">
        <f>Feature_data!U319</f>
        <v>1.7241379310344827E-2</v>
      </c>
    </row>
    <row r="301" spans="1:21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  <c r="U301">
        <f>Feature_data!U320</f>
        <v>6.7796610169491281E-3</v>
      </c>
    </row>
    <row r="302" spans="1:21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  <c r="U302">
        <f>Feature_data!U321</f>
        <v>-3.3670033670032953E-3</v>
      </c>
    </row>
    <row r="303" spans="1:21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  <c r="U303">
        <f>Feature_data!U322</f>
        <v>-5.2364864864864885E-2</v>
      </c>
    </row>
    <row r="304" spans="1:21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  <c r="U304">
        <f>Feature_data!U323</f>
        <v>2.3172905525846652E-2</v>
      </c>
    </row>
    <row r="305" spans="1:21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  <c r="U305">
        <f>Feature_data!U324</f>
        <v>-4.0069686411149774E-2</v>
      </c>
    </row>
    <row r="306" spans="1:21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  <c r="U306">
        <f>Feature_data!U325</f>
        <v>-5.4446460980036297E-2</v>
      </c>
    </row>
    <row r="307" spans="1:21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  <c r="U307">
        <f>Feature_data!U326</f>
        <v>-1.151631477927066E-2</v>
      </c>
    </row>
    <row r="308" spans="1:21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  <c r="U308">
        <f>Feature_data!U327</f>
        <v>-9.3203883495145579E-2</v>
      </c>
    </row>
    <row r="309" spans="1:21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  <c r="U309">
        <f>Feature_data!U328</f>
        <v>-1.7130620985010798E-2</v>
      </c>
    </row>
    <row r="310" spans="1:21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  <c r="U310">
        <f>Feature_data!U329</f>
        <v>0.10457516339869291</v>
      </c>
    </row>
    <row r="311" spans="1:21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  <c r="U311">
        <f>Feature_data!U330</f>
        <v>-7.1005917159763343E-2</v>
      </c>
    </row>
    <row r="312" spans="1:21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  <c r="U312">
        <f>Feature_data!U331</f>
        <v>2.1231422505307854E-2</v>
      </c>
    </row>
    <row r="313" spans="1:21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  <c r="U313">
        <f>Feature_data!U332</f>
        <v>-2.9106029106029076E-2</v>
      </c>
    </row>
    <row r="314" spans="1:21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  <c r="U314">
        <f>Feature_data!U333</f>
        <v>-1.7130620985010798E-2</v>
      </c>
    </row>
    <row r="315" spans="1:21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  <c r="U315">
        <f>Feature_data!U334</f>
        <v>6.5359477124183937E-3</v>
      </c>
    </row>
    <row r="316" spans="1:21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  <c r="U316">
        <f>Feature_data!U335</f>
        <v>-1.5151515151515213E-2</v>
      </c>
    </row>
    <row r="317" spans="1:21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  <c r="U317">
        <f>Feature_data!U336</f>
        <v>8.79120879120876E-3</v>
      </c>
    </row>
    <row r="318" spans="1:21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  <c r="U318">
        <f>Feature_data!U337</f>
        <v>2.178649237472767E-2</v>
      </c>
    </row>
    <row r="319" spans="1:21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  <c r="U319">
        <f>Feature_data!U338</f>
        <v>5.1172707889125771E-2</v>
      </c>
    </row>
    <row r="320" spans="1:21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  <c r="U320">
        <f>Feature_data!U339</f>
        <v>-4.0567951318457559E-3</v>
      </c>
    </row>
    <row r="321" spans="1:21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  <c r="U321">
        <f>Feature_data!U340</f>
        <v>9.1649694501018328E-2</v>
      </c>
    </row>
    <row r="322" spans="1:21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  <c r="U322">
        <f>Feature_data!U341</f>
        <v>-7.276119402985072E-2</v>
      </c>
    </row>
    <row r="323" spans="1:21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  <c r="U323">
        <f>Feature_data!U342</f>
        <v>3.8229376257545238E-2</v>
      </c>
    </row>
    <row r="324" spans="1:21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  <c r="U324">
        <f>Feature_data!U343</f>
        <v>-9.6899224806201549E-3</v>
      </c>
    </row>
    <row r="325" spans="1:21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  <c r="U325">
        <f>Feature_data!U344</f>
        <v>-1.1741682974559714E-2</v>
      </c>
    </row>
    <row r="326" spans="1:21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  <c r="U326">
        <f>Feature_data!U345</f>
        <v>4.9504950495049507E-2</v>
      </c>
    </row>
    <row r="327" spans="1:21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  <c r="U327">
        <f>Feature_data!U346</f>
        <v>4.1509433962264204E-2</v>
      </c>
    </row>
    <row r="328" spans="1:21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  <c r="U328">
        <f>Feature_data!U347</f>
        <v>-2.5362318840579812E-2</v>
      </c>
    </row>
    <row r="329" spans="1:21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  <c r="U329">
        <f>Feature_data!U348</f>
        <v>-1.30111524163568E-2</v>
      </c>
    </row>
    <row r="330" spans="1:21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  <c r="U330">
        <f>Feature_data!U349</f>
        <v>1.3182674199623271E-2</v>
      </c>
    </row>
    <row r="331" spans="1:21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  <c r="U331">
        <f>Feature_data!U350</f>
        <v>-1.8587360594794484E-3</v>
      </c>
    </row>
    <row r="332" spans="1:21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  <c r="U332">
        <f>Feature_data!U351</f>
        <v>4.4692737430167571E-2</v>
      </c>
    </row>
    <row r="333" spans="1:21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  <c r="U333">
        <f>Feature_data!U352</f>
        <v>-2.1390374331550853E-2</v>
      </c>
    </row>
    <row r="334" spans="1:21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  <c r="U334">
        <f>Feature_data!U353</f>
        <v>5.1001821493624852E-2</v>
      </c>
    </row>
    <row r="335" spans="1:21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  <c r="U335">
        <f>Feature_data!U354</f>
        <v>-2.4263431542461102E-2</v>
      </c>
    </row>
    <row r="336" spans="1:21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  <c r="U336">
        <f>Feature_data!U355</f>
        <v>-4.262877442273532E-2</v>
      </c>
    </row>
    <row r="337" spans="1:21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  <c r="U337">
        <f>Feature_data!U356</f>
        <v>4.63821892393321E-2</v>
      </c>
    </row>
    <row r="338" spans="1:21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  <c r="U338">
        <f>Feature_data!U357</f>
        <v>-1.2411347517730421E-2</v>
      </c>
    </row>
    <row r="339" spans="1:21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  <c r="U339">
        <f>Feature_data!U358</f>
        <v>-2.1543985637342958E-2</v>
      </c>
    </row>
    <row r="340" spans="1:21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  <c r="U340">
        <f>Feature_data!U359</f>
        <v>-1.2844036697247759E-2</v>
      </c>
    </row>
    <row r="341" spans="1:21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  <c r="U341">
        <f>Feature_data!U360</f>
        <v>-1.6728624535315959E-2</v>
      </c>
    </row>
    <row r="342" spans="1:21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  <c r="U342">
        <f>Feature_data!U361</f>
        <v>0</v>
      </c>
    </row>
    <row r="343" spans="1:21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  <c r="U343">
        <f>Feature_data!U362</f>
        <v>-1.3232514177693682E-2</v>
      </c>
    </row>
    <row r="344" spans="1:21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  <c r="U344">
        <f>Feature_data!U363</f>
        <v>-2.4904214559387055E-2</v>
      </c>
    </row>
    <row r="345" spans="1:21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  <c r="U345">
        <f>Feature_data!U364</f>
        <v>-3.9292730844793712E-2</v>
      </c>
    </row>
    <row r="346" spans="1:21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  <c r="U346">
        <f>Feature_data!U365</f>
        <v>6.134969325153462E-3</v>
      </c>
    </row>
    <row r="347" spans="1:21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  <c r="U347">
        <f>Feature_data!U366</f>
        <v>2.0325203252031365E-3</v>
      </c>
    </row>
    <row r="348" spans="1:21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  <c r="U348">
        <f>Feature_data!U367</f>
        <v>-1.2170385395537411E-2</v>
      </c>
    </row>
    <row r="349" spans="1:21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  <c r="U349">
        <f>Feature_data!U368</f>
        <v>0</v>
      </c>
    </row>
    <row r="350" spans="1:21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  <c r="U350">
        <f>Feature_data!U369</f>
        <v>-1.0266940451745379E-2</v>
      </c>
    </row>
    <row r="351" spans="1:21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  <c r="U351">
        <f>Feature_data!U370</f>
        <v>-2.9045643153527086E-2</v>
      </c>
    </row>
    <row r="352" spans="1:21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  <c r="U352">
        <f>Feature_data!U371</f>
        <v>8.1196581196581297E-2</v>
      </c>
    </row>
    <row r="353" spans="1:21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  <c r="U353">
        <f>Feature_data!U372</f>
        <v>2.1739130434782636E-2</v>
      </c>
    </row>
    <row r="354" spans="1:21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  <c r="U354">
        <f>Feature_data!U373</f>
        <v>1.3539651837524095E-2</v>
      </c>
    </row>
    <row r="355" spans="1:21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  <c r="U355">
        <f>Feature_data!U374</f>
        <v>-1.9083969465649127E-3</v>
      </c>
    </row>
    <row r="356" spans="1:21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  <c r="U356">
        <f>Feature_data!U375</f>
        <v>3.8240917782026769E-2</v>
      </c>
    </row>
    <row r="357" spans="1:21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  <c r="U357">
        <f>Feature_data!U376</f>
        <v>2.7624309392265196E-2</v>
      </c>
    </row>
    <row r="358" spans="1:21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  <c r="U358">
        <f>Feature_data!U377</f>
        <v>-3.9426523297490967E-2</v>
      </c>
    </row>
    <row r="359" spans="1:21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  <c r="U359">
        <f>Feature_data!U378</f>
        <v>2.2388059701492456E-2</v>
      </c>
    </row>
    <row r="360" spans="1:21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  <c r="U360">
        <f>Feature_data!U379</f>
        <v>4.0145985401459909E-2</v>
      </c>
    </row>
    <row r="361" spans="1:21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  <c r="U361">
        <f>Feature_data!U380</f>
        <v>3.5087719298246113E-3</v>
      </c>
    </row>
    <row r="362" spans="1:21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  <c r="U362">
        <f>Feature_data!U381</f>
        <v>1.5734265734265708E-2</v>
      </c>
    </row>
    <row r="363" spans="1:21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  <c r="U363">
        <f>Feature_data!U382</f>
        <v>-5.1635111876076464E-3</v>
      </c>
    </row>
    <row r="364" spans="1:21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  <c r="U364">
        <f>Feature_data!U383</f>
        <v>-1.9031141868512014E-2</v>
      </c>
    </row>
    <row r="365" spans="1:21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  <c r="U365">
        <f>Feature_data!U384</f>
        <v>-1.5873015873015973E-2</v>
      </c>
    </row>
    <row r="366" spans="1:21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  <c r="U366">
        <f>Feature_data!U385</f>
        <v>-1.6129032258064491E-2</v>
      </c>
    </row>
    <row r="367" spans="1:21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  <c r="U367">
        <f>Feature_data!U386</f>
        <v>-3.642987249544549E-3</v>
      </c>
    </row>
    <row r="368" spans="1:21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  <c r="U368">
        <f>Feature_data!U387</f>
        <v>-2.7422303473491772E-2</v>
      </c>
    </row>
    <row r="369" spans="1:21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  <c r="U369">
        <f>Feature_data!U388</f>
        <v>-3.3834586466165495E-2</v>
      </c>
    </row>
    <row r="370" spans="1:21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  <c r="U370">
        <f>Feature_data!U389</f>
        <v>2.140077821011676E-2</v>
      </c>
    </row>
    <row r="371" spans="1:21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  <c r="U371">
        <f>Feature_data!U390</f>
        <v>-4.9523809523809553E-2</v>
      </c>
    </row>
    <row r="372" spans="1:21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  <c r="U372">
        <f>Feature_data!U391</f>
        <v>-4.0080160320640429E-3</v>
      </c>
    </row>
    <row r="373" spans="1:21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  <c r="U373">
        <f>Feature_data!U392</f>
        <v>-2.0120724346076459E-2</v>
      </c>
    </row>
    <row r="374" spans="1:21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  <c r="U374">
        <f>Feature_data!U393</f>
        <v>-4.1067761806982102E-3</v>
      </c>
    </row>
    <row r="375" spans="1:21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  <c r="U375">
        <f>Feature_data!U394</f>
        <v>-9.4845360824742292E-2</v>
      </c>
    </row>
    <row r="376" spans="1:21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  <c r="U376">
        <f>Feature_data!U395</f>
        <v>-3.6446469248291605E-2</v>
      </c>
    </row>
    <row r="377" spans="1:21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  <c r="U377">
        <f>Feature_data!U396</f>
        <v>-4.7281323877067551E-3</v>
      </c>
    </row>
    <row r="378" spans="1:21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  <c r="U378">
        <f>Feature_data!U397</f>
        <v>2.3752969121140142E-2</v>
      </c>
    </row>
    <row r="379" spans="1:21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  <c r="U379">
        <f>Feature_data!U398</f>
        <v>-9.2807424593967184E-3</v>
      </c>
    </row>
    <row r="380" spans="1:21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  <c r="U380">
        <f>Feature_data!U399</f>
        <v>-3.2786885245901773E-2</v>
      </c>
    </row>
    <row r="381" spans="1:21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  <c r="U381">
        <f>Feature_data!U400</f>
        <v>4.6004842615012247E-2</v>
      </c>
    </row>
    <row r="382" spans="1:21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  <c r="U382">
        <f>Feature_data!U401</f>
        <v>6.9444444444443781E-3</v>
      </c>
    </row>
    <row r="383" spans="1:21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  <c r="U383">
        <f>Feature_data!U402</f>
        <v>6.4367816091953953E-2</v>
      </c>
    </row>
    <row r="384" spans="1:21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  <c r="U384">
        <f>Feature_data!U403</f>
        <v>-2.1598272138227716E-3</v>
      </c>
    </row>
    <row r="385" spans="1:21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  <c r="U385">
        <f>Feature_data!U404</f>
        <v>-0.11688311688311701</v>
      </c>
    </row>
    <row r="386" spans="1:21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  <c r="U386">
        <f>Feature_data!U405</f>
        <v>8.0882352941176586E-2</v>
      </c>
    </row>
    <row r="387" spans="1:21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  <c r="U387">
        <f>Feature_data!U406</f>
        <v>2.7210884353741398E-2</v>
      </c>
    </row>
    <row r="388" spans="1:21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  <c r="U388">
        <f>Feature_data!U407</f>
        <v>4.85651214128036E-2</v>
      </c>
    </row>
    <row r="389" spans="1:21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  <c r="U389">
        <f>Feature_data!U408</f>
        <v>6.7368421052631633E-2</v>
      </c>
    </row>
    <row r="390" spans="1:21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  <c r="U390">
        <f>Feature_data!U409</f>
        <v>3.3530571992110368E-2</v>
      </c>
    </row>
    <row r="391" spans="1:21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  <c r="U391">
        <f>Feature_data!U410</f>
        <v>0</v>
      </c>
    </row>
    <row r="392" spans="1:21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  <c r="U392">
        <f>Feature_data!U411</f>
        <v>1.3358778625954254E-2</v>
      </c>
    </row>
    <row r="393" spans="1:21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  <c r="U393">
        <f>Feature_data!U412</f>
        <v>9.4161958568738224E-3</v>
      </c>
    </row>
    <row r="394" spans="1:21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  <c r="U394">
        <f>Feature_data!U413</f>
        <v>-6.3432835820895497E-2</v>
      </c>
    </row>
    <row r="395" spans="1:21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  <c r="U395">
        <f>Feature_data!U414</f>
        <v>1.9920318725098469E-3</v>
      </c>
    </row>
    <row r="396" spans="1:21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  <c r="U396">
        <f>Feature_data!U415</f>
        <v>3.9761431411531383E-3</v>
      </c>
    </row>
    <row r="397" spans="1:21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  <c r="U397">
        <f>Feature_data!U416</f>
        <v>-2.9702970297029702E-2</v>
      </c>
    </row>
    <row r="398" spans="1:21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  <c r="U398">
        <f>Feature_data!U417</f>
        <v>-1.020408163265306E-2</v>
      </c>
    </row>
    <row r="399" spans="1:21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  <c r="U399">
        <f>Feature_data!U418</f>
        <v>6.3917525773195899E-2</v>
      </c>
    </row>
    <row r="400" spans="1:21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  <c r="U400">
        <f>Feature_data!U419</f>
        <v>-5.8139534883721753E-3</v>
      </c>
    </row>
    <row r="401" spans="1:21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  <c r="U401">
        <f>Feature_data!U420</f>
        <v>-4.8732943469785579E-2</v>
      </c>
    </row>
    <row r="402" spans="1:21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  <c r="U402">
        <f>Feature_data!U421</f>
        <v>-5.1229508196721313E-2</v>
      </c>
    </row>
    <row r="403" spans="1:21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  <c r="U403">
        <f>Feature_data!U422</f>
        <v>-4.3196544276456967E-3</v>
      </c>
    </row>
    <row r="404" spans="1:21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  <c r="U404">
        <f>Feature_data!U423</f>
        <v>6.2906724511930551E-2</v>
      </c>
    </row>
    <row r="405" spans="1:21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  <c r="U405">
        <f>Feature_data!U424</f>
        <v>0</v>
      </c>
    </row>
    <row r="406" spans="1:21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  <c r="U406">
        <f>Feature_data!U425</f>
        <v>4.0816326530612242E-2</v>
      </c>
    </row>
    <row r="407" spans="1:21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  <c r="U407">
        <f>Feature_data!U426</f>
        <v>4.3137254901960839E-2</v>
      </c>
    </row>
    <row r="408" spans="1:21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  <c r="U408">
        <f>Feature_data!U427</f>
        <v>-1.5037593984962485E-2</v>
      </c>
    </row>
    <row r="409" spans="1:21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  <c r="U409">
        <f>Feature_data!U428</f>
        <v>5.3435114503816876E-2</v>
      </c>
    </row>
    <row r="410" spans="1:21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  <c r="U410">
        <f>Feature_data!U429</f>
        <v>5.7971014492753541E-2</v>
      </c>
    </row>
    <row r="411" spans="1:21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  <c r="U411">
        <f>Feature_data!U430</f>
        <v>2.9109589041095941E-2</v>
      </c>
    </row>
    <row r="412" spans="1:21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  <c r="U412">
        <f>Feature_data!U431</f>
        <v>1.1647254575707084E-2</v>
      </c>
    </row>
    <row r="413" spans="1:21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  <c r="U413">
        <f>Feature_data!U432</f>
        <v>-1.4802631578947345E-2</v>
      </c>
    </row>
    <row r="414" spans="1:21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  <c r="U414">
        <f>Feature_data!U433</f>
        <v>1.1686143572621082E-2</v>
      </c>
    </row>
    <row r="415" spans="1:21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  <c r="U415">
        <f>Feature_data!U434</f>
        <v>0</v>
      </c>
    </row>
    <row r="416" spans="1:21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  <c r="U416">
        <f>Feature_data!U435</f>
        <v>1.3201320132013155E-2</v>
      </c>
    </row>
    <row r="417" spans="1:21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  <c r="U417">
        <f>Feature_data!U436</f>
        <v>-1.4657980456026036E-2</v>
      </c>
    </row>
    <row r="418" spans="1:21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  <c r="U418">
        <f>Feature_data!U437</f>
        <v>-9.9173553719008496E-3</v>
      </c>
    </row>
    <row r="419" spans="1:21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  <c r="U419">
        <f>Feature_data!U438</f>
        <v>-2.3372287145242046E-2</v>
      </c>
    </row>
    <row r="420" spans="1:21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  <c r="U420">
        <f>Feature_data!U439</f>
        <v>-1.8803418803418827E-2</v>
      </c>
    </row>
    <row r="421" spans="1:21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  <c r="U421">
        <f>Feature_data!U440</f>
        <v>-1.9163763066202117E-2</v>
      </c>
    </row>
    <row r="422" spans="1:21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  <c r="U422">
        <f>Feature_data!U441</f>
        <v>-1.7761989342805385E-3</v>
      </c>
    </row>
    <row r="423" spans="1:21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  <c r="U423">
        <f>Feature_data!U442</f>
        <v>1.779359430604982E-2</v>
      </c>
    </row>
    <row r="424" spans="1:21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  <c r="U424">
        <f>Feature_data!U443</f>
        <v>-6.9930069930070919E-3</v>
      </c>
    </row>
    <row r="425" spans="1:21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  <c r="U425">
        <f>Feature_data!U444</f>
        <v>-2.2887323943661924E-2</v>
      </c>
    </row>
    <row r="426" spans="1:21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  <c r="U426">
        <f>Feature_data!U445</f>
        <v>-5.4054054054053545E-3</v>
      </c>
    </row>
    <row r="427" spans="1:21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  <c r="U427">
        <f>Feature_data!U446</f>
        <v>-5.434782608695652E-2</v>
      </c>
    </row>
    <row r="428" spans="1:21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  <c r="U428">
        <f>Feature_data!U447</f>
        <v>-2.6819923371647618E-2</v>
      </c>
    </row>
    <row r="429" spans="1:21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  <c r="U429">
        <f>Feature_data!U448</f>
        <v>3.1496062992126012E-2</v>
      </c>
    </row>
    <row r="430" spans="1:21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  <c r="U430">
        <f>Feature_data!U449</f>
        <v>7.6335877862595148E-3</v>
      </c>
    </row>
    <row r="431" spans="1:21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  <c r="U431">
        <f>Feature_data!U450</f>
        <v>-7.5757575757575491E-3</v>
      </c>
    </row>
    <row r="432" spans="1:21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  <c r="U432">
        <f>Feature_data!U451</f>
        <v>8.3969465648854935E-2</v>
      </c>
    </row>
    <row r="433" spans="1:21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  <c r="U433">
        <f>Feature_data!U452</f>
        <v>7.0422535211268613E-3</v>
      </c>
    </row>
    <row r="434" spans="1:21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  <c r="U434">
        <f>Feature_data!U453</f>
        <v>-8.7412587412587402E-3</v>
      </c>
    </row>
    <row r="435" spans="1:21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  <c r="U435">
        <f>Feature_data!U454</f>
        <v>-2.8218694885361575E-2</v>
      </c>
    </row>
    <row r="436" spans="1:21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  <c r="U436">
        <f>Feature_data!U455</f>
        <v>-1.8148820326679023E-3</v>
      </c>
    </row>
    <row r="437" spans="1:21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  <c r="U437">
        <f>Feature_data!U456</f>
        <v>1.4545454545454493E-2</v>
      </c>
    </row>
    <row r="438" spans="1:21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  <c r="U438">
        <f>Feature_data!U457</f>
        <v>-2.6881720430107527E-2</v>
      </c>
    </row>
    <row r="439" spans="1:21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  <c r="U439">
        <f>Feature_data!U458</f>
        <v>1.6574585635359223E-2</v>
      </c>
    </row>
    <row r="440" spans="1:21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  <c r="U440">
        <f>Feature_data!U459</f>
        <v>-2.717391304347826E-2</v>
      </c>
    </row>
    <row r="441" spans="1:21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  <c r="U441">
        <f>Feature_data!U460</f>
        <v>-3.1657355679702098E-2</v>
      </c>
    </row>
    <row r="442" spans="1:21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  <c r="U442">
        <f>Feature_data!U461</f>
        <v>1.9230769230769232E-2</v>
      </c>
    </row>
    <row r="443" spans="1:21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  <c r="U443">
        <f>Feature_data!U462</f>
        <v>1.3207547169811375E-2</v>
      </c>
    </row>
    <row r="444" spans="1:21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  <c r="U444">
        <f>Feature_data!U463</f>
        <v>-2.7932960893854747E-2</v>
      </c>
    </row>
    <row r="445" spans="1:21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  <c r="U445">
        <f>Feature_data!U464</f>
        <v>-1.5325670498084372E-2</v>
      </c>
    </row>
    <row r="446" spans="1:21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  <c r="U446">
        <f>Feature_data!U465</f>
        <v>-2.140077821011676E-2</v>
      </c>
    </row>
    <row r="447" spans="1:21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  <c r="U447">
        <f>Feature_data!U466</f>
        <v>2.1868787276341978E-2</v>
      </c>
    </row>
    <row r="448" spans="1:21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  <c r="U448">
        <f>Feature_data!U467</f>
        <v>-1.9455252918287938E-2</v>
      </c>
    </row>
    <row r="449" spans="1:21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  <c r="U449">
        <f>Feature_data!U468</f>
        <v>7.3412698412698471E-2</v>
      </c>
    </row>
    <row r="450" spans="1:21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  <c r="U450">
        <f>Feature_data!U469</f>
        <v>-2.4029574861367916E-2</v>
      </c>
    </row>
    <row r="451" spans="1:21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  <c r="U451">
        <f>Feature_data!U470</f>
        <v>-1.8939393939392864E-3</v>
      </c>
    </row>
    <row r="452" spans="1:21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  <c r="U452">
        <f>Feature_data!U471</f>
        <v>7.5901328273244506E-3</v>
      </c>
    </row>
    <row r="453" spans="1:21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  <c r="U453">
        <f>Feature_data!U472</f>
        <v>1.6949152542372854E-2</v>
      </c>
    </row>
    <row r="454" spans="1:21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  <c r="U454">
        <f>Feature_data!U473</f>
        <v>-4.0740740740740793E-2</v>
      </c>
    </row>
    <row r="455" spans="1:21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  <c r="U455">
        <f>Feature_data!U474</f>
        <v>7.7220077220078323E-3</v>
      </c>
    </row>
    <row r="456" spans="1:21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  <c r="U456">
        <f>Feature_data!U475</f>
        <v>3.0651340996168473E-2</v>
      </c>
    </row>
    <row r="457" spans="1:21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  <c r="U457">
        <f>Feature_data!U476</f>
        <v>-1.858736059479554E-2</v>
      </c>
    </row>
    <row r="458" spans="1:21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  <c r="U458">
        <f>Feature_data!U477</f>
        <v>-2.4621212121212068E-2</v>
      </c>
    </row>
    <row r="459" spans="1:21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  <c r="U459">
        <f>Feature_data!U478</f>
        <v>-2.7184466019417448E-2</v>
      </c>
    </row>
    <row r="460" spans="1:21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  <c r="U460">
        <f>Feature_data!U479</f>
        <v>1.5968063872255432E-2</v>
      </c>
    </row>
    <row r="461" spans="1:21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  <c r="U461">
        <f>Feature_data!U480</f>
        <v>-4.1257367387033429E-2</v>
      </c>
    </row>
    <row r="462" spans="1:21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  <c r="U462">
        <f>Feature_data!U481</f>
        <v>1.844262295081979E-2</v>
      </c>
    </row>
    <row r="463" spans="1:21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  <c r="U463">
        <f>Feature_data!U482</f>
        <v>-2.4144869215291805E-2</v>
      </c>
    </row>
    <row r="464" spans="1:21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  <c r="U464">
        <f>Feature_data!U483</f>
        <v>8.2474226804123418E-3</v>
      </c>
    </row>
    <row r="465" spans="1:21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  <c r="U465">
        <f>Feature_data!U484</f>
        <v>2.0449897750511249E-2</v>
      </c>
    </row>
    <row r="466" spans="1:21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  <c r="U466">
        <f>Feature_data!U485</f>
        <v>1.803607214428855E-2</v>
      </c>
    </row>
    <row r="467" spans="1:21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  <c r="U467">
        <f>Feature_data!U486</f>
        <v>-1.3779527559055035E-2</v>
      </c>
    </row>
    <row r="468" spans="1:21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  <c r="U468">
        <f>Feature_data!U487</f>
        <v>-5.7884231536926116E-2</v>
      </c>
    </row>
    <row r="469" spans="1:21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  <c r="U469">
        <f>Feature_data!U488</f>
        <v>-0.19067796610169491</v>
      </c>
    </row>
    <row r="470" spans="1:21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  <c r="U470">
        <f>Feature_data!U489</f>
        <v>2.0942408376963276E-2</v>
      </c>
    </row>
    <row r="471" spans="1:21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  <c r="U471">
        <f>Feature_data!U490</f>
        <v>-0.11538461538461539</v>
      </c>
    </row>
    <row r="472" spans="1:21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  <c r="U472">
        <f>Feature_data!U491</f>
        <v>5.5072463768115899E-2</v>
      </c>
    </row>
    <row r="473" spans="1:21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  <c r="U473">
        <f>Feature_data!U492</f>
        <v>5.494505494505573E-3</v>
      </c>
    </row>
    <row r="474" spans="1:21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  <c r="U474">
        <f>Feature_data!U493</f>
        <v>1.6393442622950859E-2</v>
      </c>
    </row>
    <row r="475" spans="1:21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  <c r="U475">
        <f>Feature_data!U494</f>
        <v>7.2580645161290203E-2</v>
      </c>
    </row>
    <row r="476" spans="1:21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  <c r="U476">
        <f>Feature_data!U495</f>
        <v>0.10526315789473692</v>
      </c>
    </row>
    <row r="477" spans="1:21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  <c r="U477">
        <f>Feature_data!U496</f>
        <v>4.9886621315192649E-2</v>
      </c>
    </row>
    <row r="478" spans="1:21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  <c r="U478">
        <f>Feature_data!U497</f>
        <v>7.3434125269978529E-2</v>
      </c>
    </row>
    <row r="479" spans="1:21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  <c r="U479">
        <f>Feature_data!U498</f>
        <v>7.4446680080482802E-2</v>
      </c>
    </row>
    <row r="480" spans="1:21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  <c r="U480">
        <f>Feature_data!U499</f>
        <v>2.8089887640449437E-2</v>
      </c>
    </row>
    <row r="481" spans="1:21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  <c r="U481">
        <f>Feature_data!U500</f>
        <v>4.9180327868852514E-2</v>
      </c>
    </row>
    <row r="482" spans="1:21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  <c r="U482">
        <f>Feature_data!U501</f>
        <v>-3.8194444444444496E-2</v>
      </c>
    </row>
    <row r="483" spans="1:21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  <c r="U483">
        <f>Feature_data!U502</f>
        <v>7.2202166064981692E-3</v>
      </c>
    </row>
    <row r="484" spans="1:21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  <c r="U484">
        <f>Feature_data!U503</f>
        <v>8.9605734767025103E-3</v>
      </c>
    </row>
    <row r="485" spans="1:21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  <c r="U485">
        <f>Feature_data!U504</f>
        <v>-1.4209591474245066E-2</v>
      </c>
    </row>
    <row r="486" spans="1:21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  <c r="U486">
        <f>Feature_data!U505</f>
        <v>5.9459459459459407E-2</v>
      </c>
    </row>
    <row r="487" spans="1:21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  <c r="U487">
        <f>Feature_data!U506</f>
        <v>-1.1904761904761833E-2</v>
      </c>
    </row>
    <row r="488" spans="1:21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  <c r="U488">
        <f>Feature_data!U507</f>
        <v>-1.2048192771084387E-2</v>
      </c>
    </row>
    <row r="489" spans="1:21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  <c r="U489">
        <f>Feature_data!U508</f>
        <v>-1.5679442508710777E-2</v>
      </c>
    </row>
    <row r="490" spans="1:21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  <c r="U490">
        <f>Feature_data!U509</f>
        <v>-7.0796460176990898E-3</v>
      </c>
    </row>
    <row r="491" spans="1:21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  <c r="U491">
        <f>Feature_data!U510</f>
        <v>5.3475935828876499E-3</v>
      </c>
    </row>
    <row r="492" spans="1:21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  <c r="U492">
        <f>Feature_data!U511</f>
        <v>-1.9503546099290805E-2</v>
      </c>
    </row>
    <row r="493" spans="1:21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  <c r="U493">
        <f>Feature_data!U512</f>
        <v>2.8933092224231492E-2</v>
      </c>
    </row>
    <row r="494" spans="1:21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  <c r="U494">
        <f>Feature_data!U513</f>
        <v>7.0298769771528751E-3</v>
      </c>
    </row>
    <row r="495" spans="1:21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  <c r="U495">
        <f>Feature_data!U514</f>
        <v>-1.2216404886561881E-2</v>
      </c>
    </row>
    <row r="496" spans="1:21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  <c r="U496">
        <f>Feature_data!U515</f>
        <v>4.4169611307420496E-2</v>
      </c>
    </row>
    <row r="497" spans="1:21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  <c r="U497">
        <f>Feature_data!U516</f>
        <v>1.6920473773265892E-3</v>
      </c>
    </row>
    <row r="498" spans="1:21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  <c r="U498">
        <f>Feature_data!U517</f>
        <v>-1.3513513513513585E-2</v>
      </c>
    </row>
    <row r="499" spans="1:21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  <c r="U499">
        <f>Feature_data!U518</f>
        <v>-8.5616438356164379E-3</v>
      </c>
    </row>
    <row r="500" spans="1:21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  <c r="U500">
        <f>Feature_data!U519</f>
        <v>-5.3540587219343724E-2</v>
      </c>
    </row>
    <row r="501" spans="1:21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  <c r="U501">
        <f>Feature_data!U520</f>
        <v>1.8248175182481754E-2</v>
      </c>
    </row>
    <row r="502" spans="1:21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  <c r="U502">
        <f>Feature_data!U521</f>
        <v>-5.1971326164874529E-2</v>
      </c>
    </row>
    <row r="503" spans="1:21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  <c r="U503">
        <f>Feature_data!U522</f>
        <v>-5.6710775047258445E-3</v>
      </c>
    </row>
    <row r="504" spans="1:21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  <c r="U504">
        <f>Feature_data!U523</f>
        <v>2.0912547528517136E-2</v>
      </c>
    </row>
    <row r="505" spans="1:21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  <c r="U505">
        <f>Feature_data!U524</f>
        <v>-4.2830540037244028E-2</v>
      </c>
    </row>
    <row r="506" spans="1:21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  <c r="U506">
        <f>Feature_data!U525</f>
        <v>7.7821011673151474E-3</v>
      </c>
    </row>
    <row r="507" spans="1:21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  <c r="U507">
        <f>Feature_data!U526</f>
        <v>2.3166023166023224E-2</v>
      </c>
    </row>
    <row r="508" spans="1:21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  <c r="U508">
        <f>Feature_data!U527</f>
        <v>2.2641509433962318E-2</v>
      </c>
    </row>
    <row r="509" spans="1:21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  <c r="U509">
        <f>Feature_data!U528</f>
        <v>-1.6605166051660621E-2</v>
      </c>
    </row>
    <row r="510" spans="1:21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  <c r="U510">
        <f>Feature_data!U529</f>
        <v>3.7523452157599032E-3</v>
      </c>
    </row>
    <row r="511" spans="1:21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  <c r="U511">
        <f>Feature_data!U530</f>
        <v>3.1775700934579494E-2</v>
      </c>
    </row>
    <row r="512" spans="1:21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  <c r="U512">
        <f>Feature_data!U531</f>
        <v>-3.6231884057971016E-2</v>
      </c>
    </row>
    <row r="513" spans="1:21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  <c r="U513">
        <f>Feature_data!U532</f>
        <v>-6.9548872180451179E-2</v>
      </c>
    </row>
    <row r="514" spans="1:21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  <c r="U514">
        <f>Feature_data!U533</f>
        <v>2.0202020202020488E-3</v>
      </c>
    </row>
    <row r="515" spans="1:21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  <c r="U515">
        <f>Feature_data!U534</f>
        <v>-1.2096774193548416E-2</v>
      </c>
    </row>
    <row r="516" spans="1:21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  <c r="U516">
        <f>Feature_data!U535</f>
        <v>3.6734693877550961E-2</v>
      </c>
    </row>
    <row r="517" spans="1:21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  <c r="U517">
        <f>Feature_data!U536</f>
        <v>-5.9055118110235665E-3</v>
      </c>
    </row>
    <row r="518" spans="1:21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  <c r="U518">
        <f>Feature_data!U537</f>
        <v>-4.9504950495049507E-2</v>
      </c>
    </row>
    <row r="519" spans="1:21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  <c r="U519">
        <f>Feature_data!U538</f>
        <v>4.3750000000000032E-2</v>
      </c>
    </row>
    <row r="520" spans="1:21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  <c r="U520">
        <f>Feature_data!U539</f>
        <v>6.3872255489021867E-2</v>
      </c>
    </row>
    <row r="521" spans="1:21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  <c r="U521">
        <f>Feature_data!U540</f>
        <v>1.6885553470919433E-2</v>
      </c>
    </row>
    <row r="522" spans="1:21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  <c r="U522">
        <f>Feature_data!U541</f>
        <v>-4.243542435424362E-2</v>
      </c>
    </row>
    <row r="523" spans="1:21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  <c r="U523">
        <f>Feature_data!U542</f>
        <v>-1.734104046242772E-2</v>
      </c>
    </row>
    <row r="524" spans="1:21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  <c r="U524">
        <f>Feature_data!U543</f>
        <v>-3.9215686274510358E-3</v>
      </c>
    </row>
    <row r="525" spans="1:21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  <c r="U525">
        <f>Feature_data!U544</f>
        <v>5.9055118110237061E-3</v>
      </c>
    </row>
    <row r="526" spans="1:21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  <c r="U526">
        <f>Feature_data!U545</f>
        <v>5.2837573385518505E-2</v>
      </c>
    </row>
    <row r="527" spans="1:21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  <c r="U527">
        <f>Feature_data!U546</f>
        <v>3.717472118959161E-3</v>
      </c>
    </row>
    <row r="528" spans="1:21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  <c r="U528">
        <f>Feature_data!U547</f>
        <v>1.1111111111111138E-2</v>
      </c>
    </row>
    <row r="529" spans="1:21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  <c r="U529">
        <f>Feature_data!U548</f>
        <v>0</v>
      </c>
    </row>
    <row r="530" spans="1:21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  <c r="U530">
        <f>Feature_data!U549</f>
        <v>1.6483516483516456E-2</v>
      </c>
    </row>
    <row r="531" spans="1:21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  <c r="U531">
        <f>Feature_data!U550</f>
        <v>1.8018018018018018E-2</v>
      </c>
    </row>
    <row r="532" spans="1:21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  <c r="U532">
        <f>Feature_data!U551</f>
        <v>-7.0796460176991149E-2</v>
      </c>
    </row>
    <row r="533" spans="1:21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  <c r="U533">
        <f>Feature_data!U552</f>
        <v>4.7619047619047616E-2</v>
      </c>
    </row>
    <row r="534" spans="1:21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  <c r="U534">
        <f>Feature_data!U553</f>
        <v>1.6363636363636337E-2</v>
      </c>
    </row>
    <row r="535" spans="1:21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  <c r="U535">
        <f>Feature_data!U554</f>
        <v>1.2522361359570713E-2</v>
      </c>
    </row>
    <row r="536" spans="1:21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  <c r="U536">
        <f>Feature_data!U555</f>
        <v>-1.5901060070671352E-2</v>
      </c>
    </row>
    <row r="537" spans="1:21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  <c r="U537">
        <f>Feature_data!U556</f>
        <v>-1.2567324955116747E-2</v>
      </c>
    </row>
    <row r="538" spans="1:21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  <c r="U538">
        <f>Feature_data!U557</f>
        <v>1.818181818181844E-3</v>
      </c>
    </row>
    <row r="539" spans="1:21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  <c r="U539">
        <f>Feature_data!U558</f>
        <v>2.1778584392014442E-2</v>
      </c>
    </row>
    <row r="540" spans="1:21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  <c r="U540">
        <f>Feature_data!U559</f>
        <v>-1.0657193605683736E-2</v>
      </c>
    </row>
    <row r="541" spans="1:21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  <c r="U541">
        <f>Feature_data!U560</f>
        <v>8.9766606822262122E-3</v>
      </c>
    </row>
    <row r="542" spans="1:21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  <c r="U542">
        <f>Feature_data!U561</f>
        <v>1.7793594306048811E-3</v>
      </c>
    </row>
    <row r="543" spans="1:21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  <c r="U543">
        <f>Feature_data!U562</f>
        <v>-1.0657193605683736E-2</v>
      </c>
    </row>
    <row r="544" spans="1:21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  <c r="U544">
        <f>Feature_data!U563</f>
        <v>-3.2315978456014437E-2</v>
      </c>
    </row>
    <row r="545" spans="1:21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  <c r="U545">
        <f>Feature_data!U564</f>
        <v>-1.669758812615953E-2</v>
      </c>
    </row>
    <row r="546" spans="1:21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  <c r="U546">
        <f>Feature_data!U565</f>
        <v>-1.698113207547167E-2</v>
      </c>
    </row>
    <row r="547" spans="1:21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  <c r="U547">
        <f>Feature_data!U566</f>
        <v>-3.8387715930902656E-3</v>
      </c>
    </row>
    <row r="548" spans="1:21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  <c r="U548">
        <f>Feature_data!U567</f>
        <v>1.926782273603083E-2</v>
      </c>
    </row>
    <row r="549" spans="1:21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  <c r="U549">
        <f>Feature_data!U568</f>
        <v>-7.5614366729678372E-3</v>
      </c>
    </row>
    <row r="550" spans="1:21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  <c r="U550">
        <f>Feature_data!U569</f>
        <v>-9.5238095238095247E-3</v>
      </c>
    </row>
    <row r="551" spans="1:21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  <c r="U551">
        <f>Feature_data!U570</f>
        <v>-3.4615384615384562E-2</v>
      </c>
    </row>
    <row r="552" spans="1:21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  <c r="U552">
        <f>Feature_data!U571</f>
        <v>-1.9920318725099883E-3</v>
      </c>
    </row>
    <row r="553" spans="1:21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  <c r="U553">
        <f>Feature_data!U572</f>
        <v>-1.9960079840319361E-2</v>
      </c>
    </row>
    <row r="554" spans="1:21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  <c r="U554">
        <f>Feature_data!U573</f>
        <v>0</v>
      </c>
    </row>
    <row r="555" spans="1:21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  <c r="U555">
        <f>Feature_data!U574</f>
        <v>-8.1466395112016008E-3</v>
      </c>
    </row>
    <row r="556" spans="1:21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  <c r="U556">
        <f>Feature_data!U575</f>
        <v>-2.2587268993839865E-2</v>
      </c>
    </row>
    <row r="557" spans="1:21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  <c r="U557">
        <f>Feature_data!U576</f>
        <v>3.3613445378151287E-2</v>
      </c>
    </row>
    <row r="558" spans="1:21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  <c r="U558">
        <f>Feature_data!U577</f>
        <v>3.6585365853658479E-2</v>
      </c>
    </row>
    <row r="559" spans="1:21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  <c r="U559">
        <f>Feature_data!U578</f>
        <v>5.882352941176415E-3</v>
      </c>
    </row>
    <row r="560" spans="1:21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  <c r="U560">
        <f>Feature_data!U579</f>
        <v>1.9493177387914509E-3</v>
      </c>
    </row>
    <row r="561" spans="1:21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  <c r="U561">
        <f>Feature_data!U580</f>
        <v>1.5564202334630434E-2</v>
      </c>
    </row>
    <row r="562" spans="1:21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  <c r="U562">
        <f>Feature_data!U581</f>
        <v>9.5785440613026813E-3</v>
      </c>
    </row>
    <row r="563" spans="1:21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  <c r="U563">
        <f>Feature_data!U582</f>
        <v>-5.5028462998102573E-2</v>
      </c>
    </row>
    <row r="564" spans="1:21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  <c r="U564">
        <f>Feature_data!U583</f>
        <v>2.610441767068282E-2</v>
      </c>
    </row>
    <row r="565" spans="1:21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  <c r="U565">
        <f>Feature_data!U584</f>
        <v>1.3698630136986217E-2</v>
      </c>
    </row>
    <row r="566" spans="1:21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  <c r="U566">
        <f>Feature_data!U585</f>
        <v>2.702702702702714E-2</v>
      </c>
    </row>
    <row r="567" spans="1:21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  <c r="U567">
        <f>Feature_data!U586</f>
        <v>2.2556390977443528E-2</v>
      </c>
    </row>
    <row r="568" spans="1:21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  <c r="U568">
        <f>Feature_data!U587</f>
        <v>2.389705882352949E-2</v>
      </c>
    </row>
    <row r="569" spans="1:21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  <c r="U569">
        <f>Feature_data!U588</f>
        <v>3.5906642728904849E-2</v>
      </c>
    </row>
    <row r="570" spans="1:21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  <c r="U570">
        <f>Feature_data!U589</f>
        <v>-2.0797227036395194E-2</v>
      </c>
    </row>
    <row r="571" spans="1:21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  <c r="U571">
        <f>Feature_data!U590</f>
        <v>-1.2389380530973501E-2</v>
      </c>
    </row>
    <row r="572" spans="1:21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  <c r="U572">
        <f>Feature_data!U591</f>
        <v>1.0752688172043038E-2</v>
      </c>
    </row>
    <row r="573" spans="1:21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  <c r="U573">
        <f>Feature_data!U592</f>
        <v>-3.5460992907800663E-3</v>
      </c>
    </row>
    <row r="574" spans="1:21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  <c r="U574">
        <f>Feature_data!U593</f>
        <v>5.3380782918148956E-3</v>
      </c>
    </row>
    <row r="575" spans="1:21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  <c r="U575">
        <f>Feature_data!U594</f>
        <v>3.3628318584070768E-2</v>
      </c>
    </row>
    <row r="576" spans="1:21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  <c r="U576">
        <f>Feature_data!U595</f>
        <v>2.7397260273972629E-2</v>
      </c>
    </row>
    <row r="577" spans="1:21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  <c r="U577">
        <f>Feature_data!U596</f>
        <v>-2.333333333333331E-2</v>
      </c>
    </row>
    <row r="578" spans="1:21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  <c r="U578">
        <f>Feature_data!U597</f>
        <v>-1.7064846416382253E-2</v>
      </c>
    </row>
    <row r="579" spans="1:21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  <c r="U579">
        <f>Feature_data!U598</f>
        <v>3.6458333333333356E-2</v>
      </c>
    </row>
    <row r="580" spans="1:21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  <c r="U580">
        <f>Feature_data!U599</f>
        <v>-5.0251256281407747E-3</v>
      </c>
    </row>
    <row r="581" spans="1:21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  <c r="U581">
        <f>Feature_data!U600</f>
        <v>2.5252525252525252E-2</v>
      </c>
    </row>
    <row r="582" spans="1:21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  <c r="U582">
        <f>Feature_data!U601</f>
        <v>-3.4482758620689682E-2</v>
      </c>
    </row>
    <row r="583" spans="1:21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  <c r="U583">
        <f>Feature_data!U602</f>
        <v>-3.4013605442176145E-3</v>
      </c>
    </row>
    <row r="584" spans="1:21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  <c r="U584">
        <f>Feature_data!U603</f>
        <v>6.8259385665528768E-3</v>
      </c>
    </row>
    <row r="585" spans="1:21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  <c r="U585">
        <f>Feature_data!U604</f>
        <v>1.525423728813557E-2</v>
      </c>
    </row>
    <row r="586" spans="1:21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  <c r="U586">
        <f>Feature_data!U605</f>
        <v>-3.0050083472454043E-2</v>
      </c>
    </row>
    <row r="587" spans="1:21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  <c r="U587">
        <f>Feature_data!U606</f>
        <v>4.1308089500860561E-2</v>
      </c>
    </row>
    <row r="588" spans="1:21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  <c r="U588">
        <f>Feature_data!U607</f>
        <v>-1.9834710743801699E-2</v>
      </c>
    </row>
    <row r="589" spans="1:21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  <c r="U589">
        <f>Feature_data!U608</f>
        <v>-2.0236087689713252E-2</v>
      </c>
    </row>
    <row r="590" spans="1:21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  <c r="U590">
        <f>Feature_data!U609</f>
        <v>8.6058519793459545E-3</v>
      </c>
    </row>
    <row r="591" spans="1:21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  <c r="U591">
        <f>Feature_data!U610</f>
        <v>-6.3139931740614386E-2</v>
      </c>
    </row>
    <row r="592" spans="1:21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  <c r="U592">
        <f>Feature_data!U611</f>
        <v>1.4571948998178584E-2</v>
      </c>
    </row>
    <row r="593" spans="1:21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  <c r="U593">
        <f>Feature_data!U612</f>
        <v>-2.3339317773788226E-2</v>
      </c>
    </row>
    <row r="594" spans="1:21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  <c r="U594">
        <f>Feature_data!U613</f>
        <v>9.1911764705882356E-3</v>
      </c>
    </row>
    <row r="595" spans="1:21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  <c r="U595">
        <f>Feature_data!U614</f>
        <v>-2.3679417122040022E-2</v>
      </c>
    </row>
    <row r="596" spans="1:21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  <c r="U596">
        <f>Feature_data!U615</f>
        <v>-1.8656716417910446E-2</v>
      </c>
    </row>
    <row r="597" spans="1:21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  <c r="U597">
        <f>Feature_data!U616</f>
        <v>-2.0912547528517136E-2</v>
      </c>
    </row>
    <row r="598" spans="1:21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  <c r="U598">
        <f>Feature_data!U617</f>
        <v>-9.7087378640776691E-3</v>
      </c>
    </row>
    <row r="599" spans="1:21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  <c r="U599">
        <f>Feature_data!U618</f>
        <v>-4.9019607843137254E-2</v>
      </c>
    </row>
    <row r="600" spans="1:21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  <c r="U600">
        <f>Feature_data!U619</f>
        <v>-8.2474226804123418E-3</v>
      </c>
    </row>
    <row r="601" spans="1:21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  <c r="U601">
        <f>Feature_data!U620</f>
        <v>0</v>
      </c>
    </row>
    <row r="602" spans="1:21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  <c r="U602">
        <f>Feature_data!U621</f>
        <v>0</v>
      </c>
    </row>
    <row r="603" spans="1:21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  <c r="U603">
        <f>Feature_data!U622</f>
        <v>-4.1580041580042172E-3</v>
      </c>
    </row>
    <row r="604" spans="1:21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  <c r="U604">
        <f>Feature_data!U623</f>
        <v>7.3068893528183715E-2</v>
      </c>
    </row>
    <row r="605" spans="1:21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  <c r="U605">
        <f>Feature_data!U624</f>
        <v>-2.5291828793774264E-2</v>
      </c>
    </row>
    <row r="606" spans="1:21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  <c r="U606">
        <f>Feature_data!U625</f>
        <v>-2.1956087824351326E-2</v>
      </c>
    </row>
    <row r="607" spans="1:21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  <c r="U607">
        <f>Feature_data!U626</f>
        <v>-0.14693877551020415</v>
      </c>
    </row>
    <row r="608" spans="1:21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  <c r="U608">
        <f>Feature_data!U627</f>
        <v>4.0669856459330217E-2</v>
      </c>
    </row>
    <row r="609" spans="1:21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  <c r="U609">
        <f>Feature_data!U628</f>
        <v>0.20919540229885061</v>
      </c>
    </row>
    <row r="610" spans="1:21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  <c r="U610">
        <f>Feature_data!U629</f>
        <v>2.2813688212927674E-2</v>
      </c>
    </row>
    <row r="611" spans="1:21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  <c r="U611">
        <f>Feature_data!U630</f>
        <v>2.9739776951672889E-2</v>
      </c>
    </row>
    <row r="612" spans="1:21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  <c r="U612">
        <f>Feature_data!U631</f>
        <v>1.8050541516245744E-3</v>
      </c>
    </row>
    <row r="613" spans="1:21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  <c r="U613">
        <f>Feature_data!U632</f>
        <v>5.7657657657657707E-2</v>
      </c>
    </row>
    <row r="614" spans="1:21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  <c r="U614">
        <f>Feature_data!U633</f>
        <v>-2.3850085178875734E-2</v>
      </c>
    </row>
    <row r="615" spans="1:21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  <c r="U615">
        <f>Feature_data!U634</f>
        <v>5.0610820244328197E-2</v>
      </c>
    </row>
    <row r="616" spans="1:21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  <c r="U616">
        <f>Feature_data!U635</f>
        <v>-1.6611295681063121E-2</v>
      </c>
    </row>
    <row r="617" spans="1:21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  <c r="U617">
        <f>Feature_data!U636</f>
        <v>2.0270270270270199E-2</v>
      </c>
    </row>
    <row r="618" spans="1:21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  <c r="U618">
        <f>Feature_data!U637</f>
        <v>5.6291390728476796E-2</v>
      </c>
    </row>
    <row r="619" spans="1:21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  <c r="U619">
        <f>Feature_data!U638</f>
        <v>-4.7021943573667714E-2</v>
      </c>
    </row>
    <row r="620" spans="1:21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  <c r="U620">
        <f>Feature_data!U639</f>
        <v>1.3157894736842176E-2</v>
      </c>
    </row>
    <row r="621" spans="1:21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  <c r="U621">
        <f>Feature_data!U640</f>
        <v>-4.8701298701299394E-3</v>
      </c>
    </row>
    <row r="622" spans="1:21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  <c r="U622">
        <f>Feature_data!U641</f>
        <v>-1.794453507340937E-2</v>
      </c>
    </row>
    <row r="623" spans="1:21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  <c r="U623">
        <f>Feature_data!U642</f>
        <v>-6.644518272425343E-3</v>
      </c>
    </row>
    <row r="624" spans="1:21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  <c r="U624">
        <f>Feature_data!U643</f>
        <v>1.6722408026755852E-2</v>
      </c>
    </row>
    <row r="625" spans="1:21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  <c r="U625">
        <f>Feature_data!U644</f>
        <v>-1.6447368421051698E-3</v>
      </c>
    </row>
    <row r="626" spans="1:21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  <c r="U626">
        <f>Feature_data!U645</f>
        <v>1.6474464579900217E-3</v>
      </c>
    </row>
    <row r="627" spans="1:21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  <c r="U627">
        <f>Feature_data!U646</f>
        <v>-4.1118421052631582E-2</v>
      </c>
    </row>
    <row r="628" spans="1:21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  <c r="U628">
        <f>Feature_data!U647</f>
        <v>-1.5437392795883338E-2</v>
      </c>
    </row>
    <row r="629" spans="1:21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  <c r="U629">
        <f>Feature_data!U648</f>
        <v>1.2195121951219561E-2</v>
      </c>
    </row>
    <row r="630" spans="1:21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  <c r="U630">
        <f>Feature_data!U649</f>
        <v>-1.5490533562822695E-2</v>
      </c>
    </row>
    <row r="631" spans="1:21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  <c r="U631">
        <f>Feature_data!U650</f>
        <v>-3.3216783216783313E-2</v>
      </c>
    </row>
    <row r="632" spans="1:21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  <c r="U632">
        <f>Feature_data!U651</f>
        <v>1.0849909584086825E-2</v>
      </c>
    </row>
    <row r="633" spans="1:21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  <c r="U633">
        <f>Feature_data!U652</f>
        <v>-4.2933810375670817E-2</v>
      </c>
    </row>
    <row r="634" spans="1:21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  <c r="U634">
        <f>Feature_data!U653</f>
        <v>-1.1214953271028064E-2</v>
      </c>
    </row>
    <row r="635" spans="1:21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  <c r="U635">
        <f>Feature_data!U654</f>
        <v>1.8903591682419929E-3</v>
      </c>
    </row>
    <row r="636" spans="1:21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  <c r="U636">
        <f>Feature_data!U655</f>
        <v>-3.5849056603773556E-2</v>
      </c>
    </row>
    <row r="637" spans="1:21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  <c r="U637">
        <f>Feature_data!U656</f>
        <v>-1.5655577299412998E-2</v>
      </c>
    </row>
    <row r="638" spans="1:21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  <c r="U638">
        <f>Feature_data!U657</f>
        <v>-2.5844930417494975E-2</v>
      </c>
    </row>
    <row r="639" spans="1:21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  <c r="U639">
        <f>Feature_data!U658</f>
        <v>-2.0408163265306121E-2</v>
      </c>
    </row>
    <row r="640" spans="1:21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  <c r="U640">
        <f>Feature_data!U659</f>
        <v>-1.4583333333333393E-2</v>
      </c>
    </row>
    <row r="641" spans="1:21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  <c r="U641">
        <f>Feature_data!U660</f>
        <v>4.2283298097252186E-3</v>
      </c>
    </row>
    <row r="642" spans="1:21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  <c r="U642">
        <f>Feature_data!U661</f>
        <v>-2.5263157894736901E-2</v>
      </c>
    </row>
    <row r="643" spans="1:21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  <c r="U643">
        <f>Feature_data!U662</f>
        <v>8.6393088552917004E-3</v>
      </c>
    </row>
    <row r="644" spans="1:21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  <c r="U644">
        <f>Feature_data!U663</f>
        <v>-6.423982869379106E-3</v>
      </c>
    </row>
    <row r="645" spans="1:21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  <c r="U645">
        <f>Feature_data!U664</f>
        <v>-2.1551724137931342E-3</v>
      </c>
    </row>
    <row r="646" spans="1:21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  <c r="U646">
        <f>Feature_data!U665</f>
        <v>8.6393088552917004E-3</v>
      </c>
    </row>
    <row r="647" spans="1:21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  <c r="U647">
        <f>Feature_data!U666</f>
        <v>2.5695931477515966E-2</v>
      </c>
    </row>
    <row r="648" spans="1:21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  <c r="U648">
        <f>Feature_data!U667</f>
        <v>2.0876826722338204E-2</v>
      </c>
    </row>
    <row r="649" spans="1:21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  <c r="U649">
        <f>Feature_data!U668</f>
        <v>-3.2719836400818027E-2</v>
      </c>
    </row>
    <row r="650" spans="1:21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  <c r="U650">
        <f>Feature_data!U669</f>
        <v>-8.456659619450288E-3</v>
      </c>
    </row>
    <row r="651" spans="1:21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  <c r="U651">
        <f>Feature_data!U670</f>
        <v>0</v>
      </c>
    </row>
    <row r="652" spans="1:21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  <c r="U652">
        <f>Feature_data!U671</f>
        <v>4.2643923240938165E-2</v>
      </c>
    </row>
    <row r="653" spans="1:21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  <c r="U653">
        <f>Feature_data!U672</f>
        <v>-2.6584867075664563E-2</v>
      </c>
    </row>
    <row r="654" spans="1:21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  <c r="U654">
        <f>Feature_data!U673</f>
        <v>4.6218487394957895E-2</v>
      </c>
    </row>
    <row r="655" spans="1:21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  <c r="U655">
        <f>Feature_data!U674</f>
        <v>-2.0080321285140562E-2</v>
      </c>
    </row>
    <row r="656" spans="1:21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  <c r="U656">
        <f>Feature_data!U675</f>
        <v>-6.1475409836064992E-3</v>
      </c>
    </row>
    <row r="657" spans="1:21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  <c r="U657">
        <f>Feature_data!U676</f>
        <v>-4.1237113402062438E-3</v>
      </c>
    </row>
    <row r="658" spans="1:21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  <c r="U658">
        <f>Feature_data!U677</f>
        <v>-2.6915113871635553E-2</v>
      </c>
    </row>
    <row r="659" spans="1:21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  <c r="U659">
        <f>Feature_data!U678</f>
        <v>1.0638297872340425E-2</v>
      </c>
    </row>
    <row r="660" spans="1:21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  <c r="U660">
        <f>Feature_data!U679</f>
        <v>0</v>
      </c>
    </row>
    <row r="661" spans="1:21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  <c r="U661">
        <f>Feature_data!U680</f>
        <v>-1.263157894736845E-2</v>
      </c>
    </row>
    <row r="662" spans="1:21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  <c r="U662">
        <f>Feature_data!U681</f>
        <v>3.1982942430703626E-2</v>
      </c>
    </row>
    <row r="663" spans="1:21" x14ac:dyDescent="0.15">
      <c r="I663" s="2"/>
      <c r="J663" s="6"/>
    </row>
    <row r="664" spans="1:21" x14ac:dyDescent="0.15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topLeftCell="A45" workbookViewId="0">
      <selection activeCell="B79" sqref="B79"/>
    </sheetView>
  </sheetViews>
  <sheetFormatPr baseColWidth="10" defaultColWidth="11.5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U937"/>
  <sheetViews>
    <sheetView tabSelected="1" workbookViewId="0">
      <selection activeCell="K14" sqref="K14"/>
    </sheetView>
  </sheetViews>
  <sheetFormatPr baseColWidth="10" defaultColWidth="11.5" defaultRowHeight="13" x14ac:dyDescent="0.15"/>
  <cols>
    <col min="1" max="1" width="16.5" bestFit="1" customWidth="1"/>
    <col min="2" max="2" width="7" style="2" bestFit="1" customWidth="1"/>
    <col min="3" max="3" width="14.6640625" bestFit="1" customWidth="1"/>
    <col min="9" max="9" width="17.83203125" bestFit="1" customWidth="1"/>
  </cols>
  <sheetData>
    <row r="1" spans="1:20" ht="15" x14ac:dyDescent="0.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</row>
    <row r="2" spans="1:20" ht="15" x14ac:dyDescent="0.2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  <c r="S2" t="s">
        <v>26</v>
      </c>
      <c r="T2" t="s">
        <v>27</v>
      </c>
    </row>
    <row r="3" spans="1:20" ht="15" x14ac:dyDescent="0.2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</row>
    <row r="4" spans="1:20" ht="15" x14ac:dyDescent="0.2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</row>
    <row r="5" spans="1:20" ht="15" x14ac:dyDescent="0.2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</row>
    <row r="6" spans="1:20" ht="15" x14ac:dyDescent="0.2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</row>
    <row r="7" spans="1:20" ht="15" x14ac:dyDescent="0.2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</row>
    <row r="8" spans="1:20" ht="15" x14ac:dyDescent="0.2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</row>
    <row r="9" spans="1:20" ht="15" x14ac:dyDescent="0.2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</row>
    <row r="10" spans="1:20" ht="15" x14ac:dyDescent="0.2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</row>
    <row r="11" spans="1:20" ht="15" x14ac:dyDescent="0.2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</row>
    <row r="12" spans="1:20" ht="15" x14ac:dyDescent="0.2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</row>
    <row r="13" spans="1:20" ht="15" x14ac:dyDescent="0.2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  <c r="S13" t="s">
        <v>28</v>
      </c>
      <c r="T13" t="s">
        <v>29</v>
      </c>
    </row>
    <row r="14" spans="1:20" ht="15" x14ac:dyDescent="0.2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</row>
    <row r="15" spans="1:20" ht="15" x14ac:dyDescent="0.2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</row>
    <row r="16" spans="1:20" ht="15" x14ac:dyDescent="0.2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  <c r="S16" t="s">
        <v>0</v>
      </c>
      <c r="T16" t="s">
        <v>30</v>
      </c>
    </row>
    <row r="17" spans="1:21" ht="15" x14ac:dyDescent="0.2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  <c r="S17" s="20">
        <v>25415</v>
      </c>
      <c r="T17">
        <v>53.1</v>
      </c>
    </row>
    <row r="18" spans="1:21" ht="15" x14ac:dyDescent="0.2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  <c r="S18" s="20">
        <v>25446</v>
      </c>
      <c r="T18">
        <v>54.8</v>
      </c>
    </row>
    <row r="19" spans="1:21" ht="15" x14ac:dyDescent="0.2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  <c r="S19" s="20">
        <v>25476</v>
      </c>
      <c r="T19">
        <v>54.1</v>
      </c>
    </row>
    <row r="20" spans="1:21" ht="15" x14ac:dyDescent="0.2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  <c r="S20" s="20">
        <v>25507</v>
      </c>
      <c r="T20">
        <v>54.6</v>
      </c>
    </row>
    <row r="21" spans="1:21" ht="15" x14ac:dyDescent="0.2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  <c r="S21" s="20">
        <v>25537</v>
      </c>
      <c r="T21">
        <v>53.2</v>
      </c>
      <c r="U21">
        <f>(T21-T20)/T20</f>
        <v>-2.5641025641025616E-2</v>
      </c>
    </row>
    <row r="22" spans="1:21" ht="15" x14ac:dyDescent="0.2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  <c r="S22" s="20">
        <v>25568</v>
      </c>
      <c r="T22">
        <v>52</v>
      </c>
      <c r="U22">
        <f t="shared" ref="U22:U85" si="1">(T22-T21)/T21</f>
        <v>-2.255639097744366E-2</v>
      </c>
    </row>
    <row r="23" spans="1:21" ht="15" x14ac:dyDescent="0.2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  <c r="S23" s="20">
        <v>25599</v>
      </c>
      <c r="T23">
        <v>48.7</v>
      </c>
      <c r="U23">
        <f t="shared" si="1"/>
        <v>-6.3461538461538403E-2</v>
      </c>
    </row>
    <row r="24" spans="1:21" ht="15" x14ac:dyDescent="0.2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  <c r="S24" s="20">
        <v>25627</v>
      </c>
      <c r="T24">
        <v>47.4</v>
      </c>
      <c r="U24">
        <f t="shared" si="1"/>
        <v>-2.6694045174538075E-2</v>
      </c>
    </row>
    <row r="25" spans="1:21" ht="15" x14ac:dyDescent="0.2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  <c r="S25" s="20">
        <v>25658</v>
      </c>
      <c r="T25">
        <v>46.9</v>
      </c>
      <c r="U25">
        <f t="shared" si="1"/>
        <v>-1.0548523206751054E-2</v>
      </c>
    </row>
    <row r="26" spans="1:21" ht="15" x14ac:dyDescent="0.2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  <c r="S26" s="20">
        <v>25688</v>
      </c>
      <c r="T26">
        <v>45</v>
      </c>
      <c r="U26">
        <f t="shared" si="1"/>
        <v>-4.0511727078891231E-2</v>
      </c>
    </row>
    <row r="27" spans="1:21" ht="15" x14ac:dyDescent="0.2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  <c r="S27" s="20">
        <v>25719</v>
      </c>
      <c r="T27">
        <v>47.2</v>
      </c>
      <c r="U27">
        <f t="shared" si="1"/>
        <v>4.8888888888888954E-2</v>
      </c>
    </row>
    <row r="28" spans="1:21" ht="15" x14ac:dyDescent="0.2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  <c r="S28" s="20">
        <v>25749</v>
      </c>
      <c r="T28">
        <v>51.1</v>
      </c>
      <c r="U28">
        <f t="shared" si="1"/>
        <v>8.2627118644067757E-2</v>
      </c>
    </row>
    <row r="29" spans="1:21" ht="15" x14ac:dyDescent="0.2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  <c r="S29" s="20">
        <v>25780</v>
      </c>
      <c r="T29">
        <v>49.5</v>
      </c>
      <c r="U29">
        <f t="shared" si="1"/>
        <v>-3.1311154598825858E-2</v>
      </c>
    </row>
    <row r="30" spans="1:21" ht="15" x14ac:dyDescent="0.2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  <c r="S30" s="20">
        <v>25811</v>
      </c>
      <c r="T30">
        <v>47.3</v>
      </c>
      <c r="U30">
        <f t="shared" si="1"/>
        <v>-4.4444444444444502E-2</v>
      </c>
    </row>
    <row r="31" spans="1:21" ht="15" x14ac:dyDescent="0.2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  <c r="S31" s="20">
        <v>25841</v>
      </c>
      <c r="T31">
        <v>44.1</v>
      </c>
      <c r="U31">
        <f t="shared" si="1"/>
        <v>-6.7653276955602457E-2</v>
      </c>
    </row>
    <row r="32" spans="1:21" ht="15" x14ac:dyDescent="0.2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  <c r="S32" s="20">
        <v>25872</v>
      </c>
      <c r="T32">
        <v>42.4</v>
      </c>
      <c r="U32">
        <f t="shared" si="1"/>
        <v>-3.8548752834467181E-2</v>
      </c>
    </row>
    <row r="33" spans="1:21" ht="15" x14ac:dyDescent="0.2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  <c r="S33" s="20">
        <v>25902</v>
      </c>
      <c r="T33">
        <v>39.700000000000003</v>
      </c>
      <c r="U33">
        <f t="shared" si="1"/>
        <v>-6.3679245283018771E-2</v>
      </c>
    </row>
    <row r="34" spans="1:21" ht="15" x14ac:dyDescent="0.2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  <c r="S34" s="20">
        <v>25933</v>
      </c>
      <c r="T34">
        <v>45.4</v>
      </c>
      <c r="U34">
        <f t="shared" si="1"/>
        <v>0.14357682619647344</v>
      </c>
    </row>
    <row r="35" spans="1:21" ht="15" x14ac:dyDescent="0.2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  <c r="S35" s="20">
        <v>25964</v>
      </c>
      <c r="T35">
        <v>47.9</v>
      </c>
      <c r="U35">
        <f t="shared" si="1"/>
        <v>5.506607929515419E-2</v>
      </c>
    </row>
    <row r="36" spans="1:21" ht="15" x14ac:dyDescent="0.2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  <c r="S36" s="20">
        <v>25992</v>
      </c>
      <c r="T36">
        <v>54.8</v>
      </c>
      <c r="U36">
        <f t="shared" si="1"/>
        <v>0.1440501043841336</v>
      </c>
    </row>
    <row r="37" spans="1:21" ht="15" x14ac:dyDescent="0.2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  <c r="S37" s="20">
        <v>26023</v>
      </c>
      <c r="T37">
        <v>51.2</v>
      </c>
      <c r="U37">
        <f t="shared" si="1"/>
        <v>-6.5693430656934212E-2</v>
      </c>
    </row>
    <row r="38" spans="1:21" ht="15" x14ac:dyDescent="0.2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  <c r="S38" s="20">
        <v>26053</v>
      </c>
      <c r="T38">
        <v>54.5</v>
      </c>
      <c r="U38">
        <f t="shared" si="1"/>
        <v>6.4453124999999944E-2</v>
      </c>
    </row>
    <row r="39" spans="1:21" ht="15" x14ac:dyDescent="0.2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  <c r="S39" s="20">
        <v>26084</v>
      </c>
      <c r="T39">
        <v>54.2</v>
      </c>
      <c r="U39">
        <f t="shared" si="1"/>
        <v>-5.504587155963251E-3</v>
      </c>
    </row>
    <row r="40" spans="1:21" ht="15" x14ac:dyDescent="0.2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  <c r="S40" s="20">
        <v>26114</v>
      </c>
      <c r="T40">
        <v>53.8</v>
      </c>
      <c r="U40">
        <f t="shared" si="1"/>
        <v>-7.3800738007381121E-3</v>
      </c>
    </row>
    <row r="41" spans="1:21" ht="15" x14ac:dyDescent="0.2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  <c r="S41" s="20">
        <v>26145</v>
      </c>
      <c r="T41">
        <v>54.4</v>
      </c>
      <c r="U41">
        <f t="shared" si="1"/>
        <v>1.1152416356877351E-2</v>
      </c>
    </row>
    <row r="42" spans="1:21" ht="15" x14ac:dyDescent="0.2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  <c r="S42" s="20">
        <v>26176</v>
      </c>
      <c r="T42">
        <v>53.6</v>
      </c>
      <c r="U42">
        <f t="shared" si="1"/>
        <v>-1.4705882352941124E-2</v>
      </c>
    </row>
    <row r="43" spans="1:21" ht="15" x14ac:dyDescent="0.2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  <c r="S43" s="20">
        <v>26206</v>
      </c>
      <c r="T43">
        <v>55.1</v>
      </c>
      <c r="U43">
        <f t="shared" si="1"/>
        <v>2.7985074626865673E-2</v>
      </c>
    </row>
    <row r="44" spans="1:21" ht="15" x14ac:dyDescent="0.2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  <c r="S44" s="20">
        <v>26237</v>
      </c>
      <c r="T44">
        <v>55</v>
      </c>
      <c r="U44">
        <f t="shared" si="1"/>
        <v>-1.8148820326679023E-3</v>
      </c>
    </row>
    <row r="45" spans="1:21" ht="15" x14ac:dyDescent="0.2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  <c r="S45" s="20">
        <v>26267</v>
      </c>
      <c r="T45">
        <v>52.3</v>
      </c>
      <c r="U45">
        <f t="shared" si="1"/>
        <v>-4.9090909090909143E-2</v>
      </c>
    </row>
    <row r="46" spans="1:21" ht="15" x14ac:dyDescent="0.2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  <c r="S46" s="20">
        <v>26298</v>
      </c>
      <c r="T46">
        <v>57.6</v>
      </c>
      <c r="U46">
        <f t="shared" si="1"/>
        <v>0.10133843212237102</v>
      </c>
    </row>
    <row r="47" spans="1:21" ht="15" x14ac:dyDescent="0.2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  <c r="S47" s="20">
        <v>26329</v>
      </c>
      <c r="T47">
        <v>59.6</v>
      </c>
      <c r="U47">
        <f t="shared" si="1"/>
        <v>3.4722222222222224E-2</v>
      </c>
    </row>
    <row r="48" spans="1:21" ht="15" x14ac:dyDescent="0.2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  <c r="S48" s="20">
        <v>26358</v>
      </c>
      <c r="T48">
        <v>60.6</v>
      </c>
      <c r="U48">
        <f t="shared" si="1"/>
        <v>1.6778523489932886E-2</v>
      </c>
    </row>
    <row r="49" spans="1:21" ht="15" x14ac:dyDescent="0.2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  <c r="S49" s="20">
        <v>26389</v>
      </c>
      <c r="T49">
        <v>59.8</v>
      </c>
      <c r="U49">
        <f t="shared" si="1"/>
        <v>-1.3201320132013271E-2</v>
      </c>
    </row>
    <row r="50" spans="1:21" ht="15" x14ac:dyDescent="0.2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  <c r="S50" s="20">
        <v>26419</v>
      </c>
      <c r="T50">
        <v>59.3</v>
      </c>
      <c r="U50">
        <f t="shared" si="1"/>
        <v>-8.3612040133779261E-3</v>
      </c>
    </row>
    <row r="51" spans="1:21" ht="15" x14ac:dyDescent="0.2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  <c r="S51" s="20">
        <v>26450</v>
      </c>
      <c r="T51">
        <v>61.4</v>
      </c>
      <c r="U51">
        <f t="shared" si="1"/>
        <v>3.5413153456998338E-2</v>
      </c>
    </row>
    <row r="52" spans="1:21" ht="15" x14ac:dyDescent="0.2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  <c r="S52" s="20">
        <v>26480</v>
      </c>
      <c r="T52">
        <v>58.6</v>
      </c>
      <c r="U52">
        <f t="shared" si="1"/>
        <v>-4.560260586319214E-2</v>
      </c>
    </row>
    <row r="53" spans="1:21" ht="15" x14ac:dyDescent="0.2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  <c r="S53" s="20">
        <v>26511</v>
      </c>
      <c r="T53">
        <v>60.1</v>
      </c>
      <c r="U53">
        <f t="shared" si="1"/>
        <v>2.5597269624573378E-2</v>
      </c>
    </row>
    <row r="54" spans="1:21" ht="15" x14ac:dyDescent="0.2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  <c r="S54" s="20">
        <v>26542</v>
      </c>
      <c r="T54">
        <v>61.7</v>
      </c>
      <c r="U54">
        <f t="shared" si="1"/>
        <v>2.6622296173044947E-2</v>
      </c>
    </row>
    <row r="55" spans="1:21" ht="15" x14ac:dyDescent="0.2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  <c r="S55" s="20">
        <v>26572</v>
      </c>
      <c r="T55">
        <v>65.099999999999994</v>
      </c>
      <c r="U55">
        <f t="shared" si="1"/>
        <v>5.5105348460291595E-2</v>
      </c>
    </row>
    <row r="56" spans="1:21" ht="15" x14ac:dyDescent="0.2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  <c r="S56" s="20">
        <v>26603</v>
      </c>
      <c r="T56">
        <v>67</v>
      </c>
      <c r="U56">
        <f t="shared" si="1"/>
        <v>2.9185867895545406E-2</v>
      </c>
    </row>
    <row r="57" spans="1:21" ht="15" x14ac:dyDescent="0.2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  <c r="S57" s="20">
        <v>26633</v>
      </c>
      <c r="T57">
        <v>69.900000000000006</v>
      </c>
      <c r="U57">
        <f t="shared" si="1"/>
        <v>4.3283582089552325E-2</v>
      </c>
    </row>
    <row r="58" spans="1:21" ht="15" x14ac:dyDescent="0.2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  <c r="S58" s="20">
        <v>26664</v>
      </c>
      <c r="T58">
        <v>70.5</v>
      </c>
      <c r="U58">
        <f t="shared" si="1"/>
        <v>8.583690987124382E-3</v>
      </c>
    </row>
    <row r="59" spans="1:21" ht="15" x14ac:dyDescent="0.2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  <c r="S59" s="20">
        <v>26695</v>
      </c>
      <c r="T59">
        <v>72.099999999999994</v>
      </c>
      <c r="U59">
        <f t="shared" si="1"/>
        <v>2.2695035460992826E-2</v>
      </c>
    </row>
    <row r="60" spans="1:21" ht="15" x14ac:dyDescent="0.2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  <c r="S60" s="20">
        <v>26723</v>
      </c>
      <c r="T60">
        <v>69.599999999999994</v>
      </c>
      <c r="U60">
        <f t="shared" si="1"/>
        <v>-3.4674063800277398E-2</v>
      </c>
    </row>
    <row r="61" spans="1:21" ht="15" x14ac:dyDescent="0.2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  <c r="S61" s="20">
        <v>26754</v>
      </c>
      <c r="T61">
        <v>69.599999999999994</v>
      </c>
      <c r="U61">
        <f t="shared" si="1"/>
        <v>0</v>
      </c>
    </row>
    <row r="62" spans="1:21" ht="15" x14ac:dyDescent="0.2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  <c r="S62" s="20">
        <v>26784</v>
      </c>
      <c r="T62">
        <v>67.7</v>
      </c>
      <c r="U62">
        <f t="shared" si="1"/>
        <v>-2.7298850574712524E-2</v>
      </c>
    </row>
    <row r="63" spans="1:21" ht="15" x14ac:dyDescent="0.2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  <c r="S63" s="20">
        <v>26815</v>
      </c>
      <c r="T63">
        <v>64.8</v>
      </c>
      <c r="U63">
        <f t="shared" si="1"/>
        <v>-4.2836041358936566E-2</v>
      </c>
    </row>
    <row r="64" spans="1:21" ht="15" x14ac:dyDescent="0.2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  <c r="S64" s="20">
        <v>26845</v>
      </c>
      <c r="T64">
        <v>65</v>
      </c>
      <c r="U64">
        <f t="shared" si="1"/>
        <v>3.0864197530864638E-3</v>
      </c>
    </row>
    <row r="65" spans="1:21" ht="15" x14ac:dyDescent="0.2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  <c r="S65" s="20">
        <v>26876</v>
      </c>
      <c r="T65">
        <v>57.8</v>
      </c>
      <c r="U65">
        <f t="shared" si="1"/>
        <v>-0.11076923076923081</v>
      </c>
    </row>
    <row r="66" spans="1:21" ht="15" x14ac:dyDescent="0.2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2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  <c r="S66" s="20">
        <v>26907</v>
      </c>
      <c r="T66">
        <v>62.7</v>
      </c>
      <c r="U66">
        <f t="shared" si="1"/>
        <v>8.4775086505190417E-2</v>
      </c>
    </row>
    <row r="67" spans="1:21" ht="15" x14ac:dyDescent="0.2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2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  <c r="S67" s="20">
        <v>26937</v>
      </c>
      <c r="T67">
        <v>63.5</v>
      </c>
      <c r="U67">
        <f t="shared" si="1"/>
        <v>1.2759170653907449E-2</v>
      </c>
    </row>
    <row r="68" spans="1:21" ht="15" x14ac:dyDescent="0.2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2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  <c r="S68" s="20">
        <v>26968</v>
      </c>
      <c r="T68">
        <v>66.2</v>
      </c>
      <c r="U68">
        <f t="shared" si="1"/>
        <v>4.2519685039370127E-2</v>
      </c>
    </row>
    <row r="69" spans="1:21" ht="15" x14ac:dyDescent="0.2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2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  <c r="S69" s="20">
        <v>26998</v>
      </c>
      <c r="T69">
        <v>68.099999999999994</v>
      </c>
      <c r="U69">
        <f t="shared" si="1"/>
        <v>2.8700906344410745E-2</v>
      </c>
    </row>
    <row r="70" spans="1:21" ht="15" x14ac:dyDescent="0.2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2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  <c r="S70" s="20">
        <v>27029</v>
      </c>
      <c r="T70">
        <v>63.6</v>
      </c>
      <c r="U70">
        <f t="shared" si="1"/>
        <v>-6.6079295154184925E-2</v>
      </c>
    </row>
    <row r="71" spans="1:21" ht="15" x14ac:dyDescent="0.2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2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  <c r="S71" s="20">
        <v>27060</v>
      </c>
      <c r="T71">
        <v>62.1</v>
      </c>
      <c r="U71">
        <f t="shared" si="1"/>
        <v>-2.3584905660377357E-2</v>
      </c>
    </row>
    <row r="72" spans="1:21" ht="15" x14ac:dyDescent="0.2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2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  <c r="S72" s="20">
        <v>27088</v>
      </c>
      <c r="T72">
        <v>58.6</v>
      </c>
      <c r="U72">
        <f t="shared" si="1"/>
        <v>-5.6360708534621579E-2</v>
      </c>
    </row>
    <row r="73" spans="1:21" ht="15" x14ac:dyDescent="0.2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2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  <c r="S73" s="20">
        <v>27119</v>
      </c>
      <c r="T73">
        <v>61.8</v>
      </c>
      <c r="U73">
        <f t="shared" si="1"/>
        <v>5.4607508532423132E-2</v>
      </c>
    </row>
    <row r="74" spans="1:21" ht="15" x14ac:dyDescent="0.2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2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  <c r="S74" s="20">
        <v>27149</v>
      </c>
      <c r="T74">
        <v>59.9</v>
      </c>
      <c r="U74">
        <f t="shared" si="1"/>
        <v>-3.0744336569579266E-2</v>
      </c>
    </row>
    <row r="75" spans="1:21" ht="15" x14ac:dyDescent="0.2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2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  <c r="S75" s="20">
        <v>27180</v>
      </c>
      <c r="T75">
        <v>55.7</v>
      </c>
      <c r="U75">
        <f t="shared" si="1"/>
        <v>-7.0116861435726138E-2</v>
      </c>
    </row>
    <row r="76" spans="1:21" ht="15" x14ac:dyDescent="0.2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2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  <c r="S76" s="20">
        <v>27210</v>
      </c>
      <c r="T76">
        <v>54.7</v>
      </c>
      <c r="U76">
        <f t="shared" si="1"/>
        <v>-1.7953321364452424E-2</v>
      </c>
    </row>
    <row r="77" spans="1:21" ht="15" x14ac:dyDescent="0.2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2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  <c r="S77" s="20">
        <v>27241</v>
      </c>
      <c r="T77">
        <v>54.8</v>
      </c>
      <c r="U77">
        <f t="shared" si="1"/>
        <v>1.8281535648993475E-3</v>
      </c>
    </row>
    <row r="78" spans="1:21" ht="15" x14ac:dyDescent="0.2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2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  <c r="S78" s="20">
        <v>27272</v>
      </c>
      <c r="T78">
        <v>52.9</v>
      </c>
      <c r="U78">
        <f t="shared" si="1"/>
        <v>-3.4671532846715307E-2</v>
      </c>
    </row>
    <row r="79" spans="1:21" ht="15" x14ac:dyDescent="0.2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2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  <c r="S79" s="20">
        <v>27302</v>
      </c>
      <c r="T79">
        <v>46.2</v>
      </c>
      <c r="U79">
        <f t="shared" si="1"/>
        <v>-0.12665406427221165</v>
      </c>
    </row>
    <row r="80" spans="1:21" ht="15" x14ac:dyDescent="0.2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2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  <c r="S80" s="20">
        <v>27333</v>
      </c>
      <c r="T80">
        <v>42.7</v>
      </c>
      <c r="U80">
        <f t="shared" si="1"/>
        <v>-7.575757575757576E-2</v>
      </c>
    </row>
    <row r="81" spans="1:21" ht="15" x14ac:dyDescent="0.2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2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  <c r="S81" s="20">
        <v>27363</v>
      </c>
      <c r="T81">
        <v>37.9</v>
      </c>
      <c r="U81">
        <f t="shared" si="1"/>
        <v>-0.11241217798594857</v>
      </c>
    </row>
    <row r="82" spans="1:21" ht="15" x14ac:dyDescent="0.2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2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  <c r="S82" s="20">
        <v>27394</v>
      </c>
      <c r="T82">
        <v>30.9</v>
      </c>
      <c r="U82">
        <f t="shared" si="1"/>
        <v>-0.18469656992084432</v>
      </c>
    </row>
    <row r="83" spans="1:21" ht="15" x14ac:dyDescent="0.2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2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  <c r="S83" s="20">
        <v>27425</v>
      </c>
      <c r="T83">
        <v>30.7</v>
      </c>
      <c r="U83">
        <f t="shared" si="1"/>
        <v>-6.4724919093850902E-3</v>
      </c>
    </row>
    <row r="84" spans="1:21" ht="15" x14ac:dyDescent="0.2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2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  <c r="S84" s="20">
        <v>27453</v>
      </c>
      <c r="T84">
        <v>34.4</v>
      </c>
      <c r="U84">
        <f t="shared" si="1"/>
        <v>0.12052117263843647</v>
      </c>
    </row>
    <row r="85" spans="1:21" ht="15" x14ac:dyDescent="0.2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2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  <c r="S85" s="20">
        <v>27484</v>
      </c>
      <c r="T85">
        <v>31.6</v>
      </c>
      <c r="U85">
        <f t="shared" si="1"/>
        <v>-8.1395348837209225E-2</v>
      </c>
    </row>
    <row r="86" spans="1:21" ht="15" x14ac:dyDescent="0.2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2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  <c r="S86" s="20">
        <v>27514</v>
      </c>
      <c r="T86">
        <v>37.5</v>
      </c>
      <c r="U86">
        <f t="shared" ref="U86:U149" si="3">(T86-T85)/T85</f>
        <v>0.18670886075949361</v>
      </c>
    </row>
    <row r="87" spans="1:21" ht="15" x14ac:dyDescent="0.2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2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  <c r="S87" s="20">
        <v>27545</v>
      </c>
      <c r="T87">
        <v>41.2</v>
      </c>
      <c r="U87">
        <f t="shared" si="3"/>
        <v>9.8666666666666736E-2</v>
      </c>
    </row>
    <row r="88" spans="1:21" ht="15" x14ac:dyDescent="0.2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2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  <c r="S88" s="20">
        <v>27575</v>
      </c>
      <c r="T88">
        <v>45.1</v>
      </c>
      <c r="U88">
        <f t="shared" si="3"/>
        <v>9.466019417475724E-2</v>
      </c>
    </row>
    <row r="89" spans="1:21" ht="15" x14ac:dyDescent="0.2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2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  <c r="S89" s="20">
        <v>27606</v>
      </c>
      <c r="T89">
        <v>47.2</v>
      </c>
      <c r="U89">
        <f t="shared" si="3"/>
        <v>4.6563192904656346E-2</v>
      </c>
    </row>
    <row r="90" spans="1:21" ht="15" x14ac:dyDescent="0.2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2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  <c r="S90" s="20">
        <v>27637</v>
      </c>
      <c r="T90">
        <v>51.4</v>
      </c>
      <c r="U90">
        <f t="shared" si="3"/>
        <v>8.8983050847457529E-2</v>
      </c>
    </row>
    <row r="91" spans="1:21" ht="15" x14ac:dyDescent="0.2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2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  <c r="S91" s="20">
        <v>27667</v>
      </c>
      <c r="T91">
        <v>54.4</v>
      </c>
      <c r="U91">
        <f t="shared" si="3"/>
        <v>5.8365758754863814E-2</v>
      </c>
    </row>
    <row r="92" spans="1:21" ht="15" x14ac:dyDescent="0.2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2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  <c r="S92" s="20">
        <v>27698</v>
      </c>
      <c r="T92">
        <v>55.5</v>
      </c>
      <c r="U92">
        <f t="shared" si="3"/>
        <v>2.0220588235294143E-2</v>
      </c>
    </row>
    <row r="93" spans="1:21" ht="15" x14ac:dyDescent="0.2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2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  <c r="S93" s="20">
        <v>27728</v>
      </c>
      <c r="T93">
        <v>54.5</v>
      </c>
      <c r="U93">
        <f t="shared" si="3"/>
        <v>-1.8018018018018018E-2</v>
      </c>
    </row>
    <row r="94" spans="1:21" ht="15" x14ac:dyDescent="0.2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2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  <c r="S94" s="20">
        <v>27759</v>
      </c>
      <c r="T94">
        <v>54.9</v>
      </c>
      <c r="U94">
        <f t="shared" si="3"/>
        <v>7.3394495412843772E-3</v>
      </c>
    </row>
    <row r="95" spans="1:21" ht="15" x14ac:dyDescent="0.2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2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  <c r="S95" s="20">
        <v>27790</v>
      </c>
      <c r="T95">
        <v>58.8</v>
      </c>
      <c r="U95">
        <f t="shared" si="3"/>
        <v>7.10382513661202E-2</v>
      </c>
    </row>
    <row r="96" spans="1:21" ht="15" x14ac:dyDescent="0.2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2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  <c r="S96" s="20">
        <v>27819</v>
      </c>
      <c r="T96">
        <v>61.5</v>
      </c>
      <c r="U96">
        <f t="shared" si="3"/>
        <v>4.5918367346938826E-2</v>
      </c>
    </row>
    <row r="97" spans="1:21" ht="15" x14ac:dyDescent="0.2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2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  <c r="S97" s="20">
        <v>27850</v>
      </c>
      <c r="T97">
        <v>58.4</v>
      </c>
      <c r="U97">
        <f t="shared" si="3"/>
        <v>-5.0406504065040672E-2</v>
      </c>
    </row>
    <row r="98" spans="1:21" ht="15" x14ac:dyDescent="0.2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2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  <c r="S98" s="20">
        <v>27880</v>
      </c>
      <c r="T98">
        <v>60.6</v>
      </c>
      <c r="U98">
        <f t="shared" si="3"/>
        <v>3.7671232876712375E-2</v>
      </c>
    </row>
    <row r="99" spans="1:21" ht="15" x14ac:dyDescent="0.2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2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  <c r="S99" s="20">
        <v>27911</v>
      </c>
      <c r="T99">
        <v>58.8</v>
      </c>
      <c r="U99">
        <f t="shared" si="3"/>
        <v>-2.9702970297029771E-2</v>
      </c>
    </row>
    <row r="100" spans="1:21" ht="15" x14ac:dyDescent="0.2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2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  <c r="S100" s="20">
        <v>27941</v>
      </c>
      <c r="T100">
        <v>58.2</v>
      </c>
      <c r="U100">
        <f t="shared" si="3"/>
        <v>-1.0204081632652965E-2</v>
      </c>
    </row>
    <row r="101" spans="1:21" ht="15" x14ac:dyDescent="0.2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2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  <c r="S101" s="20">
        <v>27972</v>
      </c>
      <c r="T101">
        <v>55.9</v>
      </c>
      <c r="U101">
        <f t="shared" si="3"/>
        <v>-3.9518900343642686E-2</v>
      </c>
    </row>
    <row r="102" spans="1:21" ht="15" x14ac:dyDescent="0.2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2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  <c r="S102" s="20">
        <v>28003</v>
      </c>
      <c r="T102">
        <v>54.5</v>
      </c>
      <c r="U102">
        <f t="shared" si="3"/>
        <v>-2.50447227191413E-2</v>
      </c>
    </row>
    <row r="103" spans="1:21" ht="15" x14ac:dyDescent="0.2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2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  <c r="S103" s="20">
        <v>28033</v>
      </c>
      <c r="T103">
        <v>53.6</v>
      </c>
      <c r="U103">
        <f t="shared" si="3"/>
        <v>-1.6513761467889881E-2</v>
      </c>
    </row>
    <row r="104" spans="1:21" ht="15" x14ac:dyDescent="0.2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2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  <c r="S104" s="20">
        <v>28064</v>
      </c>
      <c r="T104">
        <v>53.5</v>
      </c>
      <c r="U104">
        <f t="shared" si="3"/>
        <v>-1.8656716417910712E-3</v>
      </c>
    </row>
    <row r="105" spans="1:21" ht="15" x14ac:dyDescent="0.2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2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  <c r="S105" s="20">
        <v>28094</v>
      </c>
      <c r="T105">
        <v>51.7</v>
      </c>
      <c r="U105">
        <f t="shared" si="3"/>
        <v>-3.3644859813084058E-2</v>
      </c>
    </row>
    <row r="106" spans="1:21" ht="15" x14ac:dyDescent="0.2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2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  <c r="S106" s="20">
        <v>28125</v>
      </c>
      <c r="T106">
        <v>56.6</v>
      </c>
      <c r="U106">
        <f t="shared" si="3"/>
        <v>9.477756286266921E-2</v>
      </c>
    </row>
    <row r="107" spans="1:21" ht="15" x14ac:dyDescent="0.2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2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  <c r="S107" s="20">
        <v>28156</v>
      </c>
      <c r="T107">
        <v>54.8</v>
      </c>
      <c r="U107">
        <f t="shared" si="3"/>
        <v>-3.1802120141342829E-2</v>
      </c>
    </row>
    <row r="108" spans="1:21" ht="15" x14ac:dyDescent="0.2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2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  <c r="S108" s="20">
        <v>28184</v>
      </c>
      <c r="T108">
        <v>55</v>
      </c>
      <c r="U108">
        <f t="shared" si="3"/>
        <v>3.6496350364964023E-3</v>
      </c>
    </row>
    <row r="109" spans="1:21" ht="15" x14ac:dyDescent="0.2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2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  <c r="S109" s="20">
        <v>28215</v>
      </c>
      <c r="T109">
        <v>58.4</v>
      </c>
      <c r="U109">
        <f t="shared" si="3"/>
        <v>6.1818181818181793E-2</v>
      </c>
    </row>
    <row r="110" spans="1:21" ht="15" x14ac:dyDescent="0.2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2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  <c r="S110" s="20">
        <v>28245</v>
      </c>
      <c r="T110">
        <v>56.9</v>
      </c>
      <c r="U110">
        <f t="shared" si="3"/>
        <v>-2.5684931506849317E-2</v>
      </c>
    </row>
    <row r="111" spans="1:21" ht="15" x14ac:dyDescent="0.2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2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  <c r="S111" s="20">
        <v>28276</v>
      </c>
      <c r="T111">
        <v>59.7</v>
      </c>
      <c r="U111">
        <f t="shared" si="3"/>
        <v>4.9209138840070374E-2</v>
      </c>
    </row>
    <row r="112" spans="1:21" ht="15" x14ac:dyDescent="0.2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2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  <c r="S112" s="20">
        <v>28306</v>
      </c>
      <c r="T112">
        <v>56.8</v>
      </c>
      <c r="U112">
        <f t="shared" si="3"/>
        <v>-4.8576214405360224E-2</v>
      </c>
    </row>
    <row r="113" spans="1:21" ht="15" x14ac:dyDescent="0.2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2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  <c r="S113" s="20">
        <v>28337</v>
      </c>
      <c r="T113">
        <v>57.7</v>
      </c>
      <c r="U113">
        <f t="shared" si="3"/>
        <v>1.5845070422535312E-2</v>
      </c>
    </row>
    <row r="114" spans="1:21" ht="15" x14ac:dyDescent="0.2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2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  <c r="S114" s="20">
        <v>28368</v>
      </c>
      <c r="T114">
        <v>54.9</v>
      </c>
      <c r="U114">
        <f t="shared" si="3"/>
        <v>-4.852686308492208E-2</v>
      </c>
    </row>
    <row r="115" spans="1:21" ht="15" x14ac:dyDescent="0.2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2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  <c r="S115" s="20">
        <v>28398</v>
      </c>
      <c r="T115">
        <v>53.9</v>
      </c>
      <c r="U115">
        <f t="shared" si="3"/>
        <v>-1.8214936247723135E-2</v>
      </c>
    </row>
    <row r="116" spans="1:21" ht="15" x14ac:dyDescent="0.2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2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  <c r="S116" s="20">
        <v>28429</v>
      </c>
      <c r="T116">
        <v>55.4</v>
      </c>
      <c r="U116">
        <f t="shared" si="3"/>
        <v>2.7829313543599257E-2</v>
      </c>
    </row>
    <row r="117" spans="1:21" ht="15" x14ac:dyDescent="0.2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2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  <c r="S117" s="20">
        <v>28459</v>
      </c>
      <c r="T117">
        <v>56.1</v>
      </c>
      <c r="U117">
        <f t="shared" si="3"/>
        <v>1.2635379061371892E-2</v>
      </c>
    </row>
    <row r="118" spans="1:21" ht="15" x14ac:dyDescent="0.2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2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  <c r="S118" s="20">
        <v>28490</v>
      </c>
      <c r="T118">
        <v>59.8</v>
      </c>
      <c r="U118">
        <f t="shared" si="3"/>
        <v>6.5953654188948233E-2</v>
      </c>
    </row>
    <row r="119" spans="1:21" ht="15" x14ac:dyDescent="0.2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2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  <c r="S119" s="20">
        <v>28521</v>
      </c>
      <c r="T119">
        <v>57.4</v>
      </c>
      <c r="U119">
        <f t="shared" si="3"/>
        <v>-4.0133779264214027E-2</v>
      </c>
    </row>
    <row r="120" spans="1:21" ht="15" x14ac:dyDescent="0.2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2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  <c r="S120" s="20">
        <v>28549</v>
      </c>
      <c r="T120">
        <v>55.9</v>
      </c>
      <c r="U120">
        <f t="shared" si="3"/>
        <v>-2.6132404181184669E-2</v>
      </c>
    </row>
    <row r="121" spans="1:21" ht="15" x14ac:dyDescent="0.2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2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  <c r="S121" s="20">
        <v>28580</v>
      </c>
      <c r="T121">
        <v>55</v>
      </c>
      <c r="U121">
        <f t="shared" si="3"/>
        <v>-1.6100178890876539E-2</v>
      </c>
    </row>
    <row r="122" spans="1:21" ht="15" x14ac:dyDescent="0.2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2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  <c r="S122" s="20">
        <v>28610</v>
      </c>
      <c r="T122">
        <v>57.7</v>
      </c>
      <c r="U122">
        <f t="shared" si="3"/>
        <v>4.9090909090909143E-2</v>
      </c>
    </row>
    <row r="123" spans="1:21" ht="15" x14ac:dyDescent="0.2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2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  <c r="S123" s="20">
        <v>28641</v>
      </c>
      <c r="T123">
        <v>60.2</v>
      </c>
      <c r="U123">
        <f t="shared" si="3"/>
        <v>4.3327556325823219E-2</v>
      </c>
    </row>
    <row r="124" spans="1:21" ht="15" x14ac:dyDescent="0.2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2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  <c r="S124" s="20">
        <v>28671</v>
      </c>
      <c r="T124">
        <v>60.5</v>
      </c>
      <c r="U124">
        <f t="shared" si="3"/>
        <v>4.9833887043188897E-3</v>
      </c>
    </row>
    <row r="125" spans="1:21" ht="15" x14ac:dyDescent="0.2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2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  <c r="S125" s="20">
        <v>28702</v>
      </c>
      <c r="T125">
        <v>62.2</v>
      </c>
      <c r="U125">
        <f t="shared" si="3"/>
        <v>2.8099173553719055E-2</v>
      </c>
    </row>
    <row r="126" spans="1:21" ht="15" x14ac:dyDescent="0.2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2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  <c r="S126" s="20">
        <v>28733</v>
      </c>
      <c r="T126">
        <v>60.3</v>
      </c>
      <c r="U126">
        <f t="shared" si="3"/>
        <v>-3.0546623794212309E-2</v>
      </c>
    </row>
    <row r="127" spans="1:21" ht="15" x14ac:dyDescent="0.2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2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  <c r="S127" s="20">
        <v>28763</v>
      </c>
      <c r="T127">
        <v>60.5</v>
      </c>
      <c r="U127">
        <f t="shared" si="3"/>
        <v>3.3167495854063492E-3</v>
      </c>
    </row>
    <row r="128" spans="1:21" ht="15" x14ac:dyDescent="0.2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2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  <c r="S128" s="20">
        <v>28794</v>
      </c>
      <c r="T128">
        <v>60.1</v>
      </c>
      <c r="U128">
        <f t="shared" si="3"/>
        <v>-6.6115702479338607E-3</v>
      </c>
    </row>
    <row r="129" spans="1:21" ht="15" x14ac:dyDescent="0.2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2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  <c r="S129" s="20">
        <v>28824</v>
      </c>
      <c r="T129">
        <v>61.3</v>
      </c>
      <c r="U129">
        <f t="shared" si="3"/>
        <v>1.9966722129783624E-2</v>
      </c>
    </row>
    <row r="130" spans="1:21" ht="15" x14ac:dyDescent="0.2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4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  <c r="S130" s="20">
        <v>28855</v>
      </c>
      <c r="T130">
        <v>59.4</v>
      </c>
      <c r="U130">
        <f t="shared" si="3"/>
        <v>-3.099510603588905E-2</v>
      </c>
    </row>
    <row r="131" spans="1:21" ht="15" x14ac:dyDescent="0.2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4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  <c r="S131" s="20">
        <v>28886</v>
      </c>
      <c r="T131">
        <v>58.5</v>
      </c>
      <c r="U131">
        <f t="shared" si="3"/>
        <v>-1.5151515151515128E-2</v>
      </c>
    </row>
    <row r="132" spans="1:21" ht="15" x14ac:dyDescent="0.2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4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  <c r="S132" s="20">
        <v>28914</v>
      </c>
      <c r="T132">
        <v>58.2</v>
      </c>
      <c r="U132">
        <f t="shared" si="3"/>
        <v>-5.1282051282050796E-3</v>
      </c>
    </row>
    <row r="133" spans="1:21" ht="15" x14ac:dyDescent="0.2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4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  <c r="S133" s="20">
        <v>28945</v>
      </c>
      <c r="T133">
        <v>57.7</v>
      </c>
      <c r="U133">
        <f t="shared" si="3"/>
        <v>-8.5910652920962189E-3</v>
      </c>
    </row>
    <row r="134" spans="1:21" ht="15" x14ac:dyDescent="0.2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4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  <c r="S134" s="20">
        <v>28975</v>
      </c>
      <c r="T134">
        <v>56.2</v>
      </c>
      <c r="U134">
        <f t="shared" si="3"/>
        <v>-2.5996533795493933E-2</v>
      </c>
    </row>
    <row r="135" spans="1:21" ht="15" x14ac:dyDescent="0.2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4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  <c r="S135" s="20">
        <v>29006</v>
      </c>
      <c r="T135">
        <v>54.4</v>
      </c>
      <c r="U135">
        <f t="shared" si="3"/>
        <v>-3.2028469750889757E-2</v>
      </c>
    </row>
    <row r="136" spans="1:21" ht="15" x14ac:dyDescent="0.2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4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  <c r="S136" s="20">
        <v>29036</v>
      </c>
      <c r="T136">
        <v>52.7</v>
      </c>
      <c r="U136">
        <f t="shared" si="3"/>
        <v>-3.1249999999999924E-2</v>
      </c>
    </row>
    <row r="137" spans="1:21" ht="15" x14ac:dyDescent="0.2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4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  <c r="S137" s="20">
        <v>29067</v>
      </c>
      <c r="T137">
        <v>51.3</v>
      </c>
      <c r="U137">
        <f t="shared" si="3"/>
        <v>-2.6565464895635781E-2</v>
      </c>
    </row>
    <row r="138" spans="1:21" ht="15" x14ac:dyDescent="0.2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4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  <c r="S138" s="20">
        <v>29098</v>
      </c>
      <c r="T138">
        <v>49.5</v>
      </c>
      <c r="U138">
        <f t="shared" si="3"/>
        <v>-3.5087719298245564E-2</v>
      </c>
    </row>
    <row r="139" spans="1:21" ht="15" x14ac:dyDescent="0.2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4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  <c r="S139" s="20">
        <v>29128</v>
      </c>
      <c r="T139">
        <v>49.6</v>
      </c>
      <c r="U139">
        <f t="shared" si="3"/>
        <v>2.0202020202020488E-3</v>
      </c>
    </row>
    <row r="140" spans="1:21" ht="15" x14ac:dyDescent="0.2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4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  <c r="S140" s="20">
        <v>29159</v>
      </c>
      <c r="T140">
        <v>49</v>
      </c>
      <c r="U140">
        <f t="shared" si="3"/>
        <v>-1.2096774193548416E-2</v>
      </c>
    </row>
    <row r="141" spans="1:21" ht="15" x14ac:dyDescent="0.2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4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  <c r="S141" s="20">
        <v>29189</v>
      </c>
      <c r="T141">
        <v>48</v>
      </c>
      <c r="U141">
        <f t="shared" si="3"/>
        <v>-2.0408163265306121E-2</v>
      </c>
    </row>
    <row r="142" spans="1:21" ht="15" x14ac:dyDescent="0.2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4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  <c r="S142" s="20">
        <v>29220</v>
      </c>
      <c r="T142">
        <v>44.8</v>
      </c>
      <c r="U142">
        <f t="shared" si="3"/>
        <v>-6.6666666666666721E-2</v>
      </c>
    </row>
    <row r="143" spans="1:21" ht="15" x14ac:dyDescent="0.2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4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  <c r="S143" s="20">
        <v>29251</v>
      </c>
      <c r="T143">
        <v>46.2</v>
      </c>
      <c r="U143">
        <f t="shared" si="3"/>
        <v>3.1250000000000132E-2</v>
      </c>
    </row>
    <row r="144" spans="1:21" ht="15" x14ac:dyDescent="0.2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4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  <c r="S144" s="20">
        <v>29280</v>
      </c>
      <c r="T144">
        <v>50.2</v>
      </c>
      <c r="U144">
        <f t="shared" si="3"/>
        <v>8.6580086580086577E-2</v>
      </c>
    </row>
    <row r="145" spans="1:21" ht="15" x14ac:dyDescent="0.2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4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  <c r="S145" s="20">
        <v>29311</v>
      </c>
      <c r="T145">
        <v>43.6</v>
      </c>
      <c r="U145">
        <f t="shared" si="3"/>
        <v>-0.13147410358565739</v>
      </c>
    </row>
    <row r="146" spans="1:21" ht="15" x14ac:dyDescent="0.2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4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  <c r="S146" s="20">
        <v>29341</v>
      </c>
      <c r="T146">
        <v>37.4</v>
      </c>
      <c r="U146">
        <f t="shared" si="3"/>
        <v>-0.14220183486238538</v>
      </c>
    </row>
    <row r="147" spans="1:21" ht="15" x14ac:dyDescent="0.2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4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  <c r="S147" s="20">
        <v>29372</v>
      </c>
      <c r="T147">
        <v>29.4</v>
      </c>
      <c r="U147">
        <f t="shared" si="3"/>
        <v>-0.21390374331550802</v>
      </c>
    </row>
    <row r="148" spans="1:21" ht="15" x14ac:dyDescent="0.2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4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  <c r="S148" s="20">
        <v>29402</v>
      </c>
      <c r="T148">
        <v>30.3</v>
      </c>
      <c r="U148">
        <f t="shared" si="3"/>
        <v>3.0612244897959259E-2</v>
      </c>
    </row>
    <row r="149" spans="1:21" ht="15" x14ac:dyDescent="0.2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4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  <c r="S149" s="20">
        <v>29433</v>
      </c>
      <c r="T149">
        <v>35</v>
      </c>
      <c r="U149">
        <f t="shared" si="3"/>
        <v>0.15511551155115508</v>
      </c>
    </row>
    <row r="150" spans="1:21" ht="15" x14ac:dyDescent="0.2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4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  <c r="S150" s="20">
        <v>29464</v>
      </c>
      <c r="T150">
        <v>45.5</v>
      </c>
      <c r="U150">
        <f t="shared" ref="U150:U213" si="5">(T150-T149)/T149</f>
        <v>0.3</v>
      </c>
    </row>
    <row r="151" spans="1:21" ht="15" x14ac:dyDescent="0.2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4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  <c r="S151" s="20">
        <v>29494</v>
      </c>
      <c r="T151">
        <v>50.1</v>
      </c>
      <c r="U151">
        <f t="shared" si="5"/>
        <v>0.10109890109890113</v>
      </c>
    </row>
    <row r="152" spans="1:21" ht="15" x14ac:dyDescent="0.2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4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  <c r="S152" s="20">
        <v>29525</v>
      </c>
      <c r="T152">
        <v>55.5</v>
      </c>
      <c r="U152">
        <f t="shared" si="5"/>
        <v>0.10778443113772453</v>
      </c>
    </row>
    <row r="153" spans="1:21" ht="15" x14ac:dyDescent="0.2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4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  <c r="S153" s="20">
        <v>29555</v>
      </c>
      <c r="T153">
        <v>58.2</v>
      </c>
      <c r="U153">
        <f t="shared" si="5"/>
        <v>4.86486486486487E-2</v>
      </c>
    </row>
    <row r="154" spans="1:21" ht="15" x14ac:dyDescent="0.2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4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  <c r="S154" s="20">
        <v>29586</v>
      </c>
      <c r="T154">
        <v>53</v>
      </c>
      <c r="U154">
        <f t="shared" si="5"/>
        <v>-8.9347079037800731E-2</v>
      </c>
    </row>
    <row r="155" spans="1:21" ht="15" x14ac:dyDescent="0.2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4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  <c r="S155" s="20">
        <v>29617</v>
      </c>
      <c r="T155">
        <v>49.2</v>
      </c>
      <c r="U155">
        <f t="shared" si="5"/>
        <v>-7.1698113207547112E-2</v>
      </c>
    </row>
    <row r="156" spans="1:21" ht="15" x14ac:dyDescent="0.2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4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  <c r="S156" s="20">
        <v>29645</v>
      </c>
      <c r="T156">
        <v>48.8</v>
      </c>
      <c r="U156">
        <f t="shared" si="5"/>
        <v>-8.1300813008131235E-3</v>
      </c>
    </row>
    <row r="157" spans="1:21" ht="15" x14ac:dyDescent="0.2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4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  <c r="S157" s="20">
        <v>29676</v>
      </c>
      <c r="T157">
        <v>49.6</v>
      </c>
      <c r="U157">
        <f t="shared" si="5"/>
        <v>1.6393442622950907E-2</v>
      </c>
    </row>
    <row r="158" spans="1:21" ht="15" x14ac:dyDescent="0.2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4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  <c r="S158" s="20">
        <v>29706</v>
      </c>
      <c r="T158">
        <v>51.6</v>
      </c>
      <c r="U158">
        <f t="shared" si="5"/>
        <v>4.0322580645161289E-2</v>
      </c>
    </row>
    <row r="159" spans="1:21" ht="15" x14ac:dyDescent="0.2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4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  <c r="S159" s="20">
        <v>29737</v>
      </c>
      <c r="T159">
        <v>53.5</v>
      </c>
      <c r="U159">
        <f t="shared" si="5"/>
        <v>3.6821705426356557E-2</v>
      </c>
    </row>
    <row r="160" spans="1:21" ht="15" x14ac:dyDescent="0.2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4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  <c r="S160" s="20">
        <v>29767</v>
      </c>
      <c r="T160">
        <v>50.7</v>
      </c>
      <c r="U160">
        <f t="shared" si="5"/>
        <v>-5.2336448598130789E-2</v>
      </c>
    </row>
    <row r="161" spans="1:21" ht="15" x14ac:dyDescent="0.2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4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  <c r="S161" s="20">
        <v>29798</v>
      </c>
      <c r="T161">
        <v>46.7</v>
      </c>
      <c r="U161">
        <f t="shared" si="5"/>
        <v>-7.8895463510848127E-2</v>
      </c>
    </row>
    <row r="162" spans="1:21" ht="15" x14ac:dyDescent="0.2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4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  <c r="S162" s="20">
        <v>29829</v>
      </c>
      <c r="T162">
        <v>48.3</v>
      </c>
      <c r="U162">
        <f t="shared" si="5"/>
        <v>3.426124197002129E-2</v>
      </c>
    </row>
    <row r="163" spans="1:21" ht="15" x14ac:dyDescent="0.2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4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  <c r="S163" s="20">
        <v>29859</v>
      </c>
      <c r="T163">
        <v>42.5</v>
      </c>
      <c r="U163">
        <f t="shared" si="5"/>
        <v>-0.12008281573498959</v>
      </c>
    </row>
    <row r="164" spans="1:21" ht="15" x14ac:dyDescent="0.2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4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  <c r="S164" s="20">
        <v>29890</v>
      </c>
      <c r="T164">
        <v>40</v>
      </c>
      <c r="U164">
        <f t="shared" si="5"/>
        <v>-5.8823529411764705E-2</v>
      </c>
    </row>
    <row r="165" spans="1:21" ht="15" x14ac:dyDescent="0.2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4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  <c r="S165" s="20">
        <v>29920</v>
      </c>
      <c r="T165">
        <v>36.1</v>
      </c>
      <c r="U165">
        <f t="shared" si="5"/>
        <v>-9.7499999999999962E-2</v>
      </c>
    </row>
    <row r="166" spans="1:21" ht="15" x14ac:dyDescent="0.2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4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  <c r="S166" s="20">
        <v>29951</v>
      </c>
      <c r="T166">
        <v>37.799999999999997</v>
      </c>
      <c r="U166">
        <f t="shared" si="5"/>
        <v>4.7091412742382155E-2</v>
      </c>
    </row>
    <row r="167" spans="1:21" ht="15" x14ac:dyDescent="0.2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4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  <c r="S167" s="20">
        <v>29982</v>
      </c>
      <c r="T167">
        <v>38.200000000000003</v>
      </c>
      <c r="U167">
        <f t="shared" si="5"/>
        <v>1.0582010582010732E-2</v>
      </c>
    </row>
    <row r="168" spans="1:21" ht="15" x14ac:dyDescent="0.2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4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  <c r="S168" s="20">
        <v>30010</v>
      </c>
      <c r="T168">
        <v>38.299999999999997</v>
      </c>
      <c r="U168">
        <f t="shared" si="5"/>
        <v>2.6178010471202698E-3</v>
      </c>
    </row>
    <row r="169" spans="1:21" ht="15" x14ac:dyDescent="0.2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4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  <c r="S169" s="20">
        <v>30041</v>
      </c>
      <c r="T169">
        <v>36.799999999999997</v>
      </c>
      <c r="U169">
        <f t="shared" si="5"/>
        <v>-3.91644908616188E-2</v>
      </c>
    </row>
    <row r="170" spans="1:21" ht="15" x14ac:dyDescent="0.2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4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  <c r="S170" s="20">
        <v>30071</v>
      </c>
      <c r="T170">
        <v>37.799999999999997</v>
      </c>
      <c r="U170">
        <f t="shared" si="5"/>
        <v>2.7173913043478264E-2</v>
      </c>
    </row>
    <row r="171" spans="1:21" ht="15" x14ac:dyDescent="0.2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4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  <c r="S171" s="20">
        <v>30102</v>
      </c>
      <c r="T171">
        <v>35.5</v>
      </c>
      <c r="U171">
        <f t="shared" si="5"/>
        <v>-6.0846560846560774E-2</v>
      </c>
    </row>
    <row r="172" spans="1:21" ht="15" x14ac:dyDescent="0.2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4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  <c r="S172" s="20">
        <v>30132</v>
      </c>
      <c r="T172">
        <v>38.299999999999997</v>
      </c>
      <c r="U172">
        <f t="shared" si="5"/>
        <v>7.8873239436619641E-2</v>
      </c>
    </row>
    <row r="173" spans="1:21" ht="15" x14ac:dyDescent="0.2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4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  <c r="S173" s="20">
        <v>30163</v>
      </c>
      <c r="T173">
        <v>38.4</v>
      </c>
      <c r="U173">
        <f t="shared" si="5"/>
        <v>2.6109660574412906E-3</v>
      </c>
    </row>
    <row r="174" spans="1:21" ht="15" x14ac:dyDescent="0.2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4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  <c r="S174" s="20">
        <v>30194</v>
      </c>
      <c r="T174">
        <v>38.299999999999997</v>
      </c>
      <c r="U174">
        <f t="shared" si="5"/>
        <v>-2.6041666666667038E-3</v>
      </c>
    </row>
    <row r="175" spans="1:21" ht="15" x14ac:dyDescent="0.2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4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  <c r="S175" s="20">
        <v>30224</v>
      </c>
      <c r="T175">
        <v>38.799999999999997</v>
      </c>
      <c r="U175">
        <f t="shared" si="5"/>
        <v>1.3054830287206267E-2</v>
      </c>
    </row>
    <row r="176" spans="1:21" ht="15" x14ac:dyDescent="0.2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4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  <c r="S176" s="20">
        <v>30255</v>
      </c>
      <c r="T176">
        <v>39.4</v>
      </c>
      <c r="U176">
        <f t="shared" si="5"/>
        <v>1.5463917525773233E-2</v>
      </c>
    </row>
    <row r="177" spans="1:21" ht="15" x14ac:dyDescent="0.2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4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  <c r="S177" s="20">
        <v>30285</v>
      </c>
      <c r="T177">
        <v>39.200000000000003</v>
      </c>
      <c r="U177">
        <f t="shared" si="5"/>
        <v>-5.0761421319795875E-3</v>
      </c>
    </row>
    <row r="178" spans="1:21" ht="15" x14ac:dyDescent="0.2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4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  <c r="S178" s="20">
        <v>30316</v>
      </c>
      <c r="T178">
        <v>42.8</v>
      </c>
      <c r="U178">
        <f t="shared" si="5"/>
        <v>9.1836734693877403E-2</v>
      </c>
    </row>
    <row r="179" spans="1:21" ht="15" x14ac:dyDescent="0.2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4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  <c r="S179" s="20">
        <v>30347</v>
      </c>
      <c r="T179">
        <v>46</v>
      </c>
      <c r="U179">
        <f t="shared" si="5"/>
        <v>7.4766355140186994E-2</v>
      </c>
    </row>
    <row r="180" spans="1:21" ht="15" x14ac:dyDescent="0.2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4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  <c r="S180" s="20">
        <v>30375</v>
      </c>
      <c r="T180">
        <v>54.4</v>
      </c>
      <c r="U180">
        <f t="shared" si="5"/>
        <v>0.18260869565217389</v>
      </c>
    </row>
    <row r="181" spans="1:21" ht="15" x14ac:dyDescent="0.2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4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  <c r="S181" s="20">
        <v>30406</v>
      </c>
      <c r="T181">
        <v>53.9</v>
      </c>
      <c r="U181">
        <f t="shared" si="5"/>
        <v>-9.1911764705882356E-3</v>
      </c>
    </row>
    <row r="182" spans="1:21" ht="15" x14ac:dyDescent="0.2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4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  <c r="S182" s="20">
        <v>30436</v>
      </c>
      <c r="T182">
        <v>54.2</v>
      </c>
      <c r="U182">
        <f t="shared" si="5"/>
        <v>5.5658627087199312E-3</v>
      </c>
    </row>
    <row r="183" spans="1:21" ht="15" x14ac:dyDescent="0.2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4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  <c r="S183" s="20">
        <v>30467</v>
      </c>
      <c r="T183">
        <v>56.1</v>
      </c>
      <c r="U183">
        <f t="shared" si="5"/>
        <v>3.5055350553505504E-2</v>
      </c>
    </row>
    <row r="184" spans="1:21" ht="15" x14ac:dyDescent="0.2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4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  <c r="S184" s="20">
        <v>30497</v>
      </c>
      <c r="T184">
        <v>57.5</v>
      </c>
      <c r="U184">
        <f t="shared" si="5"/>
        <v>2.4955436720142575E-2</v>
      </c>
    </row>
    <row r="185" spans="1:21" ht="15" x14ac:dyDescent="0.2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4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  <c r="S185" s="20">
        <v>30528</v>
      </c>
      <c r="T185">
        <v>63.6</v>
      </c>
      <c r="U185">
        <f t="shared" si="5"/>
        <v>0.10608695652173916</v>
      </c>
    </row>
    <row r="186" spans="1:21" ht="15" x14ac:dyDescent="0.2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4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  <c r="S186" s="20">
        <v>30559</v>
      </c>
      <c r="T186">
        <v>63.1</v>
      </c>
      <c r="U186">
        <f t="shared" si="5"/>
        <v>-7.8616352201257862E-3</v>
      </c>
    </row>
    <row r="187" spans="1:21" ht="15" x14ac:dyDescent="0.2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4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  <c r="S187" s="20">
        <v>30589</v>
      </c>
      <c r="T187">
        <v>62.5</v>
      </c>
      <c r="U187">
        <f t="shared" si="5"/>
        <v>-9.5087163232963779E-3</v>
      </c>
    </row>
    <row r="188" spans="1:21" ht="15" x14ac:dyDescent="0.2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4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  <c r="S188" s="20">
        <v>30620</v>
      </c>
      <c r="T188">
        <v>64.400000000000006</v>
      </c>
      <c r="U188">
        <f t="shared" si="5"/>
        <v>3.040000000000009E-2</v>
      </c>
    </row>
    <row r="189" spans="1:21" ht="15" x14ac:dyDescent="0.2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4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  <c r="S189" s="20">
        <v>30650</v>
      </c>
      <c r="T189">
        <v>66</v>
      </c>
      <c r="U189">
        <f t="shared" si="5"/>
        <v>2.4844720496894318E-2</v>
      </c>
    </row>
    <row r="190" spans="1:21" ht="15" x14ac:dyDescent="0.2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4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  <c r="S190" s="20">
        <v>30681</v>
      </c>
      <c r="T190">
        <v>69.900000000000006</v>
      </c>
      <c r="U190">
        <f t="shared" si="5"/>
        <v>5.909090909090918E-2</v>
      </c>
    </row>
    <row r="191" spans="1:21" ht="15" x14ac:dyDescent="0.2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4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  <c r="S191" s="20">
        <v>30712</v>
      </c>
      <c r="T191">
        <v>60.5</v>
      </c>
      <c r="U191">
        <f t="shared" si="5"/>
        <v>-0.13447782546494999</v>
      </c>
    </row>
    <row r="192" spans="1:21" ht="15" x14ac:dyDescent="0.2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4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  <c r="S192" s="20">
        <v>30741</v>
      </c>
      <c r="T192">
        <v>61.3</v>
      </c>
      <c r="U192">
        <f t="shared" si="5"/>
        <v>1.3223140495867721E-2</v>
      </c>
    </row>
    <row r="193" spans="1:21" ht="15" x14ac:dyDescent="0.2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4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  <c r="S193" s="20">
        <v>30772</v>
      </c>
      <c r="T193">
        <v>58.9</v>
      </c>
      <c r="U193">
        <f t="shared" si="5"/>
        <v>-3.9151712887438801E-2</v>
      </c>
    </row>
    <row r="194" spans="1:21" ht="15" x14ac:dyDescent="0.2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6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  <c r="S194" s="20">
        <v>30802</v>
      </c>
      <c r="T194">
        <v>61</v>
      </c>
      <c r="U194">
        <f t="shared" si="5"/>
        <v>3.5653650254668955E-2</v>
      </c>
    </row>
    <row r="195" spans="1:21" ht="15" x14ac:dyDescent="0.2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6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  <c r="S195" s="20">
        <v>30833</v>
      </c>
      <c r="T195">
        <v>58.6</v>
      </c>
      <c r="U195">
        <f t="shared" si="5"/>
        <v>-3.9344262295081943E-2</v>
      </c>
    </row>
    <row r="196" spans="1:21" ht="15" x14ac:dyDescent="0.2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6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  <c r="S196" s="20">
        <v>30863</v>
      </c>
      <c r="T196">
        <v>58.1</v>
      </c>
      <c r="U196">
        <f t="shared" si="5"/>
        <v>-8.5324232081911266E-3</v>
      </c>
    </row>
    <row r="197" spans="1:21" ht="15" x14ac:dyDescent="0.2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6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  <c r="S197" s="20">
        <v>30894</v>
      </c>
      <c r="T197">
        <v>56.1</v>
      </c>
      <c r="U197">
        <f t="shared" si="5"/>
        <v>-3.4423407917383818E-2</v>
      </c>
    </row>
    <row r="198" spans="1:21" ht="15" x14ac:dyDescent="0.2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6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  <c r="S198" s="20">
        <v>30925</v>
      </c>
      <c r="T198">
        <v>53</v>
      </c>
      <c r="U198">
        <f t="shared" si="5"/>
        <v>-5.5258467023172927E-2</v>
      </c>
    </row>
    <row r="199" spans="1:21" ht="15" x14ac:dyDescent="0.2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6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  <c r="S199" s="20">
        <v>30955</v>
      </c>
      <c r="T199">
        <v>50</v>
      </c>
      <c r="U199">
        <f t="shared" si="5"/>
        <v>-5.6603773584905662E-2</v>
      </c>
    </row>
    <row r="200" spans="1:21" ht="15" x14ac:dyDescent="0.2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6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  <c r="S200" s="20">
        <v>30986</v>
      </c>
      <c r="T200">
        <v>50.8</v>
      </c>
      <c r="U200">
        <f t="shared" si="5"/>
        <v>1.5999999999999945E-2</v>
      </c>
    </row>
    <row r="201" spans="1:21" ht="15" x14ac:dyDescent="0.2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6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  <c r="S201" s="20">
        <v>31016</v>
      </c>
      <c r="T201">
        <v>50.3</v>
      </c>
      <c r="U201">
        <f t="shared" si="5"/>
        <v>-9.8425196850393699E-3</v>
      </c>
    </row>
    <row r="202" spans="1:21" ht="15" x14ac:dyDescent="0.2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6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  <c r="S202" s="20">
        <v>31047</v>
      </c>
      <c r="T202">
        <v>50.6</v>
      </c>
      <c r="U202">
        <f t="shared" si="5"/>
        <v>5.9642147117297071E-3</v>
      </c>
    </row>
    <row r="203" spans="1:21" ht="15" x14ac:dyDescent="0.2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6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  <c r="S203" s="20">
        <v>31078</v>
      </c>
      <c r="T203">
        <v>50.3</v>
      </c>
      <c r="U203">
        <f t="shared" si="5"/>
        <v>-5.9288537549407952E-3</v>
      </c>
    </row>
    <row r="204" spans="1:21" ht="15" x14ac:dyDescent="0.2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6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  <c r="S204" s="20">
        <v>31106</v>
      </c>
      <c r="T204">
        <v>49.9</v>
      </c>
      <c r="U204">
        <f t="shared" si="5"/>
        <v>-7.9522862823061344E-3</v>
      </c>
    </row>
    <row r="205" spans="1:21" ht="15" x14ac:dyDescent="0.2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6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  <c r="S205" s="20">
        <v>31137</v>
      </c>
      <c r="T205">
        <v>47.8</v>
      </c>
      <c r="U205">
        <f t="shared" si="5"/>
        <v>-4.2084168336673375E-2</v>
      </c>
    </row>
    <row r="206" spans="1:21" ht="15" x14ac:dyDescent="0.2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6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  <c r="S206" s="20">
        <v>31167</v>
      </c>
      <c r="T206">
        <v>48.2</v>
      </c>
      <c r="U206">
        <f t="shared" si="5"/>
        <v>8.3682008368202027E-3</v>
      </c>
    </row>
    <row r="207" spans="1:21" ht="15" x14ac:dyDescent="0.2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6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  <c r="S207" s="20">
        <v>31198</v>
      </c>
      <c r="T207">
        <v>47.1</v>
      </c>
      <c r="U207">
        <f t="shared" si="5"/>
        <v>-2.2821576763485504E-2</v>
      </c>
    </row>
    <row r="208" spans="1:21" ht="15" x14ac:dyDescent="0.2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6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  <c r="S208" s="20">
        <v>31228</v>
      </c>
      <c r="T208">
        <v>47.8</v>
      </c>
      <c r="U208">
        <f t="shared" si="5"/>
        <v>1.4861995753715407E-2</v>
      </c>
    </row>
    <row r="209" spans="1:21" ht="15" x14ac:dyDescent="0.2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6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  <c r="S209" s="20">
        <v>31259</v>
      </c>
      <c r="T209">
        <v>47.9</v>
      </c>
      <c r="U209">
        <f t="shared" si="5"/>
        <v>2.0920502092050507E-3</v>
      </c>
    </row>
    <row r="210" spans="1:21" ht="15" x14ac:dyDescent="0.2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6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  <c r="S210" s="20">
        <v>31290</v>
      </c>
      <c r="T210">
        <v>47.7</v>
      </c>
      <c r="U210">
        <f t="shared" si="5"/>
        <v>-4.175365344467552E-3</v>
      </c>
    </row>
    <row r="211" spans="1:21" ht="15" x14ac:dyDescent="0.2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6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  <c r="S211" s="20">
        <v>31320</v>
      </c>
      <c r="T211">
        <v>49.9</v>
      </c>
      <c r="U211">
        <f t="shared" si="5"/>
        <v>4.6121593291404521E-2</v>
      </c>
    </row>
    <row r="212" spans="1:21" ht="15" x14ac:dyDescent="0.2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6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  <c r="S212" s="20">
        <v>31351</v>
      </c>
      <c r="T212">
        <v>50.9</v>
      </c>
      <c r="U212">
        <f t="shared" si="5"/>
        <v>2.004008016032064E-2</v>
      </c>
    </row>
    <row r="213" spans="1:21" ht="15" x14ac:dyDescent="0.2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6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  <c r="S213" s="20">
        <v>31381</v>
      </c>
      <c r="T213">
        <v>52</v>
      </c>
      <c r="U213">
        <f t="shared" si="5"/>
        <v>2.161100196463657E-2</v>
      </c>
    </row>
    <row r="214" spans="1:21" ht="15" x14ac:dyDescent="0.2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6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  <c r="S214" s="20">
        <v>31412</v>
      </c>
      <c r="T214">
        <v>50.7</v>
      </c>
      <c r="U214">
        <f t="shared" ref="U214:U277" si="7">(T214-T213)/T213</f>
        <v>-2.4999999999999946E-2</v>
      </c>
    </row>
    <row r="215" spans="1:21" ht="15" x14ac:dyDescent="0.2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6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  <c r="S215" s="20">
        <v>31443</v>
      </c>
      <c r="T215">
        <v>51.2</v>
      </c>
      <c r="U215">
        <f t="shared" si="7"/>
        <v>9.8619329388560158E-3</v>
      </c>
    </row>
    <row r="216" spans="1:21" ht="15" x14ac:dyDescent="0.2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6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  <c r="S216" s="20">
        <v>31471</v>
      </c>
      <c r="T216">
        <v>51</v>
      </c>
      <c r="U216">
        <f t="shared" si="7"/>
        <v>-3.9062500000000555E-3</v>
      </c>
    </row>
    <row r="217" spans="1:21" ht="15" x14ac:dyDescent="0.2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6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  <c r="S217" s="20">
        <v>31502</v>
      </c>
      <c r="T217">
        <v>51</v>
      </c>
      <c r="U217">
        <f t="shared" si="7"/>
        <v>0</v>
      </c>
    </row>
    <row r="218" spans="1:21" ht="15" x14ac:dyDescent="0.2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6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  <c r="S218" s="20">
        <v>31532</v>
      </c>
      <c r="T218">
        <v>49.7</v>
      </c>
      <c r="U218">
        <f t="shared" si="7"/>
        <v>-2.5490196078431317E-2</v>
      </c>
    </row>
    <row r="219" spans="1:21" ht="15" x14ac:dyDescent="0.2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6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  <c r="S219" s="20">
        <v>31563</v>
      </c>
      <c r="T219">
        <v>53.4</v>
      </c>
      <c r="U219">
        <f t="shared" si="7"/>
        <v>7.4446680080482802E-2</v>
      </c>
    </row>
    <row r="220" spans="1:21" ht="15" x14ac:dyDescent="0.2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6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  <c r="S220" s="20">
        <v>31593</v>
      </c>
      <c r="T220">
        <v>50.5</v>
      </c>
      <c r="U220">
        <f t="shared" si="7"/>
        <v>-5.4307116104868887E-2</v>
      </c>
    </row>
    <row r="221" spans="1:21" ht="15" x14ac:dyDescent="0.2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6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  <c r="S221" s="20">
        <v>31624</v>
      </c>
      <c r="T221">
        <v>48</v>
      </c>
      <c r="U221">
        <f t="shared" si="7"/>
        <v>-4.9504950495049507E-2</v>
      </c>
    </row>
    <row r="222" spans="1:21" ht="15" x14ac:dyDescent="0.2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6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  <c r="S222" s="20">
        <v>31655</v>
      </c>
      <c r="T222">
        <v>52.6</v>
      </c>
      <c r="U222">
        <f t="shared" si="7"/>
        <v>9.5833333333333368E-2</v>
      </c>
    </row>
    <row r="223" spans="1:21" ht="15" x14ac:dyDescent="0.2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6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  <c r="S223" s="20">
        <v>31685</v>
      </c>
      <c r="T223">
        <v>52.4</v>
      </c>
      <c r="U223">
        <f t="shared" si="7"/>
        <v>-3.8022813688213465E-3</v>
      </c>
    </row>
    <row r="224" spans="1:21" ht="15" x14ac:dyDescent="0.2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6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  <c r="S224" s="20">
        <v>31716</v>
      </c>
      <c r="T224">
        <v>51.2</v>
      </c>
      <c r="U224">
        <f t="shared" si="7"/>
        <v>-2.2900763358778546E-2</v>
      </c>
    </row>
    <row r="225" spans="1:21" ht="15" x14ac:dyDescent="0.2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6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  <c r="S225" s="20">
        <v>31746</v>
      </c>
      <c r="T225">
        <v>51.2</v>
      </c>
      <c r="U225">
        <f t="shared" si="7"/>
        <v>0</v>
      </c>
    </row>
    <row r="226" spans="1:21" ht="15" x14ac:dyDescent="0.2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6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  <c r="S226" s="20">
        <v>31777</v>
      </c>
      <c r="T226">
        <v>50.5</v>
      </c>
      <c r="U226">
        <f t="shared" si="7"/>
        <v>-1.3671875000000056E-2</v>
      </c>
    </row>
    <row r="227" spans="1:21" ht="15" x14ac:dyDescent="0.2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6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  <c r="S227" s="20">
        <v>31808</v>
      </c>
      <c r="T227">
        <v>54.9</v>
      </c>
      <c r="U227">
        <f t="shared" si="7"/>
        <v>8.7128712871287095E-2</v>
      </c>
    </row>
    <row r="228" spans="1:21" ht="15" x14ac:dyDescent="0.2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6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  <c r="S228" s="20">
        <v>31836</v>
      </c>
      <c r="T228">
        <v>52.6</v>
      </c>
      <c r="U228">
        <f t="shared" si="7"/>
        <v>-4.1894353369763153E-2</v>
      </c>
    </row>
    <row r="229" spans="1:21" ht="15" x14ac:dyDescent="0.2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6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  <c r="S229" s="20">
        <v>31867</v>
      </c>
      <c r="T229">
        <v>55</v>
      </c>
      <c r="U229">
        <f t="shared" si="7"/>
        <v>4.5627376425855487E-2</v>
      </c>
    </row>
    <row r="230" spans="1:21" ht="15" x14ac:dyDescent="0.2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6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  <c r="S230" s="20">
        <v>31897</v>
      </c>
      <c r="T230">
        <v>55.5</v>
      </c>
      <c r="U230">
        <f t="shared" si="7"/>
        <v>9.0909090909090905E-3</v>
      </c>
    </row>
    <row r="231" spans="1:21" ht="15" x14ac:dyDescent="0.2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6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  <c r="S231" s="20">
        <v>31928</v>
      </c>
      <c r="T231">
        <v>57.2</v>
      </c>
      <c r="U231">
        <f t="shared" si="7"/>
        <v>3.0630630630630682E-2</v>
      </c>
    </row>
    <row r="232" spans="1:21" ht="15" x14ac:dyDescent="0.2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6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  <c r="S232" s="20">
        <v>31958</v>
      </c>
      <c r="T232">
        <v>57.4</v>
      </c>
      <c r="U232">
        <f t="shared" si="7"/>
        <v>3.4965034965034219E-3</v>
      </c>
    </row>
    <row r="233" spans="1:21" ht="15" x14ac:dyDescent="0.2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6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  <c r="S233" s="20">
        <v>31989</v>
      </c>
      <c r="T233">
        <v>57.5</v>
      </c>
      <c r="U233">
        <f t="shared" si="7"/>
        <v>1.7421602787456693E-3</v>
      </c>
    </row>
    <row r="234" spans="1:21" ht="15" x14ac:dyDescent="0.2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6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  <c r="S234" s="20">
        <v>32020</v>
      </c>
      <c r="T234">
        <v>59.3</v>
      </c>
      <c r="U234">
        <f t="shared" si="7"/>
        <v>3.130434782608691E-2</v>
      </c>
    </row>
    <row r="235" spans="1:21" ht="15" x14ac:dyDescent="0.2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6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  <c r="S235" s="20">
        <v>32050</v>
      </c>
      <c r="T235">
        <v>60</v>
      </c>
      <c r="U235">
        <f t="shared" si="7"/>
        <v>1.1804384485666152E-2</v>
      </c>
    </row>
    <row r="236" spans="1:21" ht="15" x14ac:dyDescent="0.2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6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  <c r="S236" s="20">
        <v>32081</v>
      </c>
      <c r="T236">
        <v>60.7</v>
      </c>
      <c r="U236">
        <f t="shared" si="7"/>
        <v>1.1666666666666714E-2</v>
      </c>
    </row>
    <row r="237" spans="1:21" ht="15" x14ac:dyDescent="0.2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6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  <c r="S237" s="20">
        <v>32111</v>
      </c>
      <c r="T237">
        <v>58.8</v>
      </c>
      <c r="U237">
        <f t="shared" si="7"/>
        <v>-3.130148270181228E-2</v>
      </c>
    </row>
    <row r="238" spans="1:21" ht="15" x14ac:dyDescent="0.2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6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  <c r="S238" s="20">
        <v>32142</v>
      </c>
      <c r="T238">
        <v>61</v>
      </c>
      <c r="U238">
        <f t="shared" si="7"/>
        <v>3.7414965986394606E-2</v>
      </c>
    </row>
    <row r="239" spans="1:21" ht="15" x14ac:dyDescent="0.2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6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  <c r="S239" s="20">
        <v>32173</v>
      </c>
      <c r="T239">
        <v>57.5</v>
      </c>
      <c r="U239">
        <f t="shared" si="7"/>
        <v>-5.737704918032787E-2</v>
      </c>
    </row>
    <row r="240" spans="1:21" ht="15" x14ac:dyDescent="0.2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6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  <c r="S240" s="20">
        <v>32202</v>
      </c>
      <c r="T240">
        <v>56.2</v>
      </c>
      <c r="U240">
        <f t="shared" si="7"/>
        <v>-2.2608695652173865E-2</v>
      </c>
    </row>
    <row r="241" spans="1:21" ht="15" x14ac:dyDescent="0.2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6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  <c r="S241" s="20">
        <v>32233</v>
      </c>
      <c r="T241">
        <v>54.6</v>
      </c>
      <c r="U241">
        <f t="shared" si="7"/>
        <v>-2.8469750889679738E-2</v>
      </c>
    </row>
    <row r="242" spans="1:21" ht="15" x14ac:dyDescent="0.2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6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  <c r="S242" s="20">
        <v>32263</v>
      </c>
      <c r="T242">
        <v>55.8</v>
      </c>
      <c r="U242">
        <f t="shared" si="7"/>
        <v>2.19780219780219E-2</v>
      </c>
    </row>
    <row r="243" spans="1:21" ht="15" x14ac:dyDescent="0.2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6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  <c r="S243" s="20">
        <v>32294</v>
      </c>
      <c r="T243">
        <v>55.5</v>
      </c>
      <c r="U243">
        <f t="shared" si="7"/>
        <v>-5.3763440860214546E-3</v>
      </c>
    </row>
    <row r="244" spans="1:21" ht="15" x14ac:dyDescent="0.2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6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  <c r="S244" s="20">
        <v>32324</v>
      </c>
      <c r="T244">
        <v>59.3</v>
      </c>
      <c r="U244">
        <f t="shared" si="7"/>
        <v>6.8468468468468421E-2</v>
      </c>
    </row>
    <row r="245" spans="1:21" ht="15" x14ac:dyDescent="0.2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6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  <c r="S245" s="20">
        <v>32355</v>
      </c>
      <c r="T245">
        <v>58.2</v>
      </c>
      <c r="U245">
        <f t="shared" si="7"/>
        <v>-1.8549747048903782E-2</v>
      </c>
    </row>
    <row r="246" spans="1:21" ht="15" x14ac:dyDescent="0.2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6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  <c r="S246" s="20">
        <v>32386</v>
      </c>
      <c r="T246">
        <v>56</v>
      </c>
      <c r="U246">
        <f t="shared" si="7"/>
        <v>-3.7800687285223414E-2</v>
      </c>
    </row>
    <row r="247" spans="1:21" ht="15" x14ac:dyDescent="0.2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6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  <c r="S247" s="20">
        <v>32416</v>
      </c>
      <c r="T247">
        <v>54.5</v>
      </c>
      <c r="U247">
        <f t="shared" si="7"/>
        <v>-2.6785714285714284E-2</v>
      </c>
    </row>
    <row r="248" spans="1:21" ht="15" x14ac:dyDescent="0.2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6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  <c r="S248" s="20">
        <v>32447</v>
      </c>
      <c r="T248">
        <v>55.4</v>
      </c>
      <c r="U248">
        <f t="shared" si="7"/>
        <v>1.6513761467889881E-2</v>
      </c>
    </row>
    <row r="249" spans="1:21" ht="15" x14ac:dyDescent="0.2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6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  <c r="S249" s="20">
        <v>32477</v>
      </c>
      <c r="T249">
        <v>55.6</v>
      </c>
      <c r="U249">
        <f t="shared" si="7"/>
        <v>3.6101083032491488E-3</v>
      </c>
    </row>
    <row r="250" spans="1:21" ht="15" x14ac:dyDescent="0.2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6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  <c r="S250" s="20">
        <v>32508</v>
      </c>
      <c r="T250">
        <v>56</v>
      </c>
      <c r="U250">
        <f t="shared" si="7"/>
        <v>7.1942446043165211E-3</v>
      </c>
    </row>
    <row r="251" spans="1:21" ht="15" x14ac:dyDescent="0.2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6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  <c r="S251" s="20">
        <v>32539</v>
      </c>
      <c r="T251">
        <v>54.7</v>
      </c>
      <c r="U251">
        <f t="shared" si="7"/>
        <v>-2.3214285714285663E-2</v>
      </c>
    </row>
    <row r="252" spans="1:21" ht="15" x14ac:dyDescent="0.2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6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  <c r="S252" s="20">
        <v>32567</v>
      </c>
      <c r="T252">
        <v>54.1</v>
      </c>
      <c r="U252">
        <f t="shared" si="7"/>
        <v>-1.0968921389396735E-2</v>
      </c>
    </row>
    <row r="253" spans="1:21" ht="15" x14ac:dyDescent="0.2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6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  <c r="S253" s="20">
        <v>32598</v>
      </c>
      <c r="T253">
        <v>51.5</v>
      </c>
      <c r="U253">
        <f t="shared" si="7"/>
        <v>-4.80591497227357E-2</v>
      </c>
    </row>
    <row r="254" spans="1:21" ht="15" x14ac:dyDescent="0.2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6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  <c r="S254" s="20">
        <v>32628</v>
      </c>
      <c r="T254">
        <v>52.2</v>
      </c>
      <c r="U254">
        <f t="shared" si="7"/>
        <v>1.3592233009708793E-2</v>
      </c>
    </row>
    <row r="255" spans="1:21" ht="15" x14ac:dyDescent="0.2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6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  <c r="S255" s="20">
        <v>32659</v>
      </c>
      <c r="T255">
        <v>49.3</v>
      </c>
      <c r="U255">
        <f t="shared" si="7"/>
        <v>-5.5555555555555663E-2</v>
      </c>
    </row>
    <row r="256" spans="1:21" ht="15" x14ac:dyDescent="0.2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6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  <c r="S256" s="20">
        <v>32689</v>
      </c>
      <c r="T256">
        <v>47.3</v>
      </c>
      <c r="U256">
        <f t="shared" si="7"/>
        <v>-4.0567951318458417E-2</v>
      </c>
    </row>
    <row r="257" spans="1:21" ht="15" x14ac:dyDescent="0.2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6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  <c r="S257" s="20">
        <v>32720</v>
      </c>
      <c r="T257">
        <v>45.9</v>
      </c>
      <c r="U257">
        <f t="shared" si="7"/>
        <v>-2.9598308668076081E-2</v>
      </c>
    </row>
    <row r="258" spans="1:21" ht="15" x14ac:dyDescent="0.2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8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  <c r="S258" s="20">
        <v>32751</v>
      </c>
      <c r="T258">
        <v>45.1</v>
      </c>
      <c r="U258">
        <f t="shared" si="7"/>
        <v>-1.7429193899782074E-2</v>
      </c>
    </row>
    <row r="259" spans="1:21" ht="15" x14ac:dyDescent="0.2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8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  <c r="S259" s="20">
        <v>32781</v>
      </c>
      <c r="T259">
        <v>46</v>
      </c>
      <c r="U259">
        <f t="shared" si="7"/>
        <v>1.9955654101995533E-2</v>
      </c>
    </row>
    <row r="260" spans="1:21" ht="15" x14ac:dyDescent="0.2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8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  <c r="S260" s="20">
        <v>32812</v>
      </c>
      <c r="T260">
        <v>46.8</v>
      </c>
      <c r="U260">
        <f t="shared" si="7"/>
        <v>1.7391304347826025E-2</v>
      </c>
    </row>
    <row r="261" spans="1:21" ht="15" x14ac:dyDescent="0.2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8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  <c r="S261" s="20">
        <v>32842</v>
      </c>
      <c r="T261">
        <v>46.8</v>
      </c>
      <c r="U261">
        <f t="shared" si="7"/>
        <v>0</v>
      </c>
    </row>
    <row r="262" spans="1:21" ht="15" x14ac:dyDescent="0.2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8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  <c r="S262" s="20">
        <v>32873</v>
      </c>
      <c r="T262">
        <v>47.4</v>
      </c>
      <c r="U262">
        <f t="shared" si="7"/>
        <v>1.2820512820512851E-2</v>
      </c>
    </row>
    <row r="263" spans="1:21" ht="15" x14ac:dyDescent="0.2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8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  <c r="S263" s="20">
        <v>32904</v>
      </c>
      <c r="T263">
        <v>47.2</v>
      </c>
      <c r="U263">
        <f t="shared" si="7"/>
        <v>-4.2194092827003322E-3</v>
      </c>
    </row>
    <row r="264" spans="1:21" ht="15" x14ac:dyDescent="0.2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8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  <c r="S264" s="20">
        <v>32932</v>
      </c>
      <c r="T264">
        <v>49.1</v>
      </c>
      <c r="U264">
        <f t="shared" si="7"/>
        <v>4.0254237288135562E-2</v>
      </c>
    </row>
    <row r="265" spans="1:21" ht="15" x14ac:dyDescent="0.2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8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  <c r="S265" s="20">
        <v>32963</v>
      </c>
      <c r="T265">
        <v>49.9</v>
      </c>
      <c r="U265">
        <f t="shared" si="7"/>
        <v>1.6293279022403202E-2</v>
      </c>
    </row>
    <row r="266" spans="1:21" ht="15" x14ac:dyDescent="0.2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8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  <c r="S266" s="20">
        <v>32993</v>
      </c>
      <c r="T266">
        <v>50</v>
      </c>
      <c r="U266">
        <f t="shared" si="7"/>
        <v>2.0040080160320926E-3</v>
      </c>
    </row>
    <row r="267" spans="1:21" ht="15" x14ac:dyDescent="0.2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8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  <c r="S267" s="20">
        <v>33024</v>
      </c>
      <c r="T267">
        <v>49.5</v>
      </c>
      <c r="U267">
        <f t="shared" si="7"/>
        <v>-0.01</v>
      </c>
    </row>
    <row r="268" spans="1:21" ht="15" x14ac:dyDescent="0.2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8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  <c r="S268" s="20">
        <v>33054</v>
      </c>
      <c r="T268">
        <v>49.2</v>
      </c>
      <c r="U268">
        <f t="shared" si="7"/>
        <v>-6.0606060606060034E-3</v>
      </c>
    </row>
    <row r="269" spans="1:21" ht="15" x14ac:dyDescent="0.2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8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  <c r="S269" s="20">
        <v>33085</v>
      </c>
      <c r="T269">
        <v>46.6</v>
      </c>
      <c r="U269">
        <f t="shared" si="7"/>
        <v>-5.2845528455284577E-2</v>
      </c>
    </row>
    <row r="270" spans="1:21" ht="15" x14ac:dyDescent="0.2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8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  <c r="S270" s="20">
        <v>33116</v>
      </c>
      <c r="T270">
        <v>46.1</v>
      </c>
      <c r="U270">
        <f t="shared" si="7"/>
        <v>-1.0729613733905579E-2</v>
      </c>
    </row>
    <row r="271" spans="1:21" ht="15" x14ac:dyDescent="0.2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8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  <c r="S271" s="20">
        <v>33146</v>
      </c>
      <c r="T271">
        <v>44.5</v>
      </c>
      <c r="U271">
        <f t="shared" si="7"/>
        <v>-3.4707158351410007E-2</v>
      </c>
    </row>
    <row r="272" spans="1:21" ht="15" x14ac:dyDescent="0.2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8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  <c r="S272" s="20">
        <v>33177</v>
      </c>
      <c r="T272">
        <v>43.2</v>
      </c>
      <c r="U272">
        <f t="shared" si="7"/>
        <v>-2.9213483146067351E-2</v>
      </c>
    </row>
    <row r="273" spans="1:21" ht="15" x14ac:dyDescent="0.2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8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  <c r="S273" s="20">
        <v>33207</v>
      </c>
      <c r="T273">
        <v>41.3</v>
      </c>
      <c r="U273">
        <f t="shared" si="7"/>
        <v>-4.3981481481481607E-2</v>
      </c>
    </row>
    <row r="274" spans="1:21" ht="15" x14ac:dyDescent="0.2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8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  <c r="S274" s="20">
        <v>33238</v>
      </c>
      <c r="T274">
        <v>40.799999999999997</v>
      </c>
      <c r="U274">
        <f t="shared" si="7"/>
        <v>-1.2106537530266345E-2</v>
      </c>
    </row>
    <row r="275" spans="1:21" ht="15" x14ac:dyDescent="0.2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8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  <c r="S275" s="20">
        <v>33269</v>
      </c>
      <c r="T275">
        <v>39.200000000000003</v>
      </c>
      <c r="U275">
        <f t="shared" si="7"/>
        <v>-3.9215686274509665E-2</v>
      </c>
    </row>
    <row r="276" spans="1:21" ht="15" x14ac:dyDescent="0.2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8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  <c r="S276" s="20">
        <v>33297</v>
      </c>
      <c r="T276">
        <v>39.4</v>
      </c>
      <c r="U276">
        <f t="shared" si="7"/>
        <v>5.1020408163264218E-3</v>
      </c>
    </row>
    <row r="277" spans="1:21" ht="15" x14ac:dyDescent="0.2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8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  <c r="S277" s="20">
        <v>33328</v>
      </c>
      <c r="T277">
        <v>40.700000000000003</v>
      </c>
      <c r="U277">
        <f t="shared" si="7"/>
        <v>3.2994923857868133E-2</v>
      </c>
    </row>
    <row r="278" spans="1:21" ht="15" x14ac:dyDescent="0.2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8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  <c r="S278" s="20">
        <v>33358</v>
      </c>
      <c r="T278">
        <v>42.8</v>
      </c>
      <c r="U278">
        <f t="shared" ref="U278:U341" si="9">(T278-T277)/T277</f>
        <v>5.1597051597051455E-2</v>
      </c>
    </row>
    <row r="279" spans="1:21" ht="15" x14ac:dyDescent="0.2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8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  <c r="S279" s="20">
        <v>33389</v>
      </c>
      <c r="T279">
        <v>44.5</v>
      </c>
      <c r="U279">
        <f t="shared" si="9"/>
        <v>3.9719626168224366E-2</v>
      </c>
    </row>
    <row r="280" spans="1:21" ht="15" x14ac:dyDescent="0.2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8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  <c r="S280" s="20">
        <v>33419</v>
      </c>
      <c r="T280">
        <v>50.3</v>
      </c>
      <c r="U280">
        <f t="shared" si="9"/>
        <v>0.13033707865168534</v>
      </c>
    </row>
    <row r="281" spans="1:21" ht="15" x14ac:dyDescent="0.2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8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  <c r="S281" s="20">
        <v>33450</v>
      </c>
      <c r="T281">
        <v>50.6</v>
      </c>
      <c r="U281">
        <f t="shared" si="9"/>
        <v>5.9642147117297071E-3</v>
      </c>
    </row>
    <row r="282" spans="1:21" ht="15" x14ac:dyDescent="0.2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8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  <c r="S282" s="20">
        <v>33481</v>
      </c>
      <c r="T282">
        <v>52.9</v>
      </c>
      <c r="U282">
        <f t="shared" si="9"/>
        <v>4.54545454545454E-2</v>
      </c>
    </row>
    <row r="283" spans="1:21" ht="15" x14ac:dyDescent="0.2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8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  <c r="S283" s="20">
        <v>33511</v>
      </c>
      <c r="T283">
        <v>54.9</v>
      </c>
      <c r="U283">
        <f t="shared" si="9"/>
        <v>3.780718336483932E-2</v>
      </c>
    </row>
    <row r="284" spans="1:21" ht="15" x14ac:dyDescent="0.2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8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  <c r="S284" s="20">
        <v>33542</v>
      </c>
      <c r="T284">
        <v>53.1</v>
      </c>
      <c r="U284">
        <f t="shared" si="9"/>
        <v>-3.2786885245901586E-2</v>
      </c>
    </row>
    <row r="285" spans="1:21" ht="15" x14ac:dyDescent="0.2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8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  <c r="S285" s="20">
        <v>33572</v>
      </c>
      <c r="T285">
        <v>49.5</v>
      </c>
      <c r="U285">
        <f t="shared" si="9"/>
        <v>-6.7796610169491553E-2</v>
      </c>
    </row>
    <row r="286" spans="1:21" ht="15" x14ac:dyDescent="0.2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8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  <c r="S286" s="20">
        <v>33603</v>
      </c>
      <c r="T286">
        <v>46.8</v>
      </c>
      <c r="U286">
        <f t="shared" si="9"/>
        <v>-5.4545454545454605E-2</v>
      </c>
    </row>
    <row r="287" spans="1:21" ht="15" x14ac:dyDescent="0.2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8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  <c r="S287" s="20">
        <v>33634</v>
      </c>
      <c r="T287">
        <v>47.3</v>
      </c>
      <c r="U287">
        <f t="shared" si="9"/>
        <v>1.0683760683760684E-2</v>
      </c>
    </row>
    <row r="288" spans="1:21" ht="15" x14ac:dyDescent="0.2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8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  <c r="S288" s="20">
        <v>33663</v>
      </c>
      <c r="T288">
        <v>52.7</v>
      </c>
      <c r="U288">
        <f t="shared" si="9"/>
        <v>0.11416490486257941</v>
      </c>
    </row>
    <row r="289" spans="1:21" ht="15" x14ac:dyDescent="0.2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8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  <c r="S289" s="20">
        <v>33694</v>
      </c>
      <c r="T289">
        <v>54.6</v>
      </c>
      <c r="U289">
        <f t="shared" si="9"/>
        <v>3.605313092979124E-2</v>
      </c>
    </row>
    <row r="290" spans="1:21" ht="15" x14ac:dyDescent="0.2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8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  <c r="S290" s="20">
        <v>33724</v>
      </c>
      <c r="T290">
        <v>52.6</v>
      </c>
      <c r="U290">
        <f t="shared" si="9"/>
        <v>-3.6630036630036632E-2</v>
      </c>
    </row>
    <row r="291" spans="1:21" ht="15" x14ac:dyDescent="0.2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8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  <c r="S291" s="20">
        <v>33755</v>
      </c>
      <c r="T291">
        <v>55.7</v>
      </c>
      <c r="U291">
        <f t="shared" si="9"/>
        <v>5.8935361216730063E-2</v>
      </c>
    </row>
    <row r="292" spans="1:21" ht="15" x14ac:dyDescent="0.2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8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  <c r="S292" s="20">
        <v>33785</v>
      </c>
      <c r="T292">
        <v>53.6</v>
      </c>
      <c r="U292">
        <f t="shared" si="9"/>
        <v>-3.770197486535011E-2</v>
      </c>
    </row>
    <row r="293" spans="1:21" ht="15" x14ac:dyDescent="0.2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8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  <c r="S293" s="20">
        <v>33816</v>
      </c>
      <c r="T293">
        <v>53.9</v>
      </c>
      <c r="U293">
        <f t="shared" si="9"/>
        <v>5.5970149253730811E-3</v>
      </c>
    </row>
    <row r="294" spans="1:21" ht="15" x14ac:dyDescent="0.2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8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  <c r="S294" s="20">
        <v>33847</v>
      </c>
      <c r="T294">
        <v>53.4</v>
      </c>
      <c r="U294">
        <f t="shared" si="9"/>
        <v>-9.2764378478664197E-3</v>
      </c>
    </row>
    <row r="295" spans="1:21" ht="15" x14ac:dyDescent="0.2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8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  <c r="S295" s="20">
        <v>33877</v>
      </c>
      <c r="T295">
        <v>49.7</v>
      </c>
      <c r="U295">
        <f t="shared" si="9"/>
        <v>-6.9288389513108534E-2</v>
      </c>
    </row>
    <row r="296" spans="1:21" ht="15" x14ac:dyDescent="0.2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8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  <c r="S296" s="20">
        <v>33908</v>
      </c>
      <c r="T296">
        <v>50.3</v>
      </c>
      <c r="U296">
        <f t="shared" si="9"/>
        <v>1.207243460764576E-2</v>
      </c>
    </row>
    <row r="297" spans="1:21" ht="15" x14ac:dyDescent="0.2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8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  <c r="S297" s="20">
        <v>33938</v>
      </c>
      <c r="T297">
        <v>53.6</v>
      </c>
      <c r="U297">
        <f t="shared" si="9"/>
        <v>6.5606361829025933E-2</v>
      </c>
    </row>
    <row r="298" spans="1:21" ht="15" x14ac:dyDescent="0.2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8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  <c r="S298" s="20">
        <v>33969</v>
      </c>
      <c r="T298">
        <v>54.2</v>
      </c>
      <c r="U298">
        <f t="shared" si="9"/>
        <v>1.1194029850746294E-2</v>
      </c>
    </row>
    <row r="299" spans="1:21" ht="15" x14ac:dyDescent="0.2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8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  <c r="S299" s="20">
        <v>34000</v>
      </c>
      <c r="T299">
        <v>55.8</v>
      </c>
      <c r="U299">
        <f t="shared" si="9"/>
        <v>2.9520295202951925E-2</v>
      </c>
    </row>
    <row r="300" spans="1:21" ht="15" x14ac:dyDescent="0.2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8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  <c r="S300" s="20">
        <v>34028</v>
      </c>
      <c r="T300">
        <v>55.2</v>
      </c>
      <c r="U300">
        <f t="shared" si="9"/>
        <v>-1.0752688172042909E-2</v>
      </c>
    </row>
    <row r="301" spans="1:21" ht="15" x14ac:dyDescent="0.2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8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  <c r="S301" s="20">
        <v>34059</v>
      </c>
      <c r="T301">
        <v>53.5</v>
      </c>
      <c r="U301">
        <f t="shared" si="9"/>
        <v>-3.0797101449275412E-2</v>
      </c>
    </row>
    <row r="302" spans="1:21" ht="15" x14ac:dyDescent="0.2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8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  <c r="S302" s="20">
        <v>34089</v>
      </c>
      <c r="T302">
        <v>50.2</v>
      </c>
      <c r="U302">
        <f t="shared" si="9"/>
        <v>-6.1682242990654154E-2</v>
      </c>
    </row>
    <row r="303" spans="1:21" ht="15" x14ac:dyDescent="0.2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8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  <c r="S303" s="20">
        <v>34120</v>
      </c>
      <c r="T303">
        <v>51.2</v>
      </c>
      <c r="U303">
        <f t="shared" si="9"/>
        <v>1.9920318725099601E-2</v>
      </c>
    </row>
    <row r="304" spans="1:21" ht="15" x14ac:dyDescent="0.2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8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  <c r="S304" s="20">
        <v>34150</v>
      </c>
      <c r="T304">
        <v>49.6</v>
      </c>
      <c r="U304">
        <f t="shared" si="9"/>
        <v>-3.1250000000000028E-2</v>
      </c>
    </row>
    <row r="305" spans="1:21" ht="15" x14ac:dyDescent="0.2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8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  <c r="S305" s="20">
        <v>34181</v>
      </c>
      <c r="T305">
        <v>50.2</v>
      </c>
      <c r="U305">
        <f t="shared" si="9"/>
        <v>1.2096774193548416E-2</v>
      </c>
    </row>
    <row r="306" spans="1:21" ht="15" x14ac:dyDescent="0.2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8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  <c r="S306" s="20">
        <v>34212</v>
      </c>
      <c r="T306">
        <v>50.7</v>
      </c>
      <c r="U306">
        <f t="shared" si="9"/>
        <v>9.9601593625498006E-3</v>
      </c>
    </row>
    <row r="307" spans="1:21" ht="15" x14ac:dyDescent="0.2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8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  <c r="S307" s="20">
        <v>34242</v>
      </c>
      <c r="T307">
        <v>50.8</v>
      </c>
      <c r="U307">
        <f t="shared" si="9"/>
        <v>1.9723865877710909E-3</v>
      </c>
    </row>
    <row r="308" spans="1:21" ht="15" x14ac:dyDescent="0.2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8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  <c r="S308" s="20">
        <v>34273</v>
      </c>
      <c r="T308">
        <v>53.4</v>
      </c>
      <c r="U308">
        <f t="shared" si="9"/>
        <v>5.1181102362204758E-2</v>
      </c>
    </row>
    <row r="309" spans="1:21" ht="15" x14ac:dyDescent="0.2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8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  <c r="S309" s="20">
        <v>34303</v>
      </c>
      <c r="T309">
        <v>53.8</v>
      </c>
      <c r="U309">
        <f t="shared" si="9"/>
        <v>7.4906367041198234E-3</v>
      </c>
    </row>
    <row r="310" spans="1:21" ht="15" x14ac:dyDescent="0.2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8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  <c r="S310" s="20">
        <v>34334</v>
      </c>
      <c r="T310">
        <v>55.6</v>
      </c>
      <c r="U310">
        <f t="shared" si="9"/>
        <v>3.345724907063205E-2</v>
      </c>
    </row>
    <row r="311" spans="1:21" ht="15" x14ac:dyDescent="0.2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8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  <c r="S311" s="20">
        <v>34365</v>
      </c>
      <c r="T311">
        <v>56</v>
      </c>
      <c r="U311">
        <f t="shared" si="9"/>
        <v>7.1942446043165211E-3</v>
      </c>
    </row>
    <row r="312" spans="1:21" ht="15" x14ac:dyDescent="0.2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8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  <c r="S312" s="20">
        <v>34393</v>
      </c>
      <c r="T312">
        <v>56.5</v>
      </c>
      <c r="U312">
        <f t="shared" si="9"/>
        <v>8.9285714285714281E-3</v>
      </c>
    </row>
    <row r="313" spans="1:21" ht="15" x14ac:dyDescent="0.2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8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  <c r="S313" s="20">
        <v>34424</v>
      </c>
      <c r="T313">
        <v>56.9</v>
      </c>
      <c r="U313">
        <f t="shared" si="9"/>
        <v>7.0796460176990898E-3</v>
      </c>
    </row>
    <row r="314" spans="1:21" ht="15" x14ac:dyDescent="0.2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8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  <c r="S314" s="20">
        <v>34454</v>
      </c>
      <c r="T314">
        <v>57.4</v>
      </c>
      <c r="U314">
        <f t="shared" si="9"/>
        <v>8.7873462214411256E-3</v>
      </c>
    </row>
    <row r="315" spans="1:21" ht="15" x14ac:dyDescent="0.2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8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  <c r="S315" s="20">
        <v>34485</v>
      </c>
      <c r="T315">
        <v>58.2</v>
      </c>
      <c r="U315">
        <f t="shared" si="9"/>
        <v>1.3937282229965231E-2</v>
      </c>
    </row>
    <row r="316" spans="1:21" ht="15" x14ac:dyDescent="0.2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8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  <c r="S316" s="20">
        <v>34515</v>
      </c>
      <c r="T316">
        <v>58.8</v>
      </c>
      <c r="U316">
        <f t="shared" si="9"/>
        <v>1.0309278350515367E-2</v>
      </c>
    </row>
    <row r="317" spans="1:21" ht="15" x14ac:dyDescent="0.2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8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  <c r="S317" s="20">
        <v>34546</v>
      </c>
      <c r="T317">
        <v>58.5</v>
      </c>
      <c r="U317">
        <f t="shared" si="9"/>
        <v>-5.1020408163264825E-3</v>
      </c>
    </row>
    <row r="318" spans="1:21" ht="15" x14ac:dyDescent="0.2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8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  <c r="S318" s="20">
        <v>34577</v>
      </c>
      <c r="T318">
        <v>58</v>
      </c>
      <c r="U318">
        <f t="shared" si="9"/>
        <v>-8.5470085470085479E-3</v>
      </c>
    </row>
    <row r="319" spans="1:21" ht="15" x14ac:dyDescent="0.2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8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  <c r="S319" s="20">
        <v>34607</v>
      </c>
      <c r="T319">
        <v>59</v>
      </c>
      <c r="U319">
        <f t="shared" si="9"/>
        <v>1.7241379310344827E-2</v>
      </c>
    </row>
    <row r="320" spans="1:21" ht="15" x14ac:dyDescent="0.2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8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  <c r="S320" s="20">
        <v>34638</v>
      </c>
      <c r="T320">
        <v>59.4</v>
      </c>
      <c r="U320">
        <f t="shared" si="9"/>
        <v>6.7796610169491281E-3</v>
      </c>
    </row>
    <row r="321" spans="1:21" ht="15" x14ac:dyDescent="0.2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8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  <c r="S321" s="20">
        <v>34668</v>
      </c>
      <c r="T321">
        <v>59.2</v>
      </c>
      <c r="U321">
        <f t="shared" si="9"/>
        <v>-3.3670033670032953E-3</v>
      </c>
    </row>
    <row r="322" spans="1:21" ht="15" x14ac:dyDescent="0.2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10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  <c r="S322" s="20">
        <v>34699</v>
      </c>
      <c r="T322">
        <v>56.1</v>
      </c>
      <c r="U322">
        <f t="shared" si="9"/>
        <v>-5.2364864864864885E-2</v>
      </c>
    </row>
    <row r="323" spans="1:21" ht="15" x14ac:dyDescent="0.2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10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  <c r="S323" s="20">
        <v>34730</v>
      </c>
      <c r="T323">
        <v>57.4</v>
      </c>
      <c r="U323">
        <f t="shared" si="9"/>
        <v>2.3172905525846652E-2</v>
      </c>
    </row>
    <row r="324" spans="1:21" ht="15" x14ac:dyDescent="0.2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10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  <c r="S324" s="20">
        <v>34758</v>
      </c>
      <c r="T324">
        <v>55.1</v>
      </c>
      <c r="U324">
        <f t="shared" si="9"/>
        <v>-4.0069686411149774E-2</v>
      </c>
    </row>
    <row r="325" spans="1:21" ht="15" x14ac:dyDescent="0.2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10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  <c r="S325" s="20">
        <v>34789</v>
      </c>
      <c r="T325">
        <v>52.1</v>
      </c>
      <c r="U325">
        <f t="shared" si="9"/>
        <v>-5.4446460980036297E-2</v>
      </c>
    </row>
    <row r="326" spans="1:21" ht="15" x14ac:dyDescent="0.2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10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  <c r="S326" s="20">
        <v>34819</v>
      </c>
      <c r="T326">
        <v>51.5</v>
      </c>
      <c r="U326">
        <f t="shared" si="9"/>
        <v>-1.151631477927066E-2</v>
      </c>
    </row>
    <row r="327" spans="1:21" ht="15" x14ac:dyDescent="0.2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10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  <c r="S327" s="20">
        <v>34850</v>
      </c>
      <c r="T327">
        <v>46.7</v>
      </c>
      <c r="U327">
        <f t="shared" si="9"/>
        <v>-9.3203883495145579E-2</v>
      </c>
    </row>
    <row r="328" spans="1:21" ht="15" x14ac:dyDescent="0.2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10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  <c r="S328" s="20">
        <v>34880</v>
      </c>
      <c r="T328">
        <v>45.9</v>
      </c>
      <c r="U328">
        <f t="shared" si="9"/>
        <v>-1.7130620985010798E-2</v>
      </c>
    </row>
    <row r="329" spans="1:21" ht="15" x14ac:dyDescent="0.2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10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  <c r="S329" s="20">
        <v>34911</v>
      </c>
      <c r="T329">
        <v>50.7</v>
      </c>
      <c r="U329">
        <f t="shared" si="9"/>
        <v>0.10457516339869291</v>
      </c>
    </row>
    <row r="330" spans="1:21" ht="15" x14ac:dyDescent="0.2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10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  <c r="S330" s="20">
        <v>34942</v>
      </c>
      <c r="T330">
        <v>47.1</v>
      </c>
      <c r="U330">
        <f t="shared" si="9"/>
        <v>-7.1005917159763343E-2</v>
      </c>
    </row>
    <row r="331" spans="1:21" ht="15" x14ac:dyDescent="0.2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10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  <c r="S331" s="20">
        <v>34972</v>
      </c>
      <c r="T331">
        <v>48.1</v>
      </c>
      <c r="U331">
        <f t="shared" si="9"/>
        <v>2.1231422505307854E-2</v>
      </c>
    </row>
    <row r="332" spans="1:21" ht="15" x14ac:dyDescent="0.2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10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  <c r="S332" s="20">
        <v>35003</v>
      </c>
      <c r="T332">
        <v>46.7</v>
      </c>
      <c r="U332">
        <f t="shared" si="9"/>
        <v>-2.9106029106029076E-2</v>
      </c>
    </row>
    <row r="333" spans="1:21" ht="15" x14ac:dyDescent="0.2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10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  <c r="S333" s="20">
        <v>35033</v>
      </c>
      <c r="T333">
        <v>45.9</v>
      </c>
      <c r="U333">
        <f t="shared" si="9"/>
        <v>-1.7130620985010798E-2</v>
      </c>
    </row>
    <row r="334" spans="1:21" ht="15" x14ac:dyDescent="0.2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10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  <c r="S334" s="20">
        <v>35064</v>
      </c>
      <c r="T334">
        <v>46.2</v>
      </c>
      <c r="U334">
        <f t="shared" si="9"/>
        <v>6.5359477124183937E-3</v>
      </c>
    </row>
    <row r="335" spans="1:21" ht="15" x14ac:dyDescent="0.2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10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  <c r="S335" s="20">
        <v>35095</v>
      </c>
      <c r="T335">
        <v>45.5</v>
      </c>
      <c r="U335">
        <f t="shared" si="9"/>
        <v>-1.5151515151515213E-2</v>
      </c>
    </row>
    <row r="336" spans="1:21" ht="15" x14ac:dyDescent="0.2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10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  <c r="S336" s="20">
        <v>35124</v>
      </c>
      <c r="T336">
        <v>45.9</v>
      </c>
      <c r="U336">
        <f t="shared" si="9"/>
        <v>8.79120879120876E-3</v>
      </c>
    </row>
    <row r="337" spans="1:21" ht="15" x14ac:dyDescent="0.2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10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  <c r="S337" s="20">
        <v>35155</v>
      </c>
      <c r="T337">
        <v>46.9</v>
      </c>
      <c r="U337">
        <f t="shared" si="9"/>
        <v>2.178649237472767E-2</v>
      </c>
    </row>
    <row r="338" spans="1:21" ht="15" x14ac:dyDescent="0.2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10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  <c r="S338" s="20">
        <v>35185</v>
      </c>
      <c r="T338">
        <v>49.3</v>
      </c>
      <c r="U338">
        <f t="shared" si="9"/>
        <v>5.1172707889125771E-2</v>
      </c>
    </row>
    <row r="339" spans="1:21" ht="15" x14ac:dyDescent="0.2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10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  <c r="S339" s="20">
        <v>35216</v>
      </c>
      <c r="T339">
        <v>49.1</v>
      </c>
      <c r="U339">
        <f t="shared" si="9"/>
        <v>-4.0567951318457559E-3</v>
      </c>
    </row>
    <row r="340" spans="1:21" ht="15" x14ac:dyDescent="0.2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10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  <c r="S340" s="20">
        <v>35246</v>
      </c>
      <c r="T340">
        <v>53.6</v>
      </c>
      <c r="U340">
        <f t="shared" si="9"/>
        <v>9.1649694501018328E-2</v>
      </c>
    </row>
    <row r="341" spans="1:21" ht="15" x14ac:dyDescent="0.2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10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  <c r="S341" s="20">
        <v>35277</v>
      </c>
      <c r="T341">
        <v>49.7</v>
      </c>
      <c r="U341">
        <f t="shared" si="9"/>
        <v>-7.276119402985072E-2</v>
      </c>
    </row>
    <row r="342" spans="1:21" ht="15" x14ac:dyDescent="0.2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10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  <c r="S342" s="20">
        <v>35308</v>
      </c>
      <c r="T342">
        <v>51.6</v>
      </c>
      <c r="U342">
        <f t="shared" ref="U342:U405" si="11">(T342-T341)/T341</f>
        <v>3.8229376257545238E-2</v>
      </c>
    </row>
    <row r="343" spans="1:21" ht="15" x14ac:dyDescent="0.2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10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  <c r="S343" s="20">
        <v>35338</v>
      </c>
      <c r="T343">
        <v>51.1</v>
      </c>
      <c r="U343">
        <f t="shared" si="11"/>
        <v>-9.6899224806201549E-3</v>
      </c>
    </row>
    <row r="344" spans="1:21" ht="15" x14ac:dyDescent="0.2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10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  <c r="S344" s="20">
        <v>35369</v>
      </c>
      <c r="T344">
        <v>50.5</v>
      </c>
      <c r="U344">
        <f t="shared" si="11"/>
        <v>-1.1741682974559714E-2</v>
      </c>
    </row>
    <row r="345" spans="1:21" ht="15" x14ac:dyDescent="0.2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10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  <c r="S345" s="20">
        <v>35399</v>
      </c>
      <c r="T345">
        <v>53</v>
      </c>
      <c r="U345">
        <f t="shared" si="11"/>
        <v>4.9504950495049507E-2</v>
      </c>
    </row>
    <row r="346" spans="1:21" ht="15" x14ac:dyDescent="0.2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10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  <c r="S346" s="20">
        <v>35430</v>
      </c>
      <c r="T346">
        <v>55.2</v>
      </c>
      <c r="U346">
        <f t="shared" si="11"/>
        <v>4.1509433962264204E-2</v>
      </c>
    </row>
    <row r="347" spans="1:21" ht="15" x14ac:dyDescent="0.2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10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  <c r="S347" s="20">
        <v>35461</v>
      </c>
      <c r="T347">
        <v>53.8</v>
      </c>
      <c r="U347">
        <f t="shared" si="11"/>
        <v>-2.5362318840579812E-2</v>
      </c>
    </row>
    <row r="348" spans="1:21" ht="15" x14ac:dyDescent="0.2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10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  <c r="S348" s="20">
        <v>35489</v>
      </c>
      <c r="T348">
        <v>53.1</v>
      </c>
      <c r="U348">
        <f t="shared" si="11"/>
        <v>-1.30111524163568E-2</v>
      </c>
    </row>
    <row r="349" spans="1:21" ht="15" x14ac:dyDescent="0.2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10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  <c r="S349" s="20">
        <v>35520</v>
      </c>
      <c r="T349">
        <v>53.8</v>
      </c>
      <c r="U349">
        <f t="shared" si="11"/>
        <v>1.3182674199623271E-2</v>
      </c>
    </row>
    <row r="350" spans="1:21" ht="15" x14ac:dyDescent="0.2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10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  <c r="S350" s="20">
        <v>35550</v>
      </c>
      <c r="T350">
        <v>53.7</v>
      </c>
      <c r="U350">
        <f t="shared" si="11"/>
        <v>-1.8587360594794484E-3</v>
      </c>
    </row>
    <row r="351" spans="1:21" ht="15" x14ac:dyDescent="0.2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10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  <c r="S351" s="20">
        <v>35581</v>
      </c>
      <c r="T351">
        <v>56.1</v>
      </c>
      <c r="U351">
        <f t="shared" si="11"/>
        <v>4.4692737430167571E-2</v>
      </c>
    </row>
    <row r="352" spans="1:21" ht="15" x14ac:dyDescent="0.2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10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  <c r="S352" s="20">
        <v>35611</v>
      </c>
      <c r="T352">
        <v>54.9</v>
      </c>
      <c r="U352">
        <f t="shared" si="11"/>
        <v>-2.1390374331550853E-2</v>
      </c>
    </row>
    <row r="353" spans="1:21" ht="15" x14ac:dyDescent="0.2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10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  <c r="S353" s="20">
        <v>35642</v>
      </c>
      <c r="T353">
        <v>57.7</v>
      </c>
      <c r="U353">
        <f t="shared" si="11"/>
        <v>5.1001821493624852E-2</v>
      </c>
    </row>
    <row r="354" spans="1:21" ht="15" x14ac:dyDescent="0.2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10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  <c r="S354" s="20">
        <v>35673</v>
      </c>
      <c r="T354">
        <v>56.3</v>
      </c>
      <c r="U354">
        <f t="shared" si="11"/>
        <v>-2.4263431542461102E-2</v>
      </c>
    </row>
    <row r="355" spans="1:21" ht="15" x14ac:dyDescent="0.2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10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  <c r="S355" s="20">
        <v>35703</v>
      </c>
      <c r="T355">
        <v>53.9</v>
      </c>
      <c r="U355">
        <f t="shared" si="11"/>
        <v>-4.262877442273532E-2</v>
      </c>
    </row>
    <row r="356" spans="1:21" ht="15" x14ac:dyDescent="0.2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10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  <c r="S356" s="20">
        <v>35734</v>
      </c>
      <c r="T356">
        <v>56.4</v>
      </c>
      <c r="U356">
        <f t="shared" si="11"/>
        <v>4.63821892393321E-2</v>
      </c>
    </row>
    <row r="357" spans="1:21" ht="15" x14ac:dyDescent="0.2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10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  <c r="S357" s="20">
        <v>35764</v>
      </c>
      <c r="T357">
        <v>55.7</v>
      </c>
      <c r="U357">
        <f t="shared" si="11"/>
        <v>-1.2411347517730421E-2</v>
      </c>
    </row>
    <row r="358" spans="1:21" ht="15" x14ac:dyDescent="0.2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10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  <c r="S358" s="20">
        <v>35795</v>
      </c>
      <c r="T358">
        <v>54.5</v>
      </c>
      <c r="U358">
        <f t="shared" si="11"/>
        <v>-2.1543985637342958E-2</v>
      </c>
    </row>
    <row r="359" spans="1:21" ht="15" x14ac:dyDescent="0.2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10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  <c r="S359" s="20">
        <v>35826</v>
      </c>
      <c r="T359">
        <v>53.8</v>
      </c>
      <c r="U359">
        <f t="shared" si="11"/>
        <v>-1.2844036697247759E-2</v>
      </c>
    </row>
    <row r="360" spans="1:21" ht="15" x14ac:dyDescent="0.2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10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  <c r="S360" s="20">
        <v>35854</v>
      </c>
      <c r="T360">
        <v>52.9</v>
      </c>
      <c r="U360">
        <f t="shared" si="11"/>
        <v>-1.6728624535315959E-2</v>
      </c>
    </row>
    <row r="361" spans="1:21" ht="15" x14ac:dyDescent="0.2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10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  <c r="S361" s="20">
        <v>35885</v>
      </c>
      <c r="T361">
        <v>52.9</v>
      </c>
      <c r="U361">
        <f t="shared" si="11"/>
        <v>0</v>
      </c>
    </row>
    <row r="362" spans="1:21" ht="15" x14ac:dyDescent="0.2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10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  <c r="S362" s="20">
        <v>35915</v>
      </c>
      <c r="T362">
        <v>52.2</v>
      </c>
      <c r="U362">
        <f t="shared" si="11"/>
        <v>-1.3232514177693682E-2</v>
      </c>
    </row>
    <row r="363" spans="1:21" ht="15" x14ac:dyDescent="0.2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10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  <c r="S363" s="20">
        <v>35946</v>
      </c>
      <c r="T363">
        <v>50.9</v>
      </c>
      <c r="U363">
        <f t="shared" si="11"/>
        <v>-2.4904214559387055E-2</v>
      </c>
    </row>
    <row r="364" spans="1:21" ht="15" x14ac:dyDescent="0.2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10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  <c r="S364" s="20">
        <v>35976</v>
      </c>
      <c r="T364">
        <v>48.9</v>
      </c>
      <c r="U364">
        <f t="shared" si="11"/>
        <v>-3.9292730844793712E-2</v>
      </c>
    </row>
    <row r="365" spans="1:21" ht="15" x14ac:dyDescent="0.2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10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  <c r="S365" s="20">
        <v>36007</v>
      </c>
      <c r="T365">
        <v>49.2</v>
      </c>
      <c r="U365">
        <f t="shared" si="11"/>
        <v>6.134969325153462E-3</v>
      </c>
    </row>
    <row r="366" spans="1:21" ht="15" x14ac:dyDescent="0.2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10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  <c r="S366" s="20">
        <v>36038</v>
      </c>
      <c r="T366">
        <v>49.3</v>
      </c>
      <c r="U366">
        <f t="shared" si="11"/>
        <v>2.0325203252031365E-3</v>
      </c>
    </row>
    <row r="367" spans="1:21" ht="15" x14ac:dyDescent="0.2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10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  <c r="S367" s="20">
        <v>36068</v>
      </c>
      <c r="T367">
        <v>48.7</v>
      </c>
      <c r="U367">
        <f t="shared" si="11"/>
        <v>-1.2170385395537411E-2</v>
      </c>
    </row>
    <row r="368" spans="1:21" ht="15" x14ac:dyDescent="0.2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10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  <c r="S368" s="20">
        <v>36099</v>
      </c>
      <c r="T368">
        <v>48.7</v>
      </c>
      <c r="U368">
        <f t="shared" si="11"/>
        <v>0</v>
      </c>
    </row>
    <row r="369" spans="1:21" ht="15" x14ac:dyDescent="0.2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10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  <c r="S369" s="20">
        <v>36129</v>
      </c>
      <c r="T369">
        <v>48.2</v>
      </c>
      <c r="U369">
        <f t="shared" si="11"/>
        <v>-1.0266940451745379E-2</v>
      </c>
    </row>
    <row r="370" spans="1:21" ht="15" x14ac:dyDescent="0.2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10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  <c r="S370" s="20">
        <v>36160</v>
      </c>
      <c r="T370">
        <v>46.8</v>
      </c>
      <c r="U370">
        <f t="shared" si="11"/>
        <v>-2.9045643153527086E-2</v>
      </c>
    </row>
    <row r="371" spans="1:21" ht="15" x14ac:dyDescent="0.2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10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  <c r="S371" s="20">
        <v>36191</v>
      </c>
      <c r="T371">
        <v>50.6</v>
      </c>
      <c r="U371">
        <f t="shared" si="11"/>
        <v>8.1196581196581297E-2</v>
      </c>
    </row>
    <row r="372" spans="1:21" ht="15" x14ac:dyDescent="0.2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10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  <c r="S372" s="20">
        <v>36219</v>
      </c>
      <c r="T372">
        <v>51.7</v>
      </c>
      <c r="U372">
        <f t="shared" si="11"/>
        <v>2.1739130434782636E-2</v>
      </c>
    </row>
    <row r="373" spans="1:21" ht="15" x14ac:dyDescent="0.2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10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  <c r="S373" s="20">
        <v>36250</v>
      </c>
      <c r="T373">
        <v>52.4</v>
      </c>
      <c r="U373">
        <f t="shared" si="11"/>
        <v>1.3539651837524095E-2</v>
      </c>
    </row>
    <row r="374" spans="1:21" ht="15" x14ac:dyDescent="0.2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10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  <c r="S374" s="20">
        <v>36280</v>
      </c>
      <c r="T374">
        <v>52.3</v>
      </c>
      <c r="U374">
        <f t="shared" si="11"/>
        <v>-1.9083969465649127E-3</v>
      </c>
    </row>
    <row r="375" spans="1:21" ht="15" x14ac:dyDescent="0.2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10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  <c r="S375" s="20">
        <v>36311</v>
      </c>
      <c r="T375">
        <v>54.3</v>
      </c>
      <c r="U375">
        <f t="shared" si="11"/>
        <v>3.8240917782026769E-2</v>
      </c>
    </row>
    <row r="376" spans="1:21" ht="15" x14ac:dyDescent="0.2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10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  <c r="S376" s="20">
        <v>36341</v>
      </c>
      <c r="T376">
        <v>55.8</v>
      </c>
      <c r="U376">
        <f t="shared" si="11"/>
        <v>2.7624309392265196E-2</v>
      </c>
    </row>
    <row r="377" spans="1:21" ht="15" x14ac:dyDescent="0.2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10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  <c r="S377" s="20">
        <v>36372</v>
      </c>
      <c r="T377">
        <v>53.6</v>
      </c>
      <c r="U377">
        <f t="shared" si="11"/>
        <v>-3.9426523297490967E-2</v>
      </c>
    </row>
    <row r="378" spans="1:21" ht="15" x14ac:dyDescent="0.2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10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  <c r="S378" s="20">
        <v>36403</v>
      </c>
      <c r="T378">
        <v>54.8</v>
      </c>
      <c r="U378">
        <f t="shared" si="11"/>
        <v>2.2388059701492456E-2</v>
      </c>
    </row>
    <row r="379" spans="1:21" ht="15" x14ac:dyDescent="0.2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10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  <c r="S379" s="20">
        <v>36433</v>
      </c>
      <c r="T379">
        <v>57</v>
      </c>
      <c r="U379">
        <f t="shared" si="11"/>
        <v>4.0145985401459909E-2</v>
      </c>
    </row>
    <row r="380" spans="1:21" ht="15" x14ac:dyDescent="0.2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10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  <c r="S380" s="20">
        <v>36464</v>
      </c>
      <c r="T380">
        <v>57.2</v>
      </c>
      <c r="U380">
        <f t="shared" si="11"/>
        <v>3.5087719298246113E-3</v>
      </c>
    </row>
    <row r="381" spans="1:21" ht="15" x14ac:dyDescent="0.2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10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  <c r="S381" s="20">
        <v>36494</v>
      </c>
      <c r="T381">
        <v>58.1</v>
      </c>
      <c r="U381">
        <f t="shared" si="11"/>
        <v>1.5734265734265708E-2</v>
      </c>
    </row>
    <row r="382" spans="1:21" ht="15" x14ac:dyDescent="0.2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10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  <c r="S382" s="20">
        <v>36525</v>
      </c>
      <c r="T382">
        <v>57.8</v>
      </c>
      <c r="U382">
        <f t="shared" si="11"/>
        <v>-5.1635111876076464E-3</v>
      </c>
    </row>
    <row r="383" spans="1:21" ht="15" x14ac:dyDescent="0.2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10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  <c r="S383" s="20">
        <v>36556</v>
      </c>
      <c r="T383">
        <v>56.7</v>
      </c>
      <c r="U383">
        <f t="shared" si="11"/>
        <v>-1.9031141868512014E-2</v>
      </c>
    </row>
    <row r="384" spans="1:21" ht="15" x14ac:dyDescent="0.2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10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  <c r="S384" s="20">
        <v>36585</v>
      </c>
      <c r="T384">
        <v>55.8</v>
      </c>
      <c r="U384">
        <f t="shared" si="11"/>
        <v>-1.5873015873015973E-2</v>
      </c>
    </row>
    <row r="385" spans="1:21" ht="15" x14ac:dyDescent="0.2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10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  <c r="S385" s="20">
        <v>36616</v>
      </c>
      <c r="T385">
        <v>54.9</v>
      </c>
      <c r="U385">
        <f t="shared" si="11"/>
        <v>-1.6129032258064491E-2</v>
      </c>
    </row>
    <row r="386" spans="1:21" ht="15" x14ac:dyDescent="0.2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12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  <c r="S386" s="20">
        <v>36646</v>
      </c>
      <c r="T386">
        <v>54.7</v>
      </c>
      <c r="U386">
        <f t="shared" si="11"/>
        <v>-3.642987249544549E-3</v>
      </c>
    </row>
    <row r="387" spans="1:21" ht="15" x14ac:dyDescent="0.2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12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  <c r="S387" s="20">
        <v>36677</v>
      </c>
      <c r="T387">
        <v>53.2</v>
      </c>
      <c r="U387">
        <f t="shared" si="11"/>
        <v>-2.7422303473491772E-2</v>
      </c>
    </row>
    <row r="388" spans="1:21" ht="15" x14ac:dyDescent="0.2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12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  <c r="S388" s="20">
        <v>36707</v>
      </c>
      <c r="T388">
        <v>51.4</v>
      </c>
      <c r="U388">
        <f t="shared" si="11"/>
        <v>-3.3834586466165495E-2</v>
      </c>
    </row>
    <row r="389" spans="1:21" ht="15" x14ac:dyDescent="0.2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12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  <c r="S389" s="20">
        <v>36738</v>
      </c>
      <c r="T389">
        <v>52.5</v>
      </c>
      <c r="U389">
        <f t="shared" si="11"/>
        <v>2.140077821011676E-2</v>
      </c>
    </row>
    <row r="390" spans="1:21" ht="15" x14ac:dyDescent="0.2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12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  <c r="S390" s="20">
        <v>36769</v>
      </c>
      <c r="T390">
        <v>49.9</v>
      </c>
      <c r="U390">
        <f t="shared" si="11"/>
        <v>-4.9523809523809553E-2</v>
      </c>
    </row>
    <row r="391" spans="1:21" ht="15" x14ac:dyDescent="0.2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12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  <c r="S391" s="20">
        <v>36799</v>
      </c>
      <c r="T391">
        <v>49.7</v>
      </c>
      <c r="U391">
        <f t="shared" si="11"/>
        <v>-4.0080160320640429E-3</v>
      </c>
    </row>
    <row r="392" spans="1:21" ht="15" x14ac:dyDescent="0.2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12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  <c r="S392" s="20">
        <v>36830</v>
      </c>
      <c r="T392">
        <v>48.7</v>
      </c>
      <c r="U392">
        <f t="shared" si="11"/>
        <v>-2.0120724346076459E-2</v>
      </c>
    </row>
    <row r="393" spans="1:21" ht="15" x14ac:dyDescent="0.2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12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  <c r="S393" s="20">
        <v>36860</v>
      </c>
      <c r="T393">
        <v>48.5</v>
      </c>
      <c r="U393">
        <f t="shared" si="11"/>
        <v>-4.1067761806982102E-3</v>
      </c>
    </row>
    <row r="394" spans="1:21" ht="15" x14ac:dyDescent="0.2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12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  <c r="S394" s="20">
        <v>36891</v>
      </c>
      <c r="T394">
        <v>43.9</v>
      </c>
      <c r="U394">
        <f t="shared" si="11"/>
        <v>-9.4845360824742292E-2</v>
      </c>
    </row>
    <row r="395" spans="1:21" ht="15" x14ac:dyDescent="0.2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12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  <c r="S395" s="20">
        <v>36922</v>
      </c>
      <c r="T395">
        <v>42.3</v>
      </c>
      <c r="U395">
        <f t="shared" si="11"/>
        <v>-3.6446469248291605E-2</v>
      </c>
    </row>
    <row r="396" spans="1:21" ht="15" x14ac:dyDescent="0.2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12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  <c r="S396" s="20">
        <v>36950</v>
      </c>
      <c r="T396">
        <v>42.1</v>
      </c>
      <c r="U396">
        <f t="shared" si="11"/>
        <v>-4.7281323877067551E-3</v>
      </c>
    </row>
    <row r="397" spans="1:21" ht="15" x14ac:dyDescent="0.2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12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  <c r="S397" s="20">
        <v>36981</v>
      </c>
      <c r="T397">
        <v>43.1</v>
      </c>
      <c r="U397">
        <f t="shared" si="11"/>
        <v>2.3752969121140142E-2</v>
      </c>
    </row>
    <row r="398" spans="1:21" ht="15" x14ac:dyDescent="0.2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12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  <c r="S398" s="20">
        <v>37011</v>
      </c>
      <c r="T398">
        <v>42.7</v>
      </c>
      <c r="U398">
        <f t="shared" si="11"/>
        <v>-9.2807424593967184E-3</v>
      </c>
    </row>
    <row r="399" spans="1:21" ht="15" x14ac:dyDescent="0.2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12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  <c r="S399" s="20">
        <v>37042</v>
      </c>
      <c r="T399">
        <v>41.3</v>
      </c>
      <c r="U399">
        <f t="shared" si="11"/>
        <v>-3.2786885245901773E-2</v>
      </c>
    </row>
    <row r="400" spans="1:21" ht="15" x14ac:dyDescent="0.2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12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  <c r="S400" s="20">
        <v>37072</v>
      </c>
      <c r="T400">
        <v>43.2</v>
      </c>
      <c r="U400">
        <f t="shared" si="11"/>
        <v>4.6004842615012247E-2</v>
      </c>
    </row>
    <row r="401" spans="1:21" ht="15" x14ac:dyDescent="0.2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12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  <c r="S401" s="20">
        <v>37103</v>
      </c>
      <c r="T401">
        <v>43.5</v>
      </c>
      <c r="U401">
        <f t="shared" si="11"/>
        <v>6.9444444444443781E-3</v>
      </c>
    </row>
    <row r="402" spans="1:21" ht="15" x14ac:dyDescent="0.2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12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  <c r="S402" s="20">
        <v>37134</v>
      </c>
      <c r="T402">
        <v>46.3</v>
      </c>
      <c r="U402">
        <f t="shared" si="11"/>
        <v>6.4367816091953953E-2</v>
      </c>
    </row>
    <row r="403" spans="1:21" ht="15" x14ac:dyDescent="0.2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12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  <c r="S403" s="20">
        <v>37164</v>
      </c>
      <c r="T403">
        <v>46.2</v>
      </c>
      <c r="U403">
        <f t="shared" si="11"/>
        <v>-2.1598272138227716E-3</v>
      </c>
    </row>
    <row r="404" spans="1:21" ht="15" x14ac:dyDescent="0.2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12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  <c r="S404" s="20">
        <v>37195</v>
      </c>
      <c r="T404">
        <v>40.799999999999997</v>
      </c>
      <c r="U404">
        <f t="shared" si="11"/>
        <v>-0.11688311688311701</v>
      </c>
    </row>
    <row r="405" spans="1:21" ht="15" x14ac:dyDescent="0.2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12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  <c r="S405" s="20">
        <v>37225</v>
      </c>
      <c r="T405">
        <v>44.1</v>
      </c>
      <c r="U405">
        <f t="shared" si="11"/>
        <v>8.0882352941176586E-2</v>
      </c>
    </row>
    <row r="406" spans="1:21" ht="15" x14ac:dyDescent="0.2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12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  <c r="S406" s="20">
        <v>37256</v>
      </c>
      <c r="T406">
        <v>45.3</v>
      </c>
      <c r="U406">
        <f t="shared" ref="U406:U469" si="13">(T406-T405)/T405</f>
        <v>2.7210884353741398E-2</v>
      </c>
    </row>
    <row r="407" spans="1:21" ht="15" x14ac:dyDescent="0.2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12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  <c r="S407" s="20">
        <v>37287</v>
      </c>
      <c r="T407">
        <v>47.5</v>
      </c>
      <c r="U407">
        <f t="shared" si="13"/>
        <v>4.85651214128036E-2</v>
      </c>
    </row>
    <row r="408" spans="1:21" ht="15" x14ac:dyDescent="0.2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12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  <c r="S408" s="20">
        <v>37315</v>
      </c>
      <c r="T408">
        <v>50.7</v>
      </c>
      <c r="U408">
        <f t="shared" si="13"/>
        <v>6.7368421052631633E-2</v>
      </c>
    </row>
    <row r="409" spans="1:21" ht="15" x14ac:dyDescent="0.2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12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  <c r="S409" s="20">
        <v>37346</v>
      </c>
      <c r="T409">
        <v>52.4</v>
      </c>
      <c r="U409">
        <f t="shared" si="13"/>
        <v>3.3530571992110368E-2</v>
      </c>
    </row>
    <row r="410" spans="1:21" ht="15" x14ac:dyDescent="0.2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12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  <c r="S410" s="20">
        <v>37376</v>
      </c>
      <c r="T410">
        <v>52.4</v>
      </c>
      <c r="U410">
        <f t="shared" si="13"/>
        <v>0</v>
      </c>
    </row>
    <row r="411" spans="1:21" ht="15" x14ac:dyDescent="0.2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12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  <c r="S411" s="20">
        <v>37407</v>
      </c>
      <c r="T411">
        <v>53.1</v>
      </c>
      <c r="U411">
        <f t="shared" si="13"/>
        <v>1.3358778625954254E-2</v>
      </c>
    </row>
    <row r="412" spans="1:21" ht="15" x14ac:dyDescent="0.2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12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  <c r="S412" s="20">
        <v>37437</v>
      </c>
      <c r="T412">
        <v>53.6</v>
      </c>
      <c r="U412">
        <f t="shared" si="13"/>
        <v>9.4161958568738224E-3</v>
      </c>
    </row>
    <row r="413" spans="1:21" ht="15" x14ac:dyDescent="0.2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12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  <c r="S413" s="20">
        <v>37468</v>
      </c>
      <c r="T413">
        <v>50.2</v>
      </c>
      <c r="U413">
        <f t="shared" si="13"/>
        <v>-6.3432835820895497E-2</v>
      </c>
    </row>
    <row r="414" spans="1:21" ht="15" x14ac:dyDescent="0.2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12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  <c r="S414" s="20">
        <v>37499</v>
      </c>
      <c r="T414">
        <v>50.3</v>
      </c>
      <c r="U414">
        <f t="shared" si="13"/>
        <v>1.9920318725098469E-3</v>
      </c>
    </row>
    <row r="415" spans="1:21" ht="15" x14ac:dyDescent="0.2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12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  <c r="S415" s="20">
        <v>37529</v>
      </c>
      <c r="T415">
        <v>50.5</v>
      </c>
      <c r="U415">
        <f t="shared" si="13"/>
        <v>3.9761431411531383E-3</v>
      </c>
    </row>
    <row r="416" spans="1:21" ht="15" x14ac:dyDescent="0.2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12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  <c r="S416" s="20">
        <v>37560</v>
      </c>
      <c r="T416">
        <v>49</v>
      </c>
      <c r="U416">
        <f t="shared" si="13"/>
        <v>-2.9702970297029702E-2</v>
      </c>
    </row>
    <row r="417" spans="1:21" ht="15" x14ac:dyDescent="0.2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12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  <c r="S417" s="20">
        <v>37590</v>
      </c>
      <c r="T417">
        <v>48.5</v>
      </c>
      <c r="U417">
        <f t="shared" si="13"/>
        <v>-1.020408163265306E-2</v>
      </c>
    </row>
    <row r="418" spans="1:21" ht="15" x14ac:dyDescent="0.2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12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  <c r="S418" s="20">
        <v>37621</v>
      </c>
      <c r="T418">
        <v>51.6</v>
      </c>
      <c r="U418">
        <f t="shared" si="13"/>
        <v>6.3917525773195899E-2</v>
      </c>
    </row>
    <row r="419" spans="1:21" ht="15" x14ac:dyDescent="0.2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12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  <c r="S419" s="20">
        <v>37652</v>
      </c>
      <c r="T419">
        <v>51.3</v>
      </c>
      <c r="U419">
        <f t="shared" si="13"/>
        <v>-5.8139534883721753E-3</v>
      </c>
    </row>
    <row r="420" spans="1:21" ht="15" x14ac:dyDescent="0.2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12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  <c r="S420" s="20">
        <v>37680</v>
      </c>
      <c r="T420">
        <v>48.8</v>
      </c>
      <c r="U420">
        <f t="shared" si="13"/>
        <v>-4.8732943469785579E-2</v>
      </c>
    </row>
    <row r="421" spans="1:21" ht="15" x14ac:dyDescent="0.2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12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  <c r="S421" s="20">
        <v>37711</v>
      </c>
      <c r="T421">
        <v>46.3</v>
      </c>
      <c r="U421">
        <f t="shared" si="13"/>
        <v>-5.1229508196721313E-2</v>
      </c>
    </row>
    <row r="422" spans="1:21" ht="15" x14ac:dyDescent="0.2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12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  <c r="S422" s="20">
        <v>37741</v>
      </c>
      <c r="T422">
        <v>46.1</v>
      </c>
      <c r="U422">
        <f t="shared" si="13"/>
        <v>-4.3196544276456967E-3</v>
      </c>
    </row>
    <row r="423" spans="1:21" ht="15" x14ac:dyDescent="0.2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12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  <c r="S423" s="20">
        <v>37772</v>
      </c>
      <c r="T423">
        <v>49</v>
      </c>
      <c r="U423">
        <f t="shared" si="13"/>
        <v>6.2906724511930551E-2</v>
      </c>
    </row>
    <row r="424" spans="1:21" ht="15" x14ac:dyDescent="0.2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12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  <c r="S424" s="20">
        <v>37802</v>
      </c>
      <c r="T424">
        <v>49</v>
      </c>
      <c r="U424">
        <f t="shared" si="13"/>
        <v>0</v>
      </c>
    </row>
    <row r="425" spans="1:21" ht="15" x14ac:dyDescent="0.2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12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  <c r="S425" s="20">
        <v>37833</v>
      </c>
      <c r="T425">
        <v>51</v>
      </c>
      <c r="U425">
        <f t="shared" si="13"/>
        <v>4.0816326530612242E-2</v>
      </c>
    </row>
    <row r="426" spans="1:21" ht="15" x14ac:dyDescent="0.2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12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  <c r="S426" s="20">
        <v>37864</v>
      </c>
      <c r="T426">
        <v>53.2</v>
      </c>
      <c r="U426">
        <f t="shared" si="13"/>
        <v>4.3137254901960839E-2</v>
      </c>
    </row>
    <row r="427" spans="1:21" ht="15" x14ac:dyDescent="0.2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12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  <c r="S427" s="20">
        <v>37894</v>
      </c>
      <c r="T427">
        <v>52.4</v>
      </c>
      <c r="U427">
        <f t="shared" si="13"/>
        <v>-1.5037593984962485E-2</v>
      </c>
    </row>
    <row r="428" spans="1:21" ht="15" x14ac:dyDescent="0.2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12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  <c r="S428" s="20">
        <v>37925</v>
      </c>
      <c r="T428">
        <v>55.2</v>
      </c>
      <c r="U428">
        <f t="shared" si="13"/>
        <v>5.3435114503816876E-2</v>
      </c>
    </row>
    <row r="429" spans="1:21" ht="15" x14ac:dyDescent="0.2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12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  <c r="S429" s="20">
        <v>37955</v>
      </c>
      <c r="T429">
        <v>58.4</v>
      </c>
      <c r="U429">
        <f t="shared" si="13"/>
        <v>5.7971014492753541E-2</v>
      </c>
    </row>
    <row r="430" spans="1:21" ht="15" x14ac:dyDescent="0.2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12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  <c r="S430" s="20">
        <v>37986</v>
      </c>
      <c r="T430">
        <v>60.1</v>
      </c>
      <c r="U430">
        <f t="shared" si="13"/>
        <v>2.9109589041095941E-2</v>
      </c>
    </row>
    <row r="431" spans="1:21" ht="15" x14ac:dyDescent="0.2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12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  <c r="S431" s="20">
        <v>38017</v>
      </c>
      <c r="T431">
        <v>60.8</v>
      </c>
      <c r="U431">
        <f t="shared" si="13"/>
        <v>1.1647254575707084E-2</v>
      </c>
    </row>
    <row r="432" spans="1:21" ht="15" x14ac:dyDescent="0.2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12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  <c r="S432" s="20">
        <v>38046</v>
      </c>
      <c r="T432">
        <v>59.9</v>
      </c>
      <c r="U432">
        <f t="shared" si="13"/>
        <v>-1.4802631578947345E-2</v>
      </c>
    </row>
    <row r="433" spans="1:21" ht="15" x14ac:dyDescent="0.2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12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  <c r="S433" s="20">
        <v>38077</v>
      </c>
      <c r="T433">
        <v>60.6</v>
      </c>
      <c r="U433">
        <f t="shared" si="13"/>
        <v>1.1686143572621082E-2</v>
      </c>
    </row>
    <row r="434" spans="1:21" ht="15" x14ac:dyDescent="0.2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12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  <c r="S434" s="20">
        <v>38107</v>
      </c>
      <c r="T434">
        <v>60.6</v>
      </c>
      <c r="U434">
        <f t="shared" si="13"/>
        <v>0</v>
      </c>
    </row>
    <row r="435" spans="1:21" ht="15" x14ac:dyDescent="0.2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12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  <c r="S435" s="20">
        <v>38138</v>
      </c>
      <c r="T435">
        <v>61.4</v>
      </c>
      <c r="U435">
        <f t="shared" si="13"/>
        <v>1.3201320132013155E-2</v>
      </c>
    </row>
    <row r="436" spans="1:21" ht="15" x14ac:dyDescent="0.2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12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  <c r="S436" s="20">
        <v>38168</v>
      </c>
      <c r="T436">
        <v>60.5</v>
      </c>
      <c r="U436">
        <f t="shared" si="13"/>
        <v>-1.4657980456026036E-2</v>
      </c>
    </row>
    <row r="437" spans="1:21" ht="15" x14ac:dyDescent="0.2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12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  <c r="S437" s="20">
        <v>38199</v>
      </c>
      <c r="T437">
        <v>59.9</v>
      </c>
      <c r="U437">
        <f t="shared" si="13"/>
        <v>-9.9173553719008496E-3</v>
      </c>
    </row>
    <row r="438" spans="1:21" ht="15" x14ac:dyDescent="0.2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12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  <c r="S438" s="20">
        <v>38230</v>
      </c>
      <c r="T438">
        <v>58.5</v>
      </c>
      <c r="U438">
        <f t="shared" si="13"/>
        <v>-2.3372287145242046E-2</v>
      </c>
    </row>
    <row r="439" spans="1:21" ht="15" x14ac:dyDescent="0.2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12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  <c r="S439" s="20">
        <v>38260</v>
      </c>
      <c r="T439">
        <v>57.4</v>
      </c>
      <c r="U439">
        <f t="shared" si="13"/>
        <v>-1.8803418803418827E-2</v>
      </c>
    </row>
    <row r="440" spans="1:21" ht="15" x14ac:dyDescent="0.2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12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  <c r="S440" s="20">
        <v>38291</v>
      </c>
      <c r="T440">
        <v>56.3</v>
      </c>
      <c r="U440">
        <f t="shared" si="13"/>
        <v>-1.9163763066202117E-2</v>
      </c>
    </row>
    <row r="441" spans="1:21" ht="15" x14ac:dyDescent="0.2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12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  <c r="S441" s="20">
        <v>38321</v>
      </c>
      <c r="T441">
        <v>56.2</v>
      </c>
      <c r="U441">
        <f t="shared" si="13"/>
        <v>-1.7761989342805385E-3</v>
      </c>
    </row>
    <row r="442" spans="1:21" ht="15" x14ac:dyDescent="0.2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12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  <c r="S442" s="20">
        <v>38352</v>
      </c>
      <c r="T442">
        <v>57.2</v>
      </c>
      <c r="U442">
        <f t="shared" si="13"/>
        <v>1.779359430604982E-2</v>
      </c>
    </row>
    <row r="443" spans="1:21" ht="15" x14ac:dyDescent="0.2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12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  <c r="S443" s="20">
        <v>38383</v>
      </c>
      <c r="T443">
        <v>56.8</v>
      </c>
      <c r="U443">
        <f t="shared" si="13"/>
        <v>-6.9930069930070919E-3</v>
      </c>
    </row>
    <row r="444" spans="1:21" ht="15" x14ac:dyDescent="0.2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12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  <c r="S444" s="20">
        <v>38411</v>
      </c>
      <c r="T444">
        <v>55.5</v>
      </c>
      <c r="U444">
        <f t="shared" si="13"/>
        <v>-2.2887323943661924E-2</v>
      </c>
    </row>
    <row r="445" spans="1:21" ht="15" x14ac:dyDescent="0.2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12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  <c r="S445" s="20">
        <v>38442</v>
      </c>
      <c r="T445">
        <v>55.2</v>
      </c>
      <c r="U445">
        <f t="shared" si="13"/>
        <v>-5.4054054054053545E-3</v>
      </c>
    </row>
    <row r="446" spans="1:21" ht="15" x14ac:dyDescent="0.2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12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  <c r="S446" s="20">
        <v>38472</v>
      </c>
      <c r="T446">
        <v>52.2</v>
      </c>
      <c r="U446">
        <f t="shared" si="13"/>
        <v>-5.434782608695652E-2</v>
      </c>
    </row>
    <row r="447" spans="1:21" ht="15" x14ac:dyDescent="0.2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12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  <c r="S447" s="20">
        <v>38503</v>
      </c>
      <c r="T447">
        <v>50.8</v>
      </c>
      <c r="U447">
        <f t="shared" si="13"/>
        <v>-2.6819923371647618E-2</v>
      </c>
    </row>
    <row r="448" spans="1:21" ht="15" x14ac:dyDescent="0.2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12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  <c r="S448" s="20">
        <v>38533</v>
      </c>
      <c r="T448">
        <v>52.4</v>
      </c>
      <c r="U448">
        <f t="shared" si="13"/>
        <v>3.1496062992126012E-2</v>
      </c>
    </row>
    <row r="449" spans="1:21" ht="15" x14ac:dyDescent="0.2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12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  <c r="S449" s="20">
        <v>38564</v>
      </c>
      <c r="T449">
        <v>52.8</v>
      </c>
      <c r="U449">
        <f t="shared" si="13"/>
        <v>7.6335877862595148E-3</v>
      </c>
    </row>
    <row r="450" spans="1:21" ht="15" x14ac:dyDescent="0.2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14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  <c r="S450" s="20">
        <v>38595</v>
      </c>
      <c r="T450">
        <v>52.4</v>
      </c>
      <c r="U450">
        <f t="shared" si="13"/>
        <v>-7.5757575757575491E-3</v>
      </c>
    </row>
    <row r="451" spans="1:21" ht="15" x14ac:dyDescent="0.2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14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  <c r="S451" s="20">
        <v>38625</v>
      </c>
      <c r="T451">
        <v>56.8</v>
      </c>
      <c r="U451">
        <f t="shared" si="13"/>
        <v>8.3969465648854935E-2</v>
      </c>
    </row>
    <row r="452" spans="1:21" ht="15" x14ac:dyDescent="0.2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14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  <c r="S452" s="20">
        <v>38656</v>
      </c>
      <c r="T452">
        <v>57.2</v>
      </c>
      <c r="U452">
        <f t="shared" si="13"/>
        <v>7.0422535211268613E-3</v>
      </c>
    </row>
    <row r="453" spans="1:21" ht="15" x14ac:dyDescent="0.2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14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  <c r="S453" s="20">
        <v>38686</v>
      </c>
      <c r="T453">
        <v>56.7</v>
      </c>
      <c r="U453">
        <f t="shared" si="13"/>
        <v>-8.7412587412587402E-3</v>
      </c>
    </row>
    <row r="454" spans="1:21" ht="15" x14ac:dyDescent="0.2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14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  <c r="S454" s="20">
        <v>38717</v>
      </c>
      <c r="T454">
        <v>55.1</v>
      </c>
      <c r="U454">
        <f t="shared" si="13"/>
        <v>-2.8218694885361575E-2</v>
      </c>
    </row>
    <row r="455" spans="1:21" ht="15" x14ac:dyDescent="0.2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14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  <c r="S455" s="20">
        <v>38748</v>
      </c>
      <c r="T455">
        <v>55</v>
      </c>
      <c r="U455">
        <f t="shared" si="13"/>
        <v>-1.8148820326679023E-3</v>
      </c>
    </row>
    <row r="456" spans="1:21" ht="15" x14ac:dyDescent="0.2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14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  <c r="S456" s="20">
        <v>38776</v>
      </c>
      <c r="T456">
        <v>55.8</v>
      </c>
      <c r="U456">
        <f t="shared" si="13"/>
        <v>1.4545454545454493E-2</v>
      </c>
    </row>
    <row r="457" spans="1:21" ht="15" x14ac:dyDescent="0.2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14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  <c r="S457" s="20">
        <v>38807</v>
      </c>
      <c r="T457">
        <v>54.3</v>
      </c>
      <c r="U457">
        <f t="shared" si="13"/>
        <v>-2.6881720430107527E-2</v>
      </c>
    </row>
    <row r="458" spans="1:21" ht="15" x14ac:dyDescent="0.2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14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  <c r="S458" s="20">
        <v>38837</v>
      </c>
      <c r="T458">
        <v>55.2</v>
      </c>
      <c r="U458">
        <f t="shared" si="13"/>
        <v>1.6574585635359223E-2</v>
      </c>
    </row>
    <row r="459" spans="1:21" ht="15" x14ac:dyDescent="0.2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14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  <c r="S459" s="20">
        <v>38868</v>
      </c>
      <c r="T459">
        <v>53.7</v>
      </c>
      <c r="U459">
        <f t="shared" si="13"/>
        <v>-2.717391304347826E-2</v>
      </c>
    </row>
    <row r="460" spans="1:21" ht="15" x14ac:dyDescent="0.2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14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  <c r="S460" s="20">
        <v>38898</v>
      </c>
      <c r="T460">
        <v>52</v>
      </c>
      <c r="U460">
        <f t="shared" si="13"/>
        <v>-3.1657355679702098E-2</v>
      </c>
    </row>
    <row r="461" spans="1:21" ht="15" x14ac:dyDescent="0.2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14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  <c r="S461" s="20">
        <v>38929</v>
      </c>
      <c r="T461">
        <v>53</v>
      </c>
      <c r="U461">
        <f t="shared" si="13"/>
        <v>1.9230769230769232E-2</v>
      </c>
    </row>
    <row r="462" spans="1:21" ht="15" x14ac:dyDescent="0.2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14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  <c r="S462" s="20">
        <v>38960</v>
      </c>
      <c r="T462">
        <v>53.7</v>
      </c>
      <c r="U462">
        <f t="shared" si="13"/>
        <v>1.3207547169811375E-2</v>
      </c>
    </row>
    <row r="463" spans="1:21" ht="15" x14ac:dyDescent="0.2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14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  <c r="S463" s="20">
        <v>38990</v>
      </c>
      <c r="T463">
        <v>52.2</v>
      </c>
      <c r="U463">
        <f t="shared" si="13"/>
        <v>-2.7932960893854747E-2</v>
      </c>
    </row>
    <row r="464" spans="1:21" ht="15" x14ac:dyDescent="0.2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14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  <c r="S464" s="20">
        <v>39021</v>
      </c>
      <c r="T464">
        <v>51.4</v>
      </c>
      <c r="U464">
        <f t="shared" si="13"/>
        <v>-1.5325670498084372E-2</v>
      </c>
    </row>
    <row r="465" spans="1:21" ht="15" x14ac:dyDescent="0.2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14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  <c r="S465" s="20">
        <v>39051</v>
      </c>
      <c r="T465">
        <v>50.3</v>
      </c>
      <c r="U465">
        <f t="shared" si="13"/>
        <v>-2.140077821011676E-2</v>
      </c>
    </row>
    <row r="466" spans="1:21" ht="15" x14ac:dyDescent="0.2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14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  <c r="S466" s="20">
        <v>39082</v>
      </c>
      <c r="T466">
        <v>51.4</v>
      </c>
      <c r="U466">
        <f t="shared" si="13"/>
        <v>2.1868787276341978E-2</v>
      </c>
    </row>
    <row r="467" spans="1:21" ht="15" x14ac:dyDescent="0.2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14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  <c r="S467" s="20">
        <v>39113</v>
      </c>
      <c r="T467">
        <v>50.4</v>
      </c>
      <c r="U467">
        <f t="shared" si="13"/>
        <v>-1.9455252918287938E-2</v>
      </c>
    </row>
    <row r="468" spans="1:21" ht="15" x14ac:dyDescent="0.2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14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  <c r="S468" s="20">
        <v>39141</v>
      </c>
      <c r="T468">
        <v>54.1</v>
      </c>
      <c r="U468">
        <f t="shared" si="13"/>
        <v>7.3412698412698471E-2</v>
      </c>
    </row>
    <row r="469" spans="1:21" ht="15" x14ac:dyDescent="0.2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14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  <c r="S469" s="20">
        <v>39172</v>
      </c>
      <c r="T469">
        <v>52.8</v>
      </c>
      <c r="U469">
        <f t="shared" si="13"/>
        <v>-2.4029574861367916E-2</v>
      </c>
    </row>
    <row r="470" spans="1:21" ht="15" x14ac:dyDescent="0.2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14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  <c r="S470" s="20">
        <v>39202</v>
      </c>
      <c r="T470">
        <v>52.7</v>
      </c>
      <c r="U470">
        <f t="shared" ref="U470:U533" si="15">(T470-T469)/T469</f>
        <v>-1.8939393939392864E-3</v>
      </c>
    </row>
    <row r="471" spans="1:21" ht="15" x14ac:dyDescent="0.2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14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  <c r="S471" s="20">
        <v>39233</v>
      </c>
      <c r="T471">
        <v>53.1</v>
      </c>
      <c r="U471">
        <f t="shared" si="15"/>
        <v>7.5901328273244506E-3</v>
      </c>
    </row>
    <row r="472" spans="1:21" ht="15" x14ac:dyDescent="0.2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14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  <c r="S472" s="20">
        <v>39263</v>
      </c>
      <c r="T472">
        <v>54</v>
      </c>
      <c r="U472">
        <f t="shared" si="15"/>
        <v>1.6949152542372854E-2</v>
      </c>
    </row>
    <row r="473" spans="1:21" ht="15" x14ac:dyDescent="0.2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14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  <c r="S473" s="20">
        <v>39294</v>
      </c>
      <c r="T473">
        <v>51.8</v>
      </c>
      <c r="U473">
        <f t="shared" si="15"/>
        <v>-4.0740740740740793E-2</v>
      </c>
    </row>
    <row r="474" spans="1:21" ht="15" x14ac:dyDescent="0.2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14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  <c r="S474" s="20">
        <v>39325</v>
      </c>
      <c r="T474">
        <v>52.2</v>
      </c>
      <c r="U474">
        <f t="shared" si="15"/>
        <v>7.7220077220078323E-3</v>
      </c>
    </row>
    <row r="475" spans="1:21" ht="15" x14ac:dyDescent="0.2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14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  <c r="S475" s="20">
        <v>39355</v>
      </c>
      <c r="T475">
        <v>53.8</v>
      </c>
      <c r="U475">
        <f t="shared" si="15"/>
        <v>3.0651340996168473E-2</v>
      </c>
    </row>
    <row r="476" spans="1:21" ht="15" x14ac:dyDescent="0.2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14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  <c r="S476" s="20">
        <v>39386</v>
      </c>
      <c r="T476">
        <v>52.8</v>
      </c>
      <c r="U476">
        <f t="shared" si="15"/>
        <v>-1.858736059479554E-2</v>
      </c>
    </row>
    <row r="477" spans="1:21" ht="15" x14ac:dyDescent="0.2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14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  <c r="S477" s="20">
        <v>39416</v>
      </c>
      <c r="T477">
        <v>51.5</v>
      </c>
      <c r="U477">
        <f t="shared" si="15"/>
        <v>-2.4621212121212068E-2</v>
      </c>
    </row>
    <row r="478" spans="1:21" ht="15" x14ac:dyDescent="0.2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14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  <c r="S478" s="20">
        <v>39447</v>
      </c>
      <c r="T478">
        <v>50.1</v>
      </c>
      <c r="U478">
        <f t="shared" si="15"/>
        <v>-2.7184466019417448E-2</v>
      </c>
    </row>
    <row r="479" spans="1:21" ht="15" x14ac:dyDescent="0.2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14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  <c r="S479" s="20">
        <v>39478</v>
      </c>
      <c r="T479">
        <v>50.9</v>
      </c>
      <c r="U479">
        <f t="shared" si="15"/>
        <v>1.5968063872255432E-2</v>
      </c>
    </row>
    <row r="480" spans="1:21" ht="15" x14ac:dyDescent="0.2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14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  <c r="S480" s="20">
        <v>39507</v>
      </c>
      <c r="T480">
        <v>48.8</v>
      </c>
      <c r="U480">
        <f t="shared" si="15"/>
        <v>-4.1257367387033429E-2</v>
      </c>
    </row>
    <row r="481" spans="1:21" ht="15" x14ac:dyDescent="0.2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14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  <c r="S481" s="20">
        <v>39538</v>
      </c>
      <c r="T481">
        <v>49.7</v>
      </c>
      <c r="U481">
        <f t="shared" si="15"/>
        <v>1.844262295081979E-2</v>
      </c>
    </row>
    <row r="482" spans="1:21" ht="15" x14ac:dyDescent="0.2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14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  <c r="S482" s="20">
        <v>39568</v>
      </c>
      <c r="T482">
        <v>48.5</v>
      </c>
      <c r="U482">
        <f t="shared" si="15"/>
        <v>-2.4144869215291805E-2</v>
      </c>
    </row>
    <row r="483" spans="1:21" ht="15" x14ac:dyDescent="0.2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14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  <c r="S483" s="20">
        <v>39599</v>
      </c>
      <c r="T483">
        <v>48.9</v>
      </c>
      <c r="U483">
        <f t="shared" si="15"/>
        <v>8.2474226804123418E-3</v>
      </c>
    </row>
    <row r="484" spans="1:21" ht="15" x14ac:dyDescent="0.2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14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  <c r="S484" s="20">
        <v>39629</v>
      </c>
      <c r="T484">
        <v>49.9</v>
      </c>
      <c r="U484">
        <f t="shared" si="15"/>
        <v>2.0449897750511249E-2</v>
      </c>
    </row>
    <row r="485" spans="1:21" ht="15" x14ac:dyDescent="0.2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14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  <c r="S485" s="20">
        <v>39660</v>
      </c>
      <c r="T485">
        <v>50.8</v>
      </c>
      <c r="U485">
        <f t="shared" si="15"/>
        <v>1.803607214428855E-2</v>
      </c>
    </row>
    <row r="486" spans="1:21" ht="15" x14ac:dyDescent="0.2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14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  <c r="S486" s="20">
        <v>39691</v>
      </c>
      <c r="T486">
        <v>50.1</v>
      </c>
      <c r="U486">
        <f t="shared" si="15"/>
        <v>-1.3779527559055035E-2</v>
      </c>
    </row>
    <row r="487" spans="1:21" ht="15" x14ac:dyDescent="0.2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14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  <c r="S487" s="20">
        <v>39721</v>
      </c>
      <c r="T487">
        <v>47.2</v>
      </c>
      <c r="U487">
        <f t="shared" si="15"/>
        <v>-5.7884231536926116E-2</v>
      </c>
    </row>
    <row r="488" spans="1:21" ht="15" x14ac:dyDescent="0.2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14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  <c r="S488" s="20">
        <v>39752</v>
      </c>
      <c r="T488">
        <v>38.200000000000003</v>
      </c>
      <c r="U488">
        <f t="shared" si="15"/>
        <v>-0.19067796610169491</v>
      </c>
    </row>
    <row r="489" spans="1:21" ht="15" x14ac:dyDescent="0.2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14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  <c r="S489" s="20">
        <v>39782</v>
      </c>
      <c r="T489">
        <v>39</v>
      </c>
      <c r="U489">
        <f t="shared" si="15"/>
        <v>2.0942408376963276E-2</v>
      </c>
    </row>
    <row r="490" spans="1:21" ht="15" x14ac:dyDescent="0.2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14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  <c r="S490" s="20">
        <v>39813</v>
      </c>
      <c r="T490">
        <v>34.5</v>
      </c>
      <c r="U490">
        <f t="shared" si="15"/>
        <v>-0.11538461538461539</v>
      </c>
    </row>
    <row r="491" spans="1:21" ht="15" x14ac:dyDescent="0.2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14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  <c r="S491" s="20">
        <v>39844</v>
      </c>
      <c r="T491">
        <v>36.4</v>
      </c>
      <c r="U491">
        <f t="shared" si="15"/>
        <v>5.5072463768115899E-2</v>
      </c>
    </row>
    <row r="492" spans="1:21" ht="15" x14ac:dyDescent="0.2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14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  <c r="S492" s="20">
        <v>39872</v>
      </c>
      <c r="T492">
        <v>36.6</v>
      </c>
      <c r="U492">
        <f t="shared" si="15"/>
        <v>5.494505494505573E-3</v>
      </c>
    </row>
    <row r="493" spans="1:21" ht="15" x14ac:dyDescent="0.2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14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  <c r="S493" s="20">
        <v>39903</v>
      </c>
      <c r="T493">
        <v>37.200000000000003</v>
      </c>
      <c r="U493">
        <f t="shared" si="15"/>
        <v>1.6393442622950859E-2</v>
      </c>
    </row>
    <row r="494" spans="1:21" ht="15" x14ac:dyDescent="0.2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14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  <c r="S494" s="20">
        <v>39933</v>
      </c>
      <c r="T494">
        <v>39.9</v>
      </c>
      <c r="U494">
        <f t="shared" si="15"/>
        <v>7.2580645161290203E-2</v>
      </c>
    </row>
    <row r="495" spans="1:21" ht="15" x14ac:dyDescent="0.2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14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  <c r="S495" s="20">
        <v>39964</v>
      </c>
      <c r="T495">
        <v>44.1</v>
      </c>
      <c r="U495">
        <f t="shared" si="15"/>
        <v>0.10526315789473692</v>
      </c>
    </row>
    <row r="496" spans="1:21" ht="15" x14ac:dyDescent="0.2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14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  <c r="S496" s="20">
        <v>39994</v>
      </c>
      <c r="T496">
        <v>46.3</v>
      </c>
      <c r="U496">
        <f t="shared" si="15"/>
        <v>4.9886621315192649E-2</v>
      </c>
    </row>
    <row r="497" spans="1:21" ht="15" x14ac:dyDescent="0.2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14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  <c r="S497" s="20">
        <v>40025</v>
      </c>
      <c r="T497">
        <v>49.7</v>
      </c>
      <c r="U497">
        <f t="shared" si="15"/>
        <v>7.3434125269978529E-2</v>
      </c>
    </row>
    <row r="498" spans="1:21" ht="15" x14ac:dyDescent="0.2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14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  <c r="S498" s="20">
        <v>40056</v>
      </c>
      <c r="T498">
        <v>53.4</v>
      </c>
      <c r="U498">
        <f t="shared" si="15"/>
        <v>7.4446680080482802E-2</v>
      </c>
    </row>
    <row r="499" spans="1:21" ht="15" x14ac:dyDescent="0.2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14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  <c r="S499" s="20">
        <v>40086</v>
      </c>
      <c r="T499">
        <v>54.9</v>
      </c>
      <c r="U499">
        <f t="shared" si="15"/>
        <v>2.8089887640449437E-2</v>
      </c>
    </row>
    <row r="500" spans="1:21" ht="15" x14ac:dyDescent="0.2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14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  <c r="S500" s="20">
        <v>40117</v>
      </c>
      <c r="T500">
        <v>57.6</v>
      </c>
      <c r="U500">
        <f t="shared" si="15"/>
        <v>4.9180327868852514E-2</v>
      </c>
    </row>
    <row r="501" spans="1:21" ht="15" x14ac:dyDescent="0.2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14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  <c r="S501" s="20">
        <v>40147</v>
      </c>
      <c r="T501">
        <v>55.4</v>
      </c>
      <c r="U501">
        <f t="shared" si="15"/>
        <v>-3.8194444444444496E-2</v>
      </c>
    </row>
    <row r="502" spans="1:21" ht="15" x14ac:dyDescent="0.2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14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  <c r="S502" s="20">
        <v>40178</v>
      </c>
      <c r="T502">
        <v>55.8</v>
      </c>
      <c r="U502">
        <f t="shared" si="15"/>
        <v>7.2202166064981692E-3</v>
      </c>
    </row>
    <row r="503" spans="1:21" ht="15" x14ac:dyDescent="0.2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14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  <c r="S503" s="20">
        <v>40209</v>
      </c>
      <c r="T503">
        <v>56.3</v>
      </c>
      <c r="U503">
        <f t="shared" si="15"/>
        <v>8.9605734767025103E-3</v>
      </c>
    </row>
    <row r="504" spans="1:21" ht="15" x14ac:dyDescent="0.2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14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  <c r="S504" s="20">
        <v>40237</v>
      </c>
      <c r="T504">
        <v>55.5</v>
      </c>
      <c r="U504">
        <f t="shared" si="15"/>
        <v>-1.4209591474245066E-2</v>
      </c>
    </row>
    <row r="505" spans="1:21" ht="15" x14ac:dyDescent="0.2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14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  <c r="S505" s="20">
        <v>40268</v>
      </c>
      <c r="T505">
        <v>58.8</v>
      </c>
      <c r="U505">
        <f t="shared" si="15"/>
        <v>5.9459459459459407E-2</v>
      </c>
    </row>
    <row r="506" spans="1:21" ht="15" x14ac:dyDescent="0.2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14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  <c r="S506" s="20">
        <v>40298</v>
      </c>
      <c r="T506">
        <v>58.1</v>
      </c>
      <c r="U506">
        <f t="shared" si="15"/>
        <v>-1.1904761904761833E-2</v>
      </c>
    </row>
    <row r="507" spans="1:21" ht="15" x14ac:dyDescent="0.2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14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  <c r="S507" s="20">
        <v>40329</v>
      </c>
      <c r="T507">
        <v>57.4</v>
      </c>
      <c r="U507">
        <f t="shared" si="15"/>
        <v>-1.2048192771084387E-2</v>
      </c>
    </row>
    <row r="508" spans="1:21" ht="15" x14ac:dyDescent="0.2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14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  <c r="S508" s="20">
        <v>40359</v>
      </c>
      <c r="T508">
        <v>56.5</v>
      </c>
      <c r="U508">
        <f t="shared" si="15"/>
        <v>-1.5679442508710777E-2</v>
      </c>
    </row>
    <row r="509" spans="1:21" ht="15" x14ac:dyDescent="0.2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14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  <c r="S509" s="20">
        <v>40390</v>
      </c>
      <c r="T509">
        <v>56.1</v>
      </c>
      <c r="U509">
        <f t="shared" si="15"/>
        <v>-7.0796460176990898E-3</v>
      </c>
    </row>
    <row r="510" spans="1:21" ht="15" x14ac:dyDescent="0.2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14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  <c r="S510" s="20">
        <v>40421</v>
      </c>
      <c r="T510">
        <v>56.4</v>
      </c>
      <c r="U510">
        <f t="shared" si="15"/>
        <v>5.3475935828876499E-3</v>
      </c>
    </row>
    <row r="511" spans="1:21" ht="15" x14ac:dyDescent="0.2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14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  <c r="S511" s="20">
        <v>40451</v>
      </c>
      <c r="T511">
        <v>55.3</v>
      </c>
      <c r="U511">
        <f t="shared" si="15"/>
        <v>-1.9503546099290805E-2</v>
      </c>
    </row>
    <row r="512" spans="1:21" ht="15" x14ac:dyDescent="0.2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14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  <c r="S512" s="20">
        <v>40482</v>
      </c>
      <c r="T512">
        <v>56.9</v>
      </c>
      <c r="U512">
        <f t="shared" si="15"/>
        <v>2.8933092224231492E-2</v>
      </c>
    </row>
    <row r="513" spans="1:21" ht="15" x14ac:dyDescent="0.2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14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  <c r="S513" s="20">
        <v>40512</v>
      </c>
      <c r="T513">
        <v>57.3</v>
      </c>
      <c r="U513">
        <f t="shared" si="15"/>
        <v>7.0298769771528751E-3</v>
      </c>
    </row>
    <row r="514" spans="1:21" ht="15" x14ac:dyDescent="0.2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16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  <c r="S514" s="20">
        <v>40543</v>
      </c>
      <c r="T514">
        <v>56.6</v>
      </c>
      <c r="U514">
        <f t="shared" si="15"/>
        <v>-1.2216404886561881E-2</v>
      </c>
    </row>
    <row r="515" spans="1:21" ht="15" x14ac:dyDescent="0.2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16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  <c r="S515" s="20">
        <v>40574</v>
      </c>
      <c r="T515">
        <v>59.1</v>
      </c>
      <c r="U515">
        <f t="shared" si="15"/>
        <v>4.4169611307420496E-2</v>
      </c>
    </row>
    <row r="516" spans="1:21" ht="15" x14ac:dyDescent="0.2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16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  <c r="S516" s="20">
        <v>40602</v>
      </c>
      <c r="T516">
        <v>59.2</v>
      </c>
      <c r="U516">
        <f t="shared" si="15"/>
        <v>1.6920473773265892E-3</v>
      </c>
    </row>
    <row r="517" spans="1:21" ht="15" x14ac:dyDescent="0.2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16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  <c r="S517" s="20">
        <v>40633</v>
      </c>
      <c r="T517">
        <v>58.4</v>
      </c>
      <c r="U517">
        <f t="shared" si="15"/>
        <v>-1.3513513513513585E-2</v>
      </c>
    </row>
    <row r="518" spans="1:21" ht="15" x14ac:dyDescent="0.2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16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  <c r="S518" s="20">
        <v>40663</v>
      </c>
      <c r="T518">
        <v>57.9</v>
      </c>
      <c r="U518">
        <f t="shared" si="15"/>
        <v>-8.5616438356164379E-3</v>
      </c>
    </row>
    <row r="519" spans="1:21" ht="15" x14ac:dyDescent="0.2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16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  <c r="S519" s="20">
        <v>40694</v>
      </c>
      <c r="T519">
        <v>54.8</v>
      </c>
      <c r="U519">
        <f t="shared" si="15"/>
        <v>-5.3540587219343724E-2</v>
      </c>
    </row>
    <row r="520" spans="1:21" ht="15" x14ac:dyDescent="0.2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16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  <c r="S520" s="20">
        <v>40724</v>
      </c>
      <c r="T520">
        <v>55.8</v>
      </c>
      <c r="U520">
        <f t="shared" si="15"/>
        <v>1.8248175182481754E-2</v>
      </c>
    </row>
    <row r="521" spans="1:21" ht="15" x14ac:dyDescent="0.2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16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  <c r="S521" s="20">
        <v>40755</v>
      </c>
      <c r="T521">
        <v>52.9</v>
      </c>
      <c r="U521">
        <f t="shared" si="15"/>
        <v>-5.1971326164874529E-2</v>
      </c>
    </row>
    <row r="522" spans="1:21" ht="15" x14ac:dyDescent="0.2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16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  <c r="S522" s="20">
        <v>40786</v>
      </c>
      <c r="T522">
        <v>52.6</v>
      </c>
      <c r="U522">
        <f t="shared" si="15"/>
        <v>-5.6710775047258445E-3</v>
      </c>
    </row>
    <row r="523" spans="1:21" ht="15" x14ac:dyDescent="0.2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16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  <c r="S523" s="20">
        <v>40816</v>
      </c>
      <c r="T523">
        <v>53.7</v>
      </c>
      <c r="U523">
        <f t="shared" si="15"/>
        <v>2.0912547528517136E-2</v>
      </c>
    </row>
    <row r="524" spans="1:21" ht="15" x14ac:dyDescent="0.2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16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  <c r="S524" s="20">
        <v>40847</v>
      </c>
      <c r="T524">
        <v>51.4</v>
      </c>
      <c r="U524">
        <f t="shared" si="15"/>
        <v>-4.2830540037244028E-2</v>
      </c>
    </row>
    <row r="525" spans="1:21" ht="15" x14ac:dyDescent="0.2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16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  <c r="S525" s="20">
        <v>40877</v>
      </c>
      <c r="T525">
        <v>51.8</v>
      </c>
      <c r="U525">
        <f t="shared" si="15"/>
        <v>7.7821011673151474E-3</v>
      </c>
    </row>
    <row r="526" spans="1:21" ht="15" x14ac:dyDescent="0.2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16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  <c r="S526" s="20">
        <v>40908</v>
      </c>
      <c r="T526">
        <v>53</v>
      </c>
      <c r="U526">
        <f t="shared" si="15"/>
        <v>2.3166023166023224E-2</v>
      </c>
    </row>
    <row r="527" spans="1:21" ht="15" x14ac:dyDescent="0.2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16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  <c r="S527" s="20">
        <v>40939</v>
      </c>
      <c r="T527">
        <v>54.2</v>
      </c>
      <c r="U527">
        <f t="shared" si="15"/>
        <v>2.2641509433962318E-2</v>
      </c>
    </row>
    <row r="528" spans="1:21" ht="15" x14ac:dyDescent="0.2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16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  <c r="S528" s="20">
        <v>40968</v>
      </c>
      <c r="T528">
        <v>53.3</v>
      </c>
      <c r="U528">
        <f t="shared" si="15"/>
        <v>-1.6605166051660621E-2</v>
      </c>
    </row>
    <row r="529" spans="1:21" ht="15" x14ac:dyDescent="0.2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16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  <c r="S529" s="20">
        <v>40999</v>
      </c>
      <c r="T529">
        <v>53.5</v>
      </c>
      <c r="U529">
        <f t="shared" si="15"/>
        <v>3.7523452157599032E-3</v>
      </c>
    </row>
    <row r="530" spans="1:21" ht="15" x14ac:dyDescent="0.2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16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  <c r="S530" s="20">
        <v>41029</v>
      </c>
      <c r="T530">
        <v>55.2</v>
      </c>
      <c r="U530">
        <f t="shared" si="15"/>
        <v>3.1775700934579494E-2</v>
      </c>
    </row>
    <row r="531" spans="1:21" ht="15" x14ac:dyDescent="0.2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16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  <c r="S531" s="20">
        <v>41060</v>
      </c>
      <c r="T531">
        <v>53.2</v>
      </c>
      <c r="U531">
        <f t="shared" si="15"/>
        <v>-3.6231884057971016E-2</v>
      </c>
    </row>
    <row r="532" spans="1:21" ht="15" x14ac:dyDescent="0.2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16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  <c r="S532" s="20">
        <v>41090</v>
      </c>
      <c r="T532">
        <v>49.5</v>
      </c>
      <c r="U532">
        <f t="shared" si="15"/>
        <v>-6.9548872180451179E-2</v>
      </c>
    </row>
    <row r="533" spans="1:21" ht="15" x14ac:dyDescent="0.2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16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  <c r="S533" s="20">
        <v>41121</v>
      </c>
      <c r="T533">
        <v>49.6</v>
      </c>
      <c r="U533">
        <f t="shared" si="15"/>
        <v>2.0202020202020488E-3</v>
      </c>
    </row>
    <row r="534" spans="1:21" ht="15" x14ac:dyDescent="0.2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16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  <c r="S534" s="20">
        <v>41152</v>
      </c>
      <c r="T534">
        <v>49</v>
      </c>
      <c r="U534">
        <f t="shared" ref="U534:U597" si="17">(T534-T533)/T533</f>
        <v>-1.2096774193548416E-2</v>
      </c>
    </row>
    <row r="535" spans="1:21" ht="15" x14ac:dyDescent="0.2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16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  <c r="S535" s="20">
        <v>41182</v>
      </c>
      <c r="T535">
        <v>50.8</v>
      </c>
      <c r="U535">
        <f t="shared" si="17"/>
        <v>3.6734693877550961E-2</v>
      </c>
    </row>
    <row r="536" spans="1:21" ht="15" x14ac:dyDescent="0.2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16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  <c r="S536" s="20">
        <v>41213</v>
      </c>
      <c r="T536">
        <v>50.5</v>
      </c>
      <c r="U536">
        <f t="shared" si="17"/>
        <v>-5.9055118110235665E-3</v>
      </c>
    </row>
    <row r="537" spans="1:21" ht="15" x14ac:dyDescent="0.2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16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  <c r="S537" s="20">
        <v>41243</v>
      </c>
      <c r="T537">
        <v>48</v>
      </c>
      <c r="U537">
        <f t="shared" si="17"/>
        <v>-4.9504950495049507E-2</v>
      </c>
    </row>
    <row r="538" spans="1:21" ht="15" x14ac:dyDescent="0.2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16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  <c r="S538" s="20">
        <v>41274</v>
      </c>
      <c r="T538">
        <v>50.1</v>
      </c>
      <c r="U538">
        <f t="shared" si="17"/>
        <v>4.3750000000000032E-2</v>
      </c>
    </row>
    <row r="539" spans="1:21" ht="15" x14ac:dyDescent="0.2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16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  <c r="S539" s="20">
        <v>41305</v>
      </c>
      <c r="T539">
        <v>53.3</v>
      </c>
      <c r="U539">
        <f t="shared" si="17"/>
        <v>6.3872255489021867E-2</v>
      </c>
    </row>
    <row r="540" spans="1:21" ht="15" x14ac:dyDescent="0.2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16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  <c r="S540" s="20">
        <v>41333</v>
      </c>
      <c r="T540">
        <v>54.2</v>
      </c>
      <c r="U540">
        <f t="shared" si="17"/>
        <v>1.6885553470919433E-2</v>
      </c>
    </row>
    <row r="541" spans="1:21" ht="15" x14ac:dyDescent="0.2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16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  <c r="S541" s="20">
        <v>41364</v>
      </c>
      <c r="T541">
        <v>51.9</v>
      </c>
      <c r="U541">
        <f t="shared" si="17"/>
        <v>-4.243542435424362E-2</v>
      </c>
    </row>
    <row r="542" spans="1:21" ht="15" x14ac:dyDescent="0.2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16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  <c r="S542" s="20">
        <v>41394</v>
      </c>
      <c r="T542">
        <v>51</v>
      </c>
      <c r="U542">
        <f t="shared" si="17"/>
        <v>-1.734104046242772E-2</v>
      </c>
    </row>
    <row r="543" spans="1:21" ht="15" x14ac:dyDescent="0.2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16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  <c r="S543" s="20">
        <v>41425</v>
      </c>
      <c r="T543">
        <v>50.8</v>
      </c>
      <c r="U543">
        <f t="shared" si="17"/>
        <v>-3.9215686274510358E-3</v>
      </c>
    </row>
    <row r="544" spans="1:21" ht="15" x14ac:dyDescent="0.2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16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  <c r="S544" s="20">
        <v>41455</v>
      </c>
      <c r="T544">
        <v>51.1</v>
      </c>
      <c r="U544">
        <f t="shared" si="17"/>
        <v>5.9055118110237061E-3</v>
      </c>
    </row>
    <row r="545" spans="1:21" ht="15" x14ac:dyDescent="0.2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16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  <c r="S545" s="20">
        <v>41486</v>
      </c>
      <c r="T545">
        <v>53.8</v>
      </c>
      <c r="U545">
        <f t="shared" si="17"/>
        <v>5.2837573385518505E-2</v>
      </c>
    </row>
    <row r="546" spans="1:21" ht="15" x14ac:dyDescent="0.2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16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  <c r="S546" s="20">
        <v>41517</v>
      </c>
      <c r="T546">
        <v>54</v>
      </c>
      <c r="U546">
        <f t="shared" si="17"/>
        <v>3.717472118959161E-3</v>
      </c>
    </row>
    <row r="547" spans="1:21" ht="15" x14ac:dyDescent="0.2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16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  <c r="S547" s="20">
        <v>41547</v>
      </c>
      <c r="T547">
        <v>54.6</v>
      </c>
      <c r="U547">
        <f t="shared" si="17"/>
        <v>1.1111111111111138E-2</v>
      </c>
    </row>
    <row r="548" spans="1:21" ht="15" x14ac:dyDescent="0.2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16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  <c r="S548" s="20">
        <v>41578</v>
      </c>
      <c r="T548">
        <v>54.6</v>
      </c>
      <c r="U548">
        <f t="shared" si="17"/>
        <v>0</v>
      </c>
    </row>
    <row r="549" spans="1:21" ht="15" x14ac:dyDescent="0.2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16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  <c r="S549" s="20">
        <v>41608</v>
      </c>
      <c r="T549">
        <v>55.5</v>
      </c>
      <c r="U549">
        <f t="shared" si="17"/>
        <v>1.6483516483516456E-2</v>
      </c>
    </row>
    <row r="550" spans="1:21" ht="15" x14ac:dyDescent="0.2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16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  <c r="S550" s="20">
        <v>41639</v>
      </c>
      <c r="T550">
        <v>56.5</v>
      </c>
      <c r="U550">
        <f t="shared" si="17"/>
        <v>1.8018018018018018E-2</v>
      </c>
    </row>
    <row r="551" spans="1:21" ht="15" x14ac:dyDescent="0.2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16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  <c r="S551" s="20">
        <v>41670</v>
      </c>
      <c r="T551">
        <v>52.5</v>
      </c>
      <c r="U551">
        <f t="shared" si="17"/>
        <v>-7.0796460176991149E-2</v>
      </c>
    </row>
    <row r="552" spans="1:21" ht="15" x14ac:dyDescent="0.2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16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  <c r="S552" s="20">
        <v>41698</v>
      </c>
      <c r="T552">
        <v>55</v>
      </c>
      <c r="U552">
        <f t="shared" si="17"/>
        <v>4.7619047619047616E-2</v>
      </c>
    </row>
    <row r="553" spans="1:21" ht="15" x14ac:dyDescent="0.2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16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  <c r="S553" s="20">
        <v>41729</v>
      </c>
      <c r="T553">
        <v>55.9</v>
      </c>
      <c r="U553">
        <f t="shared" si="17"/>
        <v>1.6363636363636337E-2</v>
      </c>
    </row>
    <row r="554" spans="1:21" ht="15" x14ac:dyDescent="0.2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16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  <c r="S554" s="20">
        <v>41759</v>
      </c>
      <c r="T554">
        <v>56.6</v>
      </c>
      <c r="U554">
        <f t="shared" si="17"/>
        <v>1.2522361359570713E-2</v>
      </c>
    </row>
    <row r="555" spans="1:21" ht="15" x14ac:dyDescent="0.2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16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  <c r="S555" s="20">
        <v>41790</v>
      </c>
      <c r="T555">
        <v>55.7</v>
      </c>
      <c r="U555">
        <f t="shared" si="17"/>
        <v>-1.5901060070671352E-2</v>
      </c>
    </row>
    <row r="556" spans="1:21" ht="15" x14ac:dyDescent="0.2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16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  <c r="S556" s="20">
        <v>41820</v>
      </c>
      <c r="T556">
        <v>55</v>
      </c>
      <c r="U556">
        <f t="shared" si="17"/>
        <v>-1.2567324955116747E-2</v>
      </c>
    </row>
    <row r="557" spans="1:21" ht="15" x14ac:dyDescent="0.2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16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  <c r="S557" s="20">
        <v>41851</v>
      </c>
      <c r="T557">
        <v>55.1</v>
      </c>
      <c r="U557">
        <f t="shared" si="17"/>
        <v>1.818181818181844E-3</v>
      </c>
    </row>
    <row r="558" spans="1:21" ht="15" x14ac:dyDescent="0.2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16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  <c r="S558" s="20">
        <v>41882</v>
      </c>
      <c r="T558">
        <v>56.3</v>
      </c>
      <c r="U558">
        <f t="shared" si="17"/>
        <v>2.1778584392014442E-2</v>
      </c>
    </row>
    <row r="559" spans="1:21" ht="15" x14ac:dyDescent="0.2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16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  <c r="S559" s="20">
        <v>41912</v>
      </c>
      <c r="T559">
        <v>55.7</v>
      </c>
      <c r="U559">
        <f t="shared" si="17"/>
        <v>-1.0657193605683736E-2</v>
      </c>
    </row>
    <row r="560" spans="1:21" ht="15" x14ac:dyDescent="0.2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16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  <c r="S560" s="20">
        <v>41943</v>
      </c>
      <c r="T560">
        <v>56.2</v>
      </c>
      <c r="U560">
        <f t="shared" si="17"/>
        <v>8.9766606822262122E-3</v>
      </c>
    </row>
    <row r="561" spans="1:21" ht="15" x14ac:dyDescent="0.2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16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  <c r="S561" s="20">
        <v>41973</v>
      </c>
      <c r="T561">
        <v>56.3</v>
      </c>
      <c r="U561">
        <f t="shared" si="17"/>
        <v>1.7793594306048811E-3</v>
      </c>
    </row>
    <row r="562" spans="1:21" ht="15" x14ac:dyDescent="0.2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16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  <c r="S562" s="20">
        <v>42004</v>
      </c>
      <c r="T562">
        <v>55.7</v>
      </c>
      <c r="U562">
        <f t="shared" si="17"/>
        <v>-1.0657193605683736E-2</v>
      </c>
    </row>
    <row r="563" spans="1:21" ht="15" x14ac:dyDescent="0.2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16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  <c r="S563" s="20">
        <v>42035</v>
      </c>
      <c r="T563">
        <v>53.9</v>
      </c>
      <c r="U563">
        <f t="shared" si="17"/>
        <v>-3.2315978456014437E-2</v>
      </c>
    </row>
    <row r="564" spans="1:21" ht="15" x14ac:dyDescent="0.2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16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  <c r="S564" s="20">
        <v>42063</v>
      </c>
      <c r="T564">
        <v>53</v>
      </c>
      <c r="U564">
        <f t="shared" si="17"/>
        <v>-1.669758812615953E-2</v>
      </c>
    </row>
    <row r="565" spans="1:21" ht="15" x14ac:dyDescent="0.2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16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  <c r="S565" s="20">
        <v>42094</v>
      </c>
      <c r="T565">
        <v>52.1</v>
      </c>
      <c r="U565">
        <f t="shared" si="17"/>
        <v>-1.698113207547167E-2</v>
      </c>
    </row>
    <row r="566" spans="1:21" ht="15" x14ac:dyDescent="0.2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16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  <c r="S566" s="20">
        <v>42124</v>
      </c>
      <c r="T566">
        <v>51.9</v>
      </c>
      <c r="U566">
        <f t="shared" si="17"/>
        <v>-3.8387715930902656E-3</v>
      </c>
    </row>
    <row r="567" spans="1:21" ht="15" x14ac:dyDescent="0.2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16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  <c r="S567" s="20">
        <v>42155</v>
      </c>
      <c r="T567">
        <v>52.9</v>
      </c>
      <c r="U567">
        <f t="shared" si="17"/>
        <v>1.926782273603083E-2</v>
      </c>
    </row>
    <row r="568" spans="1:21" ht="15" x14ac:dyDescent="0.2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16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  <c r="S568" s="20">
        <v>42185</v>
      </c>
      <c r="T568">
        <v>52.5</v>
      </c>
      <c r="U568">
        <f t="shared" si="17"/>
        <v>-7.5614366729678372E-3</v>
      </c>
    </row>
    <row r="569" spans="1:21" ht="15" x14ac:dyDescent="0.2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16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  <c r="S569" s="20">
        <v>42216</v>
      </c>
      <c r="T569">
        <v>52</v>
      </c>
      <c r="U569">
        <f t="shared" si="17"/>
        <v>-9.5238095238095247E-3</v>
      </c>
    </row>
    <row r="570" spans="1:21" ht="15" x14ac:dyDescent="0.2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16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  <c r="S570" s="20">
        <v>42247</v>
      </c>
      <c r="T570">
        <v>50.2</v>
      </c>
      <c r="U570">
        <f t="shared" si="17"/>
        <v>-3.4615384615384562E-2</v>
      </c>
    </row>
    <row r="571" spans="1:21" ht="15" x14ac:dyDescent="0.2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16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  <c r="S571" s="20">
        <v>42277</v>
      </c>
      <c r="T571">
        <v>50.1</v>
      </c>
      <c r="U571">
        <f t="shared" si="17"/>
        <v>-1.9920318725099883E-3</v>
      </c>
    </row>
    <row r="572" spans="1:21" ht="15" x14ac:dyDescent="0.2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16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  <c r="S572" s="20">
        <v>42308</v>
      </c>
      <c r="T572">
        <v>49.1</v>
      </c>
      <c r="U572">
        <f t="shared" si="17"/>
        <v>-1.9960079840319361E-2</v>
      </c>
    </row>
    <row r="573" spans="1:21" ht="15" x14ac:dyDescent="0.2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16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  <c r="S573" s="20">
        <v>42338</v>
      </c>
      <c r="T573">
        <v>49.1</v>
      </c>
      <c r="U573">
        <f t="shared" si="17"/>
        <v>0</v>
      </c>
    </row>
    <row r="574" spans="1:21" ht="15" x14ac:dyDescent="0.2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16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  <c r="S574" s="20">
        <v>42369</v>
      </c>
      <c r="T574">
        <v>48.7</v>
      </c>
      <c r="U574">
        <f t="shared" si="17"/>
        <v>-8.1466395112016008E-3</v>
      </c>
    </row>
    <row r="575" spans="1:21" ht="15" x14ac:dyDescent="0.2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16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  <c r="S575" s="20">
        <v>42400</v>
      </c>
      <c r="T575">
        <v>47.6</v>
      </c>
      <c r="U575">
        <f t="shared" si="17"/>
        <v>-2.2587268993839865E-2</v>
      </c>
    </row>
    <row r="576" spans="1:21" ht="15" x14ac:dyDescent="0.2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16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  <c r="S576" s="20">
        <v>42429</v>
      </c>
      <c r="T576">
        <v>49.2</v>
      </c>
      <c r="U576">
        <f t="shared" si="17"/>
        <v>3.3613445378151287E-2</v>
      </c>
    </row>
    <row r="577" spans="1:21" ht="15" x14ac:dyDescent="0.2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16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  <c r="S577" s="20">
        <v>42460</v>
      </c>
      <c r="T577">
        <v>51</v>
      </c>
      <c r="U577">
        <f t="shared" si="17"/>
        <v>3.6585365853658479E-2</v>
      </c>
    </row>
    <row r="578" spans="1:21" ht="15" x14ac:dyDescent="0.2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18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  <c r="S578" s="20">
        <v>42490</v>
      </c>
      <c r="T578">
        <v>51.3</v>
      </c>
      <c r="U578">
        <f t="shared" si="17"/>
        <v>5.882352941176415E-3</v>
      </c>
    </row>
    <row r="579" spans="1:21" ht="15" x14ac:dyDescent="0.2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18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  <c r="S579" s="20">
        <v>42521</v>
      </c>
      <c r="T579">
        <v>51.4</v>
      </c>
      <c r="U579">
        <f t="shared" si="17"/>
        <v>1.9493177387914509E-3</v>
      </c>
    </row>
    <row r="580" spans="1:21" ht="15" x14ac:dyDescent="0.2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18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  <c r="S580" s="20">
        <v>42551</v>
      </c>
      <c r="T580">
        <v>52.2</v>
      </c>
      <c r="U580">
        <f t="shared" si="17"/>
        <v>1.5564202334630434E-2</v>
      </c>
    </row>
    <row r="581" spans="1:21" ht="15" x14ac:dyDescent="0.2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18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  <c r="S581" s="20">
        <v>42582</v>
      </c>
      <c r="T581">
        <v>52.7</v>
      </c>
      <c r="U581">
        <f t="shared" si="17"/>
        <v>9.5785440613026813E-3</v>
      </c>
    </row>
    <row r="582" spans="1:21" ht="15" x14ac:dyDescent="0.2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18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  <c r="S582" s="20">
        <v>42613</v>
      </c>
      <c r="T582">
        <v>49.8</v>
      </c>
      <c r="U582">
        <f t="shared" si="17"/>
        <v>-5.5028462998102573E-2</v>
      </c>
    </row>
    <row r="583" spans="1:21" ht="15" x14ac:dyDescent="0.2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18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  <c r="S583" s="20">
        <v>42643</v>
      </c>
      <c r="T583">
        <v>51.1</v>
      </c>
      <c r="U583">
        <f t="shared" si="17"/>
        <v>2.610441767068282E-2</v>
      </c>
    </row>
    <row r="584" spans="1:21" ht="15" x14ac:dyDescent="0.2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18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  <c r="S584" s="20">
        <v>42674</v>
      </c>
      <c r="T584">
        <v>51.8</v>
      </c>
      <c r="U584">
        <f t="shared" si="17"/>
        <v>1.3698630136986217E-2</v>
      </c>
    </row>
    <row r="585" spans="1:21" ht="15" x14ac:dyDescent="0.2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18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  <c r="S585" s="20">
        <v>42704</v>
      </c>
      <c r="T585">
        <v>53.2</v>
      </c>
      <c r="U585">
        <f t="shared" si="17"/>
        <v>2.702702702702714E-2</v>
      </c>
    </row>
    <row r="586" spans="1:21" ht="15" x14ac:dyDescent="0.2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18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  <c r="S586" s="20">
        <v>42735</v>
      </c>
      <c r="T586">
        <v>54.4</v>
      </c>
      <c r="U586">
        <f t="shared" si="17"/>
        <v>2.2556390977443528E-2</v>
      </c>
    </row>
    <row r="587" spans="1:21" ht="15" x14ac:dyDescent="0.2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18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  <c r="S587" s="20">
        <v>42766</v>
      </c>
      <c r="T587">
        <v>55.7</v>
      </c>
      <c r="U587">
        <f t="shared" si="17"/>
        <v>2.389705882352949E-2</v>
      </c>
    </row>
    <row r="588" spans="1:21" ht="15" x14ac:dyDescent="0.2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18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  <c r="S588" s="20">
        <v>42794</v>
      </c>
      <c r="T588">
        <v>57.7</v>
      </c>
      <c r="U588">
        <f t="shared" si="17"/>
        <v>3.5906642728904849E-2</v>
      </c>
    </row>
    <row r="589" spans="1:21" ht="15" x14ac:dyDescent="0.2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18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  <c r="S589" s="20">
        <v>42825</v>
      </c>
      <c r="T589">
        <v>56.5</v>
      </c>
      <c r="U589">
        <f t="shared" si="17"/>
        <v>-2.0797227036395194E-2</v>
      </c>
    </row>
    <row r="590" spans="1:21" ht="15" x14ac:dyDescent="0.2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18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  <c r="S590" s="20">
        <v>42855</v>
      </c>
      <c r="T590">
        <v>55.8</v>
      </c>
      <c r="U590">
        <f t="shared" si="17"/>
        <v>-1.2389380530973501E-2</v>
      </c>
    </row>
    <row r="591" spans="1:21" ht="15" x14ac:dyDescent="0.2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18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  <c r="S591" s="20">
        <v>42886</v>
      </c>
      <c r="T591">
        <v>56.4</v>
      </c>
      <c r="U591">
        <f t="shared" si="17"/>
        <v>1.0752688172043038E-2</v>
      </c>
    </row>
    <row r="592" spans="1:21" ht="15" x14ac:dyDescent="0.2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18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  <c r="S592" s="20">
        <v>42916</v>
      </c>
      <c r="T592">
        <v>56.2</v>
      </c>
      <c r="U592">
        <f t="shared" si="17"/>
        <v>-3.5460992907800663E-3</v>
      </c>
    </row>
    <row r="593" spans="1:21" ht="15" x14ac:dyDescent="0.2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18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  <c r="S593" s="20">
        <v>42947</v>
      </c>
      <c r="T593">
        <v>56.5</v>
      </c>
      <c r="U593">
        <f t="shared" si="17"/>
        <v>5.3380782918148956E-3</v>
      </c>
    </row>
    <row r="594" spans="1:21" ht="15" x14ac:dyDescent="0.2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18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  <c r="S594" s="20">
        <v>42978</v>
      </c>
      <c r="T594">
        <v>58.4</v>
      </c>
      <c r="U594">
        <f t="shared" si="17"/>
        <v>3.3628318584070768E-2</v>
      </c>
    </row>
    <row r="595" spans="1:21" ht="15" x14ac:dyDescent="0.2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18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  <c r="S595" s="20">
        <v>43008</v>
      </c>
      <c r="T595">
        <v>60</v>
      </c>
      <c r="U595">
        <f t="shared" si="17"/>
        <v>2.7397260273972629E-2</v>
      </c>
    </row>
    <row r="596" spans="1:21" ht="15" x14ac:dyDescent="0.2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18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  <c r="S596" s="20">
        <v>43039</v>
      </c>
      <c r="T596">
        <v>58.6</v>
      </c>
      <c r="U596">
        <f t="shared" si="17"/>
        <v>-2.333333333333331E-2</v>
      </c>
    </row>
    <row r="597" spans="1:21" ht="15" x14ac:dyDescent="0.2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18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  <c r="S597" s="20">
        <v>43069</v>
      </c>
      <c r="T597">
        <v>57.6</v>
      </c>
      <c r="U597">
        <f t="shared" si="17"/>
        <v>-1.7064846416382253E-2</v>
      </c>
    </row>
    <row r="598" spans="1:21" ht="15" x14ac:dyDescent="0.2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18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  <c r="S598" s="20">
        <v>43100</v>
      </c>
      <c r="T598">
        <v>59.7</v>
      </c>
      <c r="U598">
        <f t="shared" ref="U598:U661" si="19">(T598-T597)/T597</f>
        <v>3.6458333333333356E-2</v>
      </c>
    </row>
    <row r="599" spans="1:21" ht="15" x14ac:dyDescent="0.2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18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  <c r="S599" s="20">
        <v>43131</v>
      </c>
      <c r="T599">
        <v>59.4</v>
      </c>
      <c r="U599">
        <f t="shared" si="19"/>
        <v>-5.0251256281407747E-3</v>
      </c>
    </row>
    <row r="600" spans="1:21" ht="15" x14ac:dyDescent="0.2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18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  <c r="S600" s="20">
        <v>43159</v>
      </c>
      <c r="T600">
        <v>60.9</v>
      </c>
      <c r="U600">
        <f t="shared" si="19"/>
        <v>2.5252525252525252E-2</v>
      </c>
    </row>
    <row r="601" spans="1:21" ht="15" x14ac:dyDescent="0.2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18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  <c r="S601" s="20">
        <v>43190</v>
      </c>
      <c r="T601">
        <v>58.8</v>
      </c>
      <c r="U601">
        <f t="shared" si="19"/>
        <v>-3.4482758620689682E-2</v>
      </c>
    </row>
    <row r="602" spans="1:21" ht="15" x14ac:dyDescent="0.2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18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  <c r="S602" s="20">
        <v>43220</v>
      </c>
      <c r="T602">
        <v>58.6</v>
      </c>
      <c r="U602">
        <f t="shared" si="19"/>
        <v>-3.4013605442176145E-3</v>
      </c>
    </row>
    <row r="603" spans="1:21" ht="15" x14ac:dyDescent="0.2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18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  <c r="S603" s="20">
        <v>43251</v>
      </c>
      <c r="T603">
        <v>59</v>
      </c>
      <c r="U603">
        <f t="shared" si="19"/>
        <v>6.8259385665528768E-3</v>
      </c>
    </row>
    <row r="604" spans="1:21" ht="15" x14ac:dyDescent="0.2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18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  <c r="S604" s="20">
        <v>43281</v>
      </c>
      <c r="T604">
        <v>59.9</v>
      </c>
      <c r="U604">
        <f t="shared" si="19"/>
        <v>1.525423728813557E-2</v>
      </c>
    </row>
    <row r="605" spans="1:21" ht="15" x14ac:dyDescent="0.2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18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  <c r="S605" s="20">
        <v>43312</v>
      </c>
      <c r="T605">
        <v>58.1</v>
      </c>
      <c r="U605">
        <f t="shared" si="19"/>
        <v>-3.0050083472454043E-2</v>
      </c>
    </row>
    <row r="606" spans="1:21" ht="15" x14ac:dyDescent="0.2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18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  <c r="S606" s="20">
        <v>43343</v>
      </c>
      <c r="T606">
        <v>60.5</v>
      </c>
      <c r="U606">
        <f t="shared" si="19"/>
        <v>4.1308089500860561E-2</v>
      </c>
    </row>
    <row r="607" spans="1:21" ht="15" x14ac:dyDescent="0.2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18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  <c r="S607" s="20">
        <v>43373</v>
      </c>
      <c r="T607">
        <v>59.3</v>
      </c>
      <c r="U607">
        <f t="shared" si="19"/>
        <v>-1.9834710743801699E-2</v>
      </c>
    </row>
    <row r="608" spans="1:21" ht="15" x14ac:dyDescent="0.2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18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  <c r="S608" s="20">
        <v>43404</v>
      </c>
      <c r="T608">
        <v>58.1</v>
      </c>
      <c r="U608">
        <f t="shared" si="19"/>
        <v>-2.0236087689713252E-2</v>
      </c>
    </row>
    <row r="609" spans="1:21" ht="15" x14ac:dyDescent="0.2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18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  <c r="S609" s="20">
        <v>43434</v>
      </c>
      <c r="T609">
        <v>58.6</v>
      </c>
      <c r="U609">
        <f t="shared" si="19"/>
        <v>8.6058519793459545E-3</v>
      </c>
    </row>
    <row r="610" spans="1:21" ht="15" x14ac:dyDescent="0.2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18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  <c r="S610" s="20">
        <v>43465</v>
      </c>
      <c r="T610">
        <v>54.9</v>
      </c>
      <c r="U610">
        <f t="shared" si="19"/>
        <v>-6.3139931740614386E-2</v>
      </c>
    </row>
    <row r="611" spans="1:21" ht="15" x14ac:dyDescent="0.2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18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  <c r="S611" s="20">
        <v>43496</v>
      </c>
      <c r="T611">
        <v>55.7</v>
      </c>
      <c r="U611">
        <f t="shared" si="19"/>
        <v>1.4571948998178584E-2</v>
      </c>
    </row>
    <row r="612" spans="1:21" ht="15" x14ac:dyDescent="0.2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18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  <c r="S612" s="20">
        <v>43524</v>
      </c>
      <c r="T612">
        <v>54.4</v>
      </c>
      <c r="U612">
        <f t="shared" si="19"/>
        <v>-2.3339317773788226E-2</v>
      </c>
    </row>
    <row r="613" spans="1:21" ht="15" x14ac:dyDescent="0.2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18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  <c r="S613" s="20">
        <v>43555</v>
      </c>
      <c r="T613">
        <v>54.9</v>
      </c>
      <c r="U613">
        <f t="shared" si="19"/>
        <v>9.1911764705882356E-3</v>
      </c>
    </row>
    <row r="614" spans="1:21" ht="15" x14ac:dyDescent="0.2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18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  <c r="S614" s="20">
        <v>43585</v>
      </c>
      <c r="T614">
        <v>53.6</v>
      </c>
      <c r="U614">
        <f t="shared" si="19"/>
        <v>-2.3679417122040022E-2</v>
      </c>
    </row>
    <row r="615" spans="1:21" ht="15" x14ac:dyDescent="0.2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18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  <c r="S615" s="20">
        <v>43616</v>
      </c>
      <c r="T615">
        <v>52.6</v>
      </c>
      <c r="U615">
        <f t="shared" si="19"/>
        <v>-1.8656716417910446E-2</v>
      </c>
    </row>
    <row r="616" spans="1:21" ht="15" x14ac:dyDescent="0.2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18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  <c r="S616" s="20">
        <v>43646</v>
      </c>
      <c r="T616">
        <v>51.5</v>
      </c>
      <c r="U616">
        <f t="shared" si="19"/>
        <v>-2.0912547528517136E-2</v>
      </c>
    </row>
    <row r="617" spans="1:21" ht="15" x14ac:dyDescent="0.2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18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  <c r="S617" s="20">
        <v>43677</v>
      </c>
      <c r="T617">
        <v>51</v>
      </c>
      <c r="U617">
        <f t="shared" si="19"/>
        <v>-9.7087378640776691E-3</v>
      </c>
    </row>
    <row r="618" spans="1:21" ht="15" x14ac:dyDescent="0.2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18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  <c r="S618" s="20">
        <v>43708</v>
      </c>
      <c r="T618">
        <v>48.5</v>
      </c>
      <c r="U618">
        <f t="shared" si="19"/>
        <v>-4.9019607843137254E-2</v>
      </c>
    </row>
    <row r="619" spans="1:21" ht="15" x14ac:dyDescent="0.2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18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  <c r="S619" s="20">
        <v>43738</v>
      </c>
      <c r="T619">
        <v>48.1</v>
      </c>
      <c r="U619">
        <f t="shared" si="19"/>
        <v>-8.2474226804123418E-3</v>
      </c>
    </row>
    <row r="620" spans="1:21" ht="15" x14ac:dyDescent="0.2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18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  <c r="S620" s="20">
        <v>43769</v>
      </c>
      <c r="T620">
        <v>48.1</v>
      </c>
      <c r="U620">
        <f t="shared" si="19"/>
        <v>0</v>
      </c>
    </row>
    <row r="621" spans="1:21" ht="15" x14ac:dyDescent="0.2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18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  <c r="S621" s="20">
        <v>43799</v>
      </c>
      <c r="T621">
        <v>48.1</v>
      </c>
      <c r="U621">
        <f t="shared" si="19"/>
        <v>0</v>
      </c>
    </row>
    <row r="622" spans="1:21" ht="15" x14ac:dyDescent="0.2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18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  <c r="S622" s="20">
        <v>43830</v>
      </c>
      <c r="T622">
        <v>47.9</v>
      </c>
      <c r="U622">
        <f t="shared" si="19"/>
        <v>-4.1580041580042172E-3</v>
      </c>
    </row>
    <row r="623" spans="1:21" ht="15" x14ac:dyDescent="0.2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18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  <c r="S623" s="20">
        <v>43861</v>
      </c>
      <c r="T623">
        <v>51.4</v>
      </c>
      <c r="U623">
        <f t="shared" si="19"/>
        <v>7.3068893528183715E-2</v>
      </c>
    </row>
    <row r="624" spans="1:21" ht="15" x14ac:dyDescent="0.2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18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  <c r="S624" s="20">
        <v>43890</v>
      </c>
      <c r="T624">
        <v>50.1</v>
      </c>
      <c r="U624">
        <f t="shared" si="19"/>
        <v>-2.5291828793774264E-2</v>
      </c>
    </row>
    <row r="625" spans="1:21" ht="15" x14ac:dyDescent="0.2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18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  <c r="S625" s="20">
        <v>43921</v>
      </c>
      <c r="T625">
        <v>49</v>
      </c>
      <c r="U625">
        <f t="shared" si="19"/>
        <v>-2.1956087824351326E-2</v>
      </c>
    </row>
    <row r="626" spans="1:21" ht="15" x14ac:dyDescent="0.2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18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  <c r="S626" s="20">
        <v>43951</v>
      </c>
      <c r="T626">
        <v>41.8</v>
      </c>
      <c r="U626">
        <f t="shared" si="19"/>
        <v>-0.14693877551020415</v>
      </c>
    </row>
    <row r="627" spans="1:21" ht="15" x14ac:dyDescent="0.2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18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  <c r="S627" s="20">
        <v>43982</v>
      </c>
      <c r="T627">
        <v>43.5</v>
      </c>
      <c r="U627">
        <f t="shared" si="19"/>
        <v>4.0669856459330217E-2</v>
      </c>
    </row>
    <row r="628" spans="1:21" ht="15" x14ac:dyDescent="0.2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18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  <c r="S628" s="20">
        <v>44012</v>
      </c>
      <c r="T628">
        <v>52.6</v>
      </c>
      <c r="U628">
        <f t="shared" si="19"/>
        <v>0.20919540229885061</v>
      </c>
    </row>
    <row r="629" spans="1:21" ht="15" x14ac:dyDescent="0.2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18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  <c r="S629" s="20">
        <v>44043</v>
      </c>
      <c r="T629">
        <v>53.8</v>
      </c>
      <c r="U629">
        <f t="shared" si="19"/>
        <v>2.2813688212927674E-2</v>
      </c>
    </row>
    <row r="630" spans="1:21" ht="15" x14ac:dyDescent="0.2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18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  <c r="S630" s="20">
        <v>44074</v>
      </c>
      <c r="T630">
        <v>55.4</v>
      </c>
      <c r="U630">
        <f t="shared" si="19"/>
        <v>2.9739776951672889E-2</v>
      </c>
    </row>
    <row r="631" spans="1:21" ht="15" x14ac:dyDescent="0.2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18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  <c r="S631" s="20">
        <v>44104</v>
      </c>
      <c r="T631">
        <v>55.5</v>
      </c>
      <c r="U631">
        <f t="shared" si="19"/>
        <v>1.8050541516245744E-3</v>
      </c>
    </row>
    <row r="632" spans="1:21" ht="15" x14ac:dyDescent="0.2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18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  <c r="S632" s="20">
        <v>44135</v>
      </c>
      <c r="T632">
        <v>58.7</v>
      </c>
      <c r="U632">
        <f t="shared" si="19"/>
        <v>5.7657657657657707E-2</v>
      </c>
    </row>
    <row r="633" spans="1:21" ht="15" x14ac:dyDescent="0.2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18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  <c r="S633" s="20">
        <v>44165</v>
      </c>
      <c r="T633">
        <v>57.3</v>
      </c>
      <c r="U633">
        <f t="shared" si="19"/>
        <v>-2.3850085178875734E-2</v>
      </c>
    </row>
    <row r="634" spans="1:21" ht="15" x14ac:dyDescent="0.2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18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  <c r="S634" s="20">
        <v>44196</v>
      </c>
      <c r="T634">
        <v>60.2</v>
      </c>
      <c r="U634">
        <f t="shared" si="19"/>
        <v>5.0610820244328197E-2</v>
      </c>
    </row>
    <row r="635" spans="1:21" ht="15" x14ac:dyDescent="0.2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18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  <c r="S635" s="20">
        <v>44227</v>
      </c>
      <c r="T635">
        <v>59.2</v>
      </c>
      <c r="U635">
        <f t="shared" si="19"/>
        <v>-1.6611295681063121E-2</v>
      </c>
    </row>
    <row r="636" spans="1:21" ht="15" x14ac:dyDescent="0.2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18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  <c r="S636" s="20">
        <v>44255</v>
      </c>
      <c r="T636">
        <v>60.4</v>
      </c>
      <c r="U636">
        <f t="shared" si="19"/>
        <v>2.0270270270270199E-2</v>
      </c>
    </row>
    <row r="637" spans="1:21" ht="15" x14ac:dyDescent="0.2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18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  <c r="S637" s="20">
        <v>44286</v>
      </c>
      <c r="T637">
        <v>63.8</v>
      </c>
      <c r="U637">
        <f t="shared" si="19"/>
        <v>5.6291390728476796E-2</v>
      </c>
    </row>
    <row r="638" spans="1:21" ht="15" x14ac:dyDescent="0.2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18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  <c r="S638" s="20">
        <v>44316</v>
      </c>
      <c r="T638">
        <v>60.8</v>
      </c>
      <c r="U638">
        <f t="shared" si="19"/>
        <v>-4.7021943573667714E-2</v>
      </c>
    </row>
    <row r="639" spans="1:21" ht="15" x14ac:dyDescent="0.2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18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  <c r="S639" s="20">
        <v>44347</v>
      </c>
      <c r="T639">
        <v>61.6</v>
      </c>
      <c r="U639">
        <f t="shared" si="19"/>
        <v>1.3157894736842176E-2</v>
      </c>
    </row>
    <row r="640" spans="1:21" ht="15" x14ac:dyDescent="0.2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18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  <c r="S640" s="20">
        <v>44377</v>
      </c>
      <c r="T640">
        <v>61.3</v>
      </c>
      <c r="U640">
        <f t="shared" si="19"/>
        <v>-4.8701298701299394E-3</v>
      </c>
    </row>
    <row r="641" spans="1:21" ht="15" x14ac:dyDescent="0.2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18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  <c r="S641" s="20">
        <v>44408</v>
      </c>
      <c r="T641">
        <v>60.2</v>
      </c>
      <c r="U641">
        <f t="shared" si="19"/>
        <v>-1.794453507340937E-2</v>
      </c>
    </row>
    <row r="642" spans="1:21" ht="15" x14ac:dyDescent="0.2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2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  <c r="S642" s="20">
        <v>44439</v>
      </c>
      <c r="T642">
        <v>59.8</v>
      </c>
      <c r="U642">
        <f t="shared" si="19"/>
        <v>-6.644518272425343E-3</v>
      </c>
    </row>
    <row r="643" spans="1:21" ht="15" x14ac:dyDescent="0.2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2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  <c r="S643" s="20">
        <v>44469</v>
      </c>
      <c r="T643">
        <v>60.8</v>
      </c>
      <c r="U643">
        <f t="shared" si="19"/>
        <v>1.6722408026755852E-2</v>
      </c>
    </row>
    <row r="644" spans="1:21" ht="15" x14ac:dyDescent="0.2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2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  <c r="S644" s="20">
        <v>44500</v>
      </c>
      <c r="T644">
        <v>60.7</v>
      </c>
      <c r="U644">
        <f t="shared" si="19"/>
        <v>-1.6447368421051698E-3</v>
      </c>
    </row>
    <row r="645" spans="1:21" ht="15" x14ac:dyDescent="0.2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2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  <c r="S645" s="20">
        <v>44530</v>
      </c>
      <c r="T645">
        <v>60.8</v>
      </c>
      <c r="U645">
        <f t="shared" si="19"/>
        <v>1.6474464579900217E-3</v>
      </c>
    </row>
    <row r="646" spans="1:21" ht="15" x14ac:dyDescent="0.2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2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  <c r="S646" s="20">
        <v>44561</v>
      </c>
      <c r="T646">
        <v>58.3</v>
      </c>
      <c r="U646">
        <f t="shared" si="19"/>
        <v>-4.1118421052631582E-2</v>
      </c>
    </row>
    <row r="647" spans="1:21" ht="15" x14ac:dyDescent="0.2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2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  <c r="S647" s="20">
        <v>44592</v>
      </c>
      <c r="T647">
        <v>57.4</v>
      </c>
      <c r="U647">
        <f t="shared" si="19"/>
        <v>-1.5437392795883338E-2</v>
      </c>
    </row>
    <row r="648" spans="1:21" ht="15" x14ac:dyDescent="0.2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2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  <c r="S648" s="20">
        <v>44620</v>
      </c>
      <c r="T648">
        <v>58.1</v>
      </c>
      <c r="U648">
        <f t="shared" si="19"/>
        <v>1.2195121951219561E-2</v>
      </c>
    </row>
    <row r="649" spans="1:21" ht="15" x14ac:dyDescent="0.2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2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  <c r="S649" s="20">
        <v>44651</v>
      </c>
      <c r="T649">
        <v>57.2</v>
      </c>
      <c r="U649">
        <f t="shared" si="19"/>
        <v>-1.5490533562822695E-2</v>
      </c>
    </row>
    <row r="650" spans="1:21" ht="15" x14ac:dyDescent="0.2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2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  <c r="S650" s="20">
        <v>44681</v>
      </c>
      <c r="T650">
        <v>55.3</v>
      </c>
      <c r="U650">
        <f t="shared" si="19"/>
        <v>-3.3216783216783313E-2</v>
      </c>
    </row>
    <row r="651" spans="1:21" ht="15" x14ac:dyDescent="0.2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20"/>
        <v>1.8847966058418493E-2</v>
      </c>
      <c r="P651" s="18">
        <v>41334</v>
      </c>
      <c r="Q651" s="19">
        <v>-3.5400000000000002E-3</v>
      </c>
      <c r="S651" s="20">
        <v>44712</v>
      </c>
      <c r="T651">
        <v>55.9</v>
      </c>
      <c r="U651">
        <f t="shared" si="19"/>
        <v>1.0849909584086825E-2</v>
      </c>
    </row>
    <row r="652" spans="1:21" ht="15" x14ac:dyDescent="0.2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20"/>
        <v>3.0958522849578545E-2</v>
      </c>
      <c r="P652" s="18">
        <v>41365</v>
      </c>
      <c r="Q652" s="19">
        <v>-7.9719999999999999E-2</v>
      </c>
      <c r="S652" s="20">
        <v>44742</v>
      </c>
      <c r="T652">
        <v>53.5</v>
      </c>
      <c r="U652">
        <f t="shared" si="19"/>
        <v>-4.2933810375670817E-2</v>
      </c>
    </row>
    <row r="653" spans="1:21" ht="15" x14ac:dyDescent="0.2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20"/>
        <v>2.1724832906878468E-2</v>
      </c>
      <c r="P653" s="18">
        <v>41395</v>
      </c>
      <c r="Q653" s="19">
        <v>0.35901</v>
      </c>
      <c r="S653" s="20">
        <v>44773</v>
      </c>
      <c r="T653">
        <v>52.9</v>
      </c>
      <c r="U653">
        <f t="shared" si="19"/>
        <v>-1.1214953271028064E-2</v>
      </c>
    </row>
    <row r="654" spans="1:21" ht="15" x14ac:dyDescent="0.2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20"/>
        <v>-1.8170007288742535E-2</v>
      </c>
      <c r="P654" s="18">
        <v>41426</v>
      </c>
      <c r="Q654" s="19">
        <v>0.20138</v>
      </c>
      <c r="S654" s="20">
        <v>44804</v>
      </c>
      <c r="T654">
        <v>53</v>
      </c>
      <c r="U654">
        <f t="shared" si="19"/>
        <v>1.8903591682419929E-3</v>
      </c>
    </row>
    <row r="655" spans="1:21" ht="15" x14ac:dyDescent="0.2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20"/>
        <v>1.9070945345185164E-2</v>
      </c>
      <c r="P655" s="18">
        <v>41456</v>
      </c>
      <c r="Q655" s="19">
        <v>0.24858</v>
      </c>
      <c r="S655" s="20">
        <v>44834</v>
      </c>
      <c r="T655">
        <v>51.1</v>
      </c>
      <c r="U655">
        <f t="shared" si="19"/>
        <v>-3.5849056603773556E-2</v>
      </c>
    </row>
    <row r="656" spans="1:21" ht="15" x14ac:dyDescent="0.2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20"/>
        <v>3.0701884888920696E-2</v>
      </c>
      <c r="P656" s="18">
        <v>41487</v>
      </c>
      <c r="Q656" s="19">
        <v>0.29896</v>
      </c>
      <c r="S656" s="20">
        <v>44865</v>
      </c>
      <c r="T656">
        <v>50.3</v>
      </c>
      <c r="U656">
        <f t="shared" si="19"/>
        <v>-1.5655577299412998E-2</v>
      </c>
    </row>
    <row r="657" spans="1:21" ht="15" x14ac:dyDescent="0.2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20"/>
        <v>1.8184266581490055E-2</v>
      </c>
      <c r="P657" s="18">
        <v>41518</v>
      </c>
      <c r="Q657" s="19">
        <v>0.34454000000000001</v>
      </c>
      <c r="S657" s="20">
        <v>44895</v>
      </c>
      <c r="T657">
        <v>49</v>
      </c>
      <c r="U657">
        <f t="shared" si="19"/>
        <v>-2.5844930417494975E-2</v>
      </c>
    </row>
    <row r="658" spans="1:21" ht="15" x14ac:dyDescent="0.2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20"/>
        <v>-1.4781862561184784E-2</v>
      </c>
      <c r="P658" s="18">
        <v>41548</v>
      </c>
      <c r="Q658" s="19">
        <v>0.45517999999999997</v>
      </c>
      <c r="S658" s="20">
        <v>44926</v>
      </c>
      <c r="T658">
        <v>48</v>
      </c>
      <c r="U658">
        <f t="shared" si="19"/>
        <v>-2.0408163265306121E-2</v>
      </c>
    </row>
    <row r="659" spans="1:21" ht="15" x14ac:dyDescent="0.2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20"/>
        <v>2.1207334039244418E-2</v>
      </c>
      <c r="P659" s="18">
        <v>41579</v>
      </c>
      <c r="Q659" s="19">
        <v>0.56096999999999997</v>
      </c>
      <c r="S659" s="20">
        <v>44957</v>
      </c>
      <c r="T659">
        <v>47.3</v>
      </c>
      <c r="U659">
        <f t="shared" si="19"/>
        <v>-1.4583333333333393E-2</v>
      </c>
    </row>
    <row r="660" spans="1:21" ht="15" x14ac:dyDescent="0.2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20"/>
        <v>2.5996133454125745E-2</v>
      </c>
      <c r="P660" s="18">
        <v>41609</v>
      </c>
      <c r="Q660" s="19">
        <v>0.26551000000000002</v>
      </c>
      <c r="S660" s="20">
        <v>44985</v>
      </c>
      <c r="T660">
        <v>47.5</v>
      </c>
      <c r="U660">
        <f t="shared" si="19"/>
        <v>4.2283298097252186E-3</v>
      </c>
    </row>
    <row r="661" spans="1:21" ht="15" x14ac:dyDescent="0.2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20"/>
        <v>2.3274584672811894E-2</v>
      </c>
      <c r="P661" s="18">
        <v>41640</v>
      </c>
      <c r="Q661" s="19">
        <v>-0.12421</v>
      </c>
      <c r="S661" s="20">
        <v>45016</v>
      </c>
      <c r="T661">
        <v>46.3</v>
      </c>
      <c r="U661">
        <f t="shared" si="19"/>
        <v>-2.5263157894736901E-2</v>
      </c>
    </row>
    <row r="662" spans="1:21" ht="15" x14ac:dyDescent="0.2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20"/>
        <v>1.2211077418476877E-2</v>
      </c>
      <c r="P662" s="18">
        <v>41671</v>
      </c>
      <c r="Q662" s="19">
        <v>0.50178</v>
      </c>
      <c r="S662" s="20">
        <v>45046</v>
      </c>
      <c r="T662">
        <v>46.7</v>
      </c>
      <c r="U662">
        <f t="shared" ref="U662:U700" si="21">(T662-T661)/T661</f>
        <v>8.6393088552917004E-3</v>
      </c>
    </row>
    <row r="663" spans="1:21" ht="15" x14ac:dyDescent="0.2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20"/>
        <v>-6.528915934933462E-3</v>
      </c>
      <c r="P663" s="18">
        <v>41699</v>
      </c>
      <c r="Q663" s="19">
        <v>0.73387000000000002</v>
      </c>
      <c r="S663" s="20">
        <v>45077</v>
      </c>
      <c r="T663">
        <v>46.4</v>
      </c>
      <c r="U663">
        <f t="shared" si="21"/>
        <v>-6.423982869379106E-3</v>
      </c>
    </row>
    <row r="664" spans="1:21" ht="15" x14ac:dyDescent="0.2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20"/>
        <v>8.4661113562550447E-3</v>
      </c>
      <c r="P664" s="18">
        <v>41730</v>
      </c>
      <c r="Q664" s="19">
        <v>0.34122999999999998</v>
      </c>
      <c r="S664" s="20">
        <v>45107</v>
      </c>
      <c r="T664">
        <v>46.3</v>
      </c>
      <c r="U664">
        <f t="shared" si="21"/>
        <v>-2.1551724137931342E-3</v>
      </c>
    </row>
    <row r="665" spans="1:21" ht="15" x14ac:dyDescent="0.2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  <c r="S665" s="20">
        <v>45138</v>
      </c>
      <c r="T665">
        <v>46.7</v>
      </c>
      <c r="U665">
        <f t="shared" si="21"/>
        <v>8.6393088552917004E-3</v>
      </c>
    </row>
    <row r="666" spans="1:21" ht="15" x14ac:dyDescent="0.2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  <c r="S666" s="20">
        <v>45169</v>
      </c>
      <c r="T666">
        <v>47.9</v>
      </c>
      <c r="U666">
        <f t="shared" si="21"/>
        <v>2.5695931477515966E-2</v>
      </c>
    </row>
    <row r="667" spans="1:21" ht="15" x14ac:dyDescent="0.2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  <c r="S667" s="20">
        <v>45199</v>
      </c>
      <c r="T667">
        <v>48.9</v>
      </c>
      <c r="U667">
        <f t="shared" si="21"/>
        <v>2.0876826722338204E-2</v>
      </c>
    </row>
    <row r="668" spans="1:21" ht="15" x14ac:dyDescent="0.2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  <c r="S668" s="20">
        <v>45230</v>
      </c>
      <c r="T668">
        <v>47.3</v>
      </c>
      <c r="U668">
        <f t="shared" si="21"/>
        <v>-3.2719836400818027E-2</v>
      </c>
    </row>
    <row r="669" spans="1:21" ht="15" x14ac:dyDescent="0.2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  <c r="S669" s="20">
        <v>45260</v>
      </c>
      <c r="T669">
        <v>46.9</v>
      </c>
      <c r="U669">
        <f t="shared" si="21"/>
        <v>-8.456659619450288E-3</v>
      </c>
    </row>
    <row r="670" spans="1:21" ht="15" x14ac:dyDescent="0.2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  <c r="S670" s="20">
        <v>45291</v>
      </c>
      <c r="T670">
        <v>46.9</v>
      </c>
      <c r="U670">
        <f t="shared" si="21"/>
        <v>0</v>
      </c>
    </row>
    <row r="671" spans="1:21" ht="15" x14ac:dyDescent="0.2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  <c r="S671" s="20">
        <v>45322</v>
      </c>
      <c r="T671">
        <v>48.9</v>
      </c>
      <c r="U671">
        <f t="shared" si="21"/>
        <v>4.2643923240938165E-2</v>
      </c>
    </row>
    <row r="672" spans="1:21" ht="15" x14ac:dyDescent="0.2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  <c r="S672" s="20">
        <v>45351</v>
      </c>
      <c r="T672">
        <v>47.6</v>
      </c>
      <c r="U672">
        <f t="shared" si="21"/>
        <v>-2.6584867075664563E-2</v>
      </c>
    </row>
    <row r="673" spans="1:21" ht="15" x14ac:dyDescent="0.2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  <c r="S673" s="20">
        <v>45382</v>
      </c>
      <c r="T673">
        <v>49.8</v>
      </c>
      <c r="U673">
        <f t="shared" si="21"/>
        <v>4.6218487394957895E-2</v>
      </c>
    </row>
    <row r="674" spans="1:21" ht="15" x14ac:dyDescent="0.2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  <c r="S674" s="20">
        <v>45412</v>
      </c>
      <c r="T674">
        <v>48.8</v>
      </c>
      <c r="U674">
        <f t="shared" si="21"/>
        <v>-2.0080321285140562E-2</v>
      </c>
    </row>
    <row r="675" spans="1:21" ht="15" x14ac:dyDescent="0.2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  <c r="S675" s="20">
        <v>45443</v>
      </c>
      <c r="T675">
        <v>48.5</v>
      </c>
      <c r="U675">
        <f t="shared" si="21"/>
        <v>-6.1475409836064992E-3</v>
      </c>
    </row>
    <row r="676" spans="1:21" ht="15" x14ac:dyDescent="0.2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  <c r="S676" s="20">
        <v>45473</v>
      </c>
      <c r="T676">
        <v>48.3</v>
      </c>
      <c r="U676">
        <f t="shared" si="21"/>
        <v>-4.1237113402062438E-3</v>
      </c>
    </row>
    <row r="677" spans="1:21" ht="15" x14ac:dyDescent="0.2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  <c r="S677" s="20">
        <v>45504</v>
      </c>
      <c r="T677">
        <v>47</v>
      </c>
      <c r="U677">
        <f t="shared" si="21"/>
        <v>-2.6915113871635553E-2</v>
      </c>
    </row>
    <row r="678" spans="1:21" ht="15" x14ac:dyDescent="0.2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  <c r="S678" s="20">
        <v>45535</v>
      </c>
      <c r="T678">
        <v>47.5</v>
      </c>
      <c r="U678">
        <f t="shared" si="21"/>
        <v>1.0638297872340425E-2</v>
      </c>
    </row>
    <row r="679" spans="1:21" ht="15" x14ac:dyDescent="0.2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  <c r="S679" s="20">
        <v>45565</v>
      </c>
      <c r="T679">
        <v>47.5</v>
      </c>
      <c r="U679">
        <f t="shared" si="21"/>
        <v>0</v>
      </c>
    </row>
    <row r="680" spans="1:21" ht="15" x14ac:dyDescent="0.2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  <c r="S680" s="20">
        <v>45596</v>
      </c>
      <c r="T680">
        <v>46.9</v>
      </c>
      <c r="U680">
        <f t="shared" si="21"/>
        <v>-1.263157894736845E-2</v>
      </c>
    </row>
    <row r="681" spans="1:21" ht="15" x14ac:dyDescent="0.2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  <c r="S681" s="20">
        <v>45626</v>
      </c>
      <c r="T681">
        <v>48.4</v>
      </c>
      <c r="U681">
        <f t="shared" si="21"/>
        <v>3.1982942430703626E-2</v>
      </c>
    </row>
    <row r="682" spans="1:21" ht="15" x14ac:dyDescent="0.2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  <c r="S682" s="20">
        <v>45657</v>
      </c>
      <c r="T682">
        <v>49.2</v>
      </c>
      <c r="U682">
        <f t="shared" si="21"/>
        <v>1.6528925619834798E-2</v>
      </c>
    </row>
    <row r="683" spans="1:21" ht="15" x14ac:dyDescent="0.2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  <c r="S683" s="20">
        <v>45688</v>
      </c>
      <c r="T683">
        <v>50.9</v>
      </c>
      <c r="U683">
        <f t="shared" si="21"/>
        <v>3.4552845528455195E-2</v>
      </c>
    </row>
    <row r="684" spans="1:21" ht="15" x14ac:dyDescent="0.2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  <c r="S684" s="20">
        <v>45716</v>
      </c>
      <c r="T684">
        <v>50.3</v>
      </c>
      <c r="U684">
        <f t="shared" si="21"/>
        <v>-1.1787819253438142E-2</v>
      </c>
    </row>
    <row r="685" spans="1:21" ht="15" x14ac:dyDescent="0.2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  <c r="S685" s="20" t="s">
        <v>31</v>
      </c>
      <c r="U685">
        <f t="shared" si="21"/>
        <v>-1</v>
      </c>
    </row>
    <row r="686" spans="1:21" ht="15" x14ac:dyDescent="0.2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  <c r="S686" s="20" t="s">
        <v>31</v>
      </c>
      <c r="U686" t="e">
        <f t="shared" si="21"/>
        <v>#DIV/0!</v>
      </c>
    </row>
    <row r="687" spans="1:21" ht="15" x14ac:dyDescent="0.2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  <c r="S687" s="20" t="s">
        <v>31</v>
      </c>
      <c r="U687" t="e">
        <f t="shared" si="21"/>
        <v>#DIV/0!</v>
      </c>
    </row>
    <row r="688" spans="1:21" ht="15" x14ac:dyDescent="0.2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  <c r="S688" s="20" t="s">
        <v>31</v>
      </c>
      <c r="U688" t="e">
        <f t="shared" si="21"/>
        <v>#DIV/0!</v>
      </c>
    </row>
    <row r="689" spans="1:21" ht="15" x14ac:dyDescent="0.2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  <c r="S689" s="20" t="s">
        <v>31</v>
      </c>
      <c r="U689" t="e">
        <f t="shared" si="21"/>
        <v>#DIV/0!</v>
      </c>
    </row>
    <row r="690" spans="1:21" ht="15" x14ac:dyDescent="0.2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  <c r="S690" s="20" t="s">
        <v>31</v>
      </c>
      <c r="U690" t="e">
        <f t="shared" si="21"/>
        <v>#DIV/0!</v>
      </c>
    </row>
    <row r="691" spans="1:21" ht="15" x14ac:dyDescent="0.2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  <c r="S691" s="20" t="s">
        <v>31</v>
      </c>
      <c r="U691" t="e">
        <f t="shared" si="21"/>
        <v>#DIV/0!</v>
      </c>
    </row>
    <row r="692" spans="1:21" ht="15" x14ac:dyDescent="0.2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  <c r="S692" s="20" t="s">
        <v>31</v>
      </c>
      <c r="U692" t="e">
        <f t="shared" si="21"/>
        <v>#DIV/0!</v>
      </c>
    </row>
    <row r="693" spans="1:21" ht="15" x14ac:dyDescent="0.2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  <c r="S693" s="20" t="s">
        <v>31</v>
      </c>
      <c r="U693" t="e">
        <f t="shared" si="21"/>
        <v>#DIV/0!</v>
      </c>
    </row>
    <row r="694" spans="1:21" ht="15" x14ac:dyDescent="0.2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  <c r="S694" s="20" t="s">
        <v>31</v>
      </c>
      <c r="U694" t="e">
        <f t="shared" si="21"/>
        <v>#DIV/0!</v>
      </c>
    </row>
    <row r="695" spans="1:21" ht="15" x14ac:dyDescent="0.2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  <c r="S695" s="20" t="s">
        <v>31</v>
      </c>
      <c r="U695" t="e">
        <f t="shared" si="21"/>
        <v>#DIV/0!</v>
      </c>
    </row>
    <row r="696" spans="1:21" ht="15" x14ac:dyDescent="0.2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  <c r="S696" s="20" t="s">
        <v>31</v>
      </c>
      <c r="U696" t="e">
        <f t="shared" si="21"/>
        <v>#DIV/0!</v>
      </c>
    </row>
    <row r="697" spans="1:21" ht="15" x14ac:dyDescent="0.2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  <c r="S697" s="20" t="s">
        <v>31</v>
      </c>
      <c r="U697" t="e">
        <f t="shared" si="21"/>
        <v>#DIV/0!</v>
      </c>
    </row>
    <row r="698" spans="1:21" ht="15" x14ac:dyDescent="0.2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  <c r="S698" s="20" t="s">
        <v>31</v>
      </c>
      <c r="U698" t="e">
        <f t="shared" si="21"/>
        <v>#DIV/0!</v>
      </c>
    </row>
    <row r="699" spans="1:21" ht="15" x14ac:dyDescent="0.2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  <c r="S699" s="20" t="s">
        <v>31</v>
      </c>
      <c r="U699" t="e">
        <f t="shared" si="21"/>
        <v>#DIV/0!</v>
      </c>
    </row>
    <row r="700" spans="1:21" ht="15" x14ac:dyDescent="0.2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  <c r="S700" s="20" t="s">
        <v>31</v>
      </c>
      <c r="U700" t="e">
        <f t="shared" si="21"/>
        <v>#DIV/0!</v>
      </c>
    </row>
    <row r="701" spans="1:21" ht="15" x14ac:dyDescent="0.2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</row>
    <row r="702" spans="1:21" ht="15" x14ac:dyDescent="0.2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</row>
    <row r="703" spans="1:21" ht="15" x14ac:dyDescent="0.2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</row>
    <row r="704" spans="1:21" ht="15" x14ac:dyDescent="0.2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</row>
    <row r="705" spans="1:17" ht="15" x14ac:dyDescent="0.2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</row>
    <row r="706" spans="1:17" ht="15" x14ac:dyDescent="0.2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</row>
    <row r="707" spans="1:17" ht="15" x14ac:dyDescent="0.2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</row>
    <row r="708" spans="1:17" ht="15" x14ac:dyDescent="0.2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</row>
    <row r="709" spans="1:17" ht="15" x14ac:dyDescent="0.2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</row>
    <row r="710" spans="1:17" ht="15" x14ac:dyDescent="0.2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</row>
    <row r="711" spans="1:17" ht="15" x14ac:dyDescent="0.2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</row>
    <row r="712" spans="1:17" ht="15" x14ac:dyDescent="0.2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</row>
    <row r="713" spans="1:17" ht="15" x14ac:dyDescent="0.2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</row>
    <row r="714" spans="1:17" ht="15" x14ac:dyDescent="0.2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</row>
    <row r="715" spans="1:17" ht="15" x14ac:dyDescent="0.2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</row>
    <row r="716" spans="1:17" ht="15" x14ac:dyDescent="0.2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</row>
    <row r="717" spans="1:17" ht="15" x14ac:dyDescent="0.2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</row>
    <row r="718" spans="1:17" ht="15" x14ac:dyDescent="0.2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</row>
    <row r="719" spans="1:17" ht="15" x14ac:dyDescent="0.2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</row>
    <row r="720" spans="1:17" ht="15" x14ac:dyDescent="0.2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</row>
    <row r="721" spans="1:17" ht="15" x14ac:dyDescent="0.2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</row>
    <row r="722" spans="1:17" ht="15" x14ac:dyDescent="0.2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</row>
    <row r="723" spans="1:17" ht="15" x14ac:dyDescent="0.2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</row>
    <row r="724" spans="1:17" ht="15" x14ac:dyDescent="0.2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</row>
    <row r="725" spans="1:17" ht="15" x14ac:dyDescent="0.2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</row>
    <row r="726" spans="1:17" ht="15" x14ac:dyDescent="0.2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</row>
    <row r="727" spans="1:17" ht="15" x14ac:dyDescent="0.2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</row>
    <row r="728" spans="1:17" ht="15" x14ac:dyDescent="0.2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</row>
    <row r="729" spans="1:17" ht="15" x14ac:dyDescent="0.2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</row>
    <row r="730" spans="1:17" ht="15" x14ac:dyDescent="0.2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</row>
    <row r="731" spans="1:17" ht="15" x14ac:dyDescent="0.2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</row>
    <row r="732" spans="1:17" ht="15" x14ac:dyDescent="0.2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</row>
    <row r="733" spans="1:17" ht="15" x14ac:dyDescent="0.2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</row>
    <row r="734" spans="1:17" ht="15" x14ac:dyDescent="0.2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</row>
    <row r="735" spans="1:17" ht="15" x14ac:dyDescent="0.2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</row>
    <row r="736" spans="1:17" ht="15" x14ac:dyDescent="0.2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</row>
    <row r="737" spans="1:17" ht="15" x14ac:dyDescent="0.2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</row>
    <row r="738" spans="1:17" ht="15" x14ac:dyDescent="0.2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</row>
    <row r="739" spans="1:17" ht="15" x14ac:dyDescent="0.2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</row>
    <row r="740" spans="1:17" ht="15" x14ac:dyDescent="0.2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17" ht="15" x14ac:dyDescent="0.2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17" ht="15" x14ac:dyDescent="0.2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17" ht="15" x14ac:dyDescent="0.2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17" ht="15" x14ac:dyDescent="0.2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17" ht="15" x14ac:dyDescent="0.2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17" ht="15" x14ac:dyDescent="0.2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17" ht="15" x14ac:dyDescent="0.2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17" ht="15" x14ac:dyDescent="0.2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17" ht="15" x14ac:dyDescent="0.2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17" ht="15" x14ac:dyDescent="0.2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17" ht="15" x14ac:dyDescent="0.2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17" ht="15" x14ac:dyDescent="0.2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 x14ac:dyDescent="0.2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 x14ac:dyDescent="0.2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 x14ac:dyDescent="0.2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 x14ac:dyDescent="0.2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 x14ac:dyDescent="0.2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 x14ac:dyDescent="0.2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 x14ac:dyDescent="0.2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 x14ac:dyDescent="0.2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 x14ac:dyDescent="0.2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 x14ac:dyDescent="0.2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 x14ac:dyDescent="0.2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 x14ac:dyDescent="0.2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 x14ac:dyDescent="0.2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 x14ac:dyDescent="0.2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 x14ac:dyDescent="0.2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 x14ac:dyDescent="0.2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 x14ac:dyDescent="0.2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 x14ac:dyDescent="0.2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 x14ac:dyDescent="0.2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 x14ac:dyDescent="0.2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 x14ac:dyDescent="0.2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 x14ac:dyDescent="0.2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 x14ac:dyDescent="0.2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 x14ac:dyDescent="0.2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 x14ac:dyDescent="0.2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 x14ac:dyDescent="0.2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 x14ac:dyDescent="0.2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 x14ac:dyDescent="0.2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 x14ac:dyDescent="0.2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 x14ac:dyDescent="0.2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 x14ac:dyDescent="0.2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 x14ac:dyDescent="0.2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 x14ac:dyDescent="0.2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 x14ac:dyDescent="0.2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 x14ac:dyDescent="0.2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 x14ac:dyDescent="0.2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 x14ac:dyDescent="0.2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 x14ac:dyDescent="0.2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 x14ac:dyDescent="0.2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 x14ac:dyDescent="0.2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 x14ac:dyDescent="0.2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 x14ac:dyDescent="0.15">
      <c r="F794" s="7">
        <v>41306</v>
      </c>
      <c r="G794" s="6">
        <v>0.54298999999999997</v>
      </c>
    </row>
    <row r="795" spans="6:17" x14ac:dyDescent="0.15">
      <c r="F795" s="7">
        <v>41334</v>
      </c>
      <c r="G795" s="6">
        <v>-0.28119</v>
      </c>
    </row>
    <row r="796" spans="6:17" x14ac:dyDescent="0.15">
      <c r="F796" s="7">
        <v>41365</v>
      </c>
      <c r="G796" s="6">
        <v>-0.20880000000000001</v>
      </c>
    </row>
    <row r="797" spans="6:17" x14ac:dyDescent="0.15">
      <c r="F797" s="7">
        <v>41395</v>
      </c>
      <c r="G797" s="6">
        <v>4.1419999999999998E-2</v>
      </c>
    </row>
    <row r="798" spans="6:17" x14ac:dyDescent="0.15">
      <c r="F798" s="7">
        <v>41426</v>
      </c>
      <c r="G798" s="6">
        <v>0.23804</v>
      </c>
    </row>
    <row r="799" spans="6:17" x14ac:dyDescent="0.15">
      <c r="F799" s="7">
        <v>41456</v>
      </c>
      <c r="G799" s="6">
        <v>0.19575000000000001</v>
      </c>
    </row>
    <row r="800" spans="6:1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topLeftCell="A716" workbookViewId="0">
      <selection activeCell="B739" sqref="B739"/>
    </sheetView>
  </sheetViews>
  <sheetFormatPr baseColWidth="10" defaultRowHeight="13" x14ac:dyDescent="0.15"/>
  <cols>
    <col min="1" max="1" width="17.6640625" bestFit="1" customWidth="1"/>
  </cols>
  <sheetData>
    <row r="1" spans="1:2" ht="15" x14ac:dyDescent="0.15">
      <c r="A1" s="14" t="s">
        <v>0</v>
      </c>
      <c r="B1" s="3" t="s">
        <v>21</v>
      </c>
    </row>
    <row r="2" spans="1:2" ht="15" x14ac:dyDescent="0.15">
      <c r="A2" s="15">
        <v>23224</v>
      </c>
      <c r="B2" s="4">
        <v>0.9</v>
      </c>
    </row>
    <row r="3" spans="1:2" ht="15" x14ac:dyDescent="0.15">
      <c r="A3" s="15">
        <v>23255</v>
      </c>
      <c r="B3" s="4">
        <v>1.01</v>
      </c>
    </row>
    <row r="4" spans="1:2" ht="15" x14ac:dyDescent="0.15">
      <c r="A4" s="15">
        <v>23285</v>
      </c>
      <c r="B4" s="4">
        <v>0.19</v>
      </c>
    </row>
    <row r="5" spans="1:2" ht="15" x14ac:dyDescent="0.15">
      <c r="A5" s="15">
        <v>23316</v>
      </c>
      <c r="B5" s="4">
        <v>3.12</v>
      </c>
    </row>
    <row r="6" spans="1:2" ht="15" x14ac:dyDescent="0.15">
      <c r="A6" s="15">
        <v>23346</v>
      </c>
      <c r="B6" s="4">
        <v>-0.74</v>
      </c>
    </row>
    <row r="7" spans="1:2" ht="15" x14ac:dyDescent="0.15">
      <c r="A7" s="15">
        <v>23377</v>
      </c>
      <c r="B7" s="4">
        <v>1.75</v>
      </c>
    </row>
    <row r="8" spans="1:2" ht="15" x14ac:dyDescent="0.15">
      <c r="A8" s="15">
        <v>23408</v>
      </c>
      <c r="B8" s="4">
        <v>0.86</v>
      </c>
    </row>
    <row r="9" spans="1:2" ht="15" x14ac:dyDescent="0.15">
      <c r="A9" s="15">
        <v>23437</v>
      </c>
      <c r="B9" s="4">
        <v>0.26</v>
      </c>
    </row>
    <row r="10" spans="1:2" ht="15" x14ac:dyDescent="0.15">
      <c r="A10" s="15">
        <v>23468</v>
      </c>
      <c r="B10" s="4">
        <v>0.75</v>
      </c>
    </row>
    <row r="11" spans="1:2" ht="15" x14ac:dyDescent="0.15">
      <c r="A11" s="15">
        <v>23498</v>
      </c>
      <c r="B11" s="4">
        <v>-0.57999999999999996</v>
      </c>
    </row>
    <row r="12" spans="1:2" ht="15" x14ac:dyDescent="0.15">
      <c r="A12" s="15">
        <v>23529</v>
      </c>
      <c r="B12" s="4">
        <v>2.57</v>
      </c>
    </row>
    <row r="13" spans="1:2" ht="15" x14ac:dyDescent="0.15">
      <c r="A13" s="15">
        <v>23559</v>
      </c>
      <c r="B13" s="4">
        <v>0.46</v>
      </c>
    </row>
    <row r="14" spans="1:2" ht="15" x14ac:dyDescent="0.15">
      <c r="A14" s="15">
        <v>23590</v>
      </c>
      <c r="B14" s="4">
        <v>-0.35</v>
      </c>
    </row>
    <row r="15" spans="1:2" ht="15" x14ac:dyDescent="0.15">
      <c r="A15" s="15">
        <v>23621</v>
      </c>
      <c r="B15" s="4">
        <v>-0.22</v>
      </c>
    </row>
    <row r="16" spans="1:2" ht="15" x14ac:dyDescent="0.15">
      <c r="A16" s="15">
        <v>23651</v>
      </c>
      <c r="B16" s="4">
        <v>-0.41</v>
      </c>
    </row>
    <row r="17" spans="1:2" ht="15" x14ac:dyDescent="0.15">
      <c r="A17" s="15">
        <v>23682</v>
      </c>
      <c r="B17" s="4">
        <v>0.08</v>
      </c>
    </row>
    <row r="18" spans="1:2" ht="15" x14ac:dyDescent="0.15">
      <c r="A18" s="15">
        <v>23712</v>
      </c>
      <c r="B18" s="4">
        <v>1.03</v>
      </c>
    </row>
    <row r="19" spans="1:2" ht="15" x14ac:dyDescent="0.15">
      <c r="A19" s="15">
        <v>23743</v>
      </c>
      <c r="B19" s="4">
        <v>-0.74</v>
      </c>
    </row>
    <row r="20" spans="1:2" ht="15" x14ac:dyDescent="0.15">
      <c r="A20" s="15">
        <v>23774</v>
      </c>
      <c r="B20" s="4">
        <v>-1.44</v>
      </c>
    </row>
    <row r="21" spans="1:2" ht="15" x14ac:dyDescent="0.15">
      <c r="A21" s="15">
        <v>23802</v>
      </c>
      <c r="B21" s="4">
        <v>0.32</v>
      </c>
    </row>
    <row r="22" spans="1:2" ht="15" x14ac:dyDescent="0.15">
      <c r="A22" s="15">
        <v>23833</v>
      </c>
      <c r="B22" s="4">
        <v>0.15</v>
      </c>
    </row>
    <row r="23" spans="1:2" ht="15" x14ac:dyDescent="0.15">
      <c r="A23" s="15">
        <v>23863</v>
      </c>
      <c r="B23" s="4">
        <v>2.63</v>
      </c>
    </row>
    <row r="24" spans="1:2" ht="15" x14ac:dyDescent="0.15">
      <c r="A24" s="15">
        <v>23894</v>
      </c>
      <c r="B24" s="4">
        <v>0.6</v>
      </c>
    </row>
    <row r="25" spans="1:2" ht="15" x14ac:dyDescent="0.15">
      <c r="A25" s="15">
        <v>23924</v>
      </c>
      <c r="B25" s="4">
        <v>-3.13</v>
      </c>
    </row>
    <row r="26" spans="1:2" ht="15" x14ac:dyDescent="0.15">
      <c r="A26" s="15">
        <v>23955</v>
      </c>
      <c r="B26" s="4">
        <v>4.0999999999999996</v>
      </c>
    </row>
    <row r="27" spans="1:2" ht="15" x14ac:dyDescent="0.15">
      <c r="A27" s="15">
        <v>23986</v>
      </c>
      <c r="B27" s="4">
        <v>2.58</v>
      </c>
    </row>
    <row r="28" spans="1:2" ht="15" x14ac:dyDescent="0.15">
      <c r="A28" s="15">
        <v>24016</v>
      </c>
      <c r="B28" s="4">
        <v>3.3</v>
      </c>
    </row>
    <row r="29" spans="1:2" ht="15" x14ac:dyDescent="0.15">
      <c r="A29" s="15">
        <v>24047</v>
      </c>
      <c r="B29" s="4">
        <v>3.46</v>
      </c>
    </row>
    <row r="30" spans="1:2" ht="15" x14ac:dyDescent="0.15">
      <c r="A30" s="15">
        <v>24077</v>
      </c>
      <c r="B30" s="4">
        <v>4.45</v>
      </c>
    </row>
    <row r="31" spans="1:2" ht="15" x14ac:dyDescent="0.15">
      <c r="A31" s="15">
        <v>24108</v>
      </c>
      <c r="B31" s="4">
        <v>0.12</v>
      </c>
    </row>
    <row r="32" spans="1:2" ht="15" x14ac:dyDescent="0.15">
      <c r="A32" s="15">
        <v>24139</v>
      </c>
      <c r="B32" s="4">
        <v>5.39</v>
      </c>
    </row>
    <row r="33" spans="1:2" ht="15" x14ac:dyDescent="0.15">
      <c r="A33" s="15">
        <v>24167</v>
      </c>
      <c r="B33" s="4">
        <v>4.57</v>
      </c>
    </row>
    <row r="34" spans="1:2" ht="15" x14ac:dyDescent="0.15">
      <c r="A34" s="15">
        <v>24198</v>
      </c>
      <c r="B34" s="4">
        <v>1.42</v>
      </c>
    </row>
    <row r="35" spans="1:2" ht="15" x14ac:dyDescent="0.15">
      <c r="A35" s="15">
        <v>24228</v>
      </c>
      <c r="B35" s="4">
        <v>6.28</v>
      </c>
    </row>
    <row r="36" spans="1:2" ht="15" x14ac:dyDescent="0.15">
      <c r="A36" s="15">
        <v>24259</v>
      </c>
      <c r="B36" s="4">
        <v>-4.7</v>
      </c>
    </row>
    <row r="37" spans="1:2" ht="15" x14ac:dyDescent="0.15">
      <c r="A37" s="15">
        <v>24289</v>
      </c>
      <c r="B37" s="4">
        <v>3.25</v>
      </c>
    </row>
    <row r="38" spans="1:2" ht="15" x14ac:dyDescent="0.15">
      <c r="A38" s="15">
        <v>24320</v>
      </c>
      <c r="B38" s="4">
        <v>-1.34</v>
      </c>
    </row>
    <row r="39" spans="1:2" ht="15" x14ac:dyDescent="0.15">
      <c r="A39" s="15">
        <v>24351</v>
      </c>
      <c r="B39" s="4">
        <v>-2.14</v>
      </c>
    </row>
    <row r="40" spans="1:2" ht="15" x14ac:dyDescent="0.15">
      <c r="A40" s="15">
        <v>24381</v>
      </c>
      <c r="B40" s="4">
        <v>-1.84</v>
      </c>
    </row>
    <row r="41" spans="1:2" ht="15" x14ac:dyDescent="0.15">
      <c r="A41" s="15">
        <v>24412</v>
      </c>
      <c r="B41" s="4">
        <v>-5.26</v>
      </c>
    </row>
    <row r="42" spans="1:2" ht="15" x14ac:dyDescent="0.15">
      <c r="A42" s="15">
        <v>24442</v>
      </c>
      <c r="B42" s="4">
        <v>5.72</v>
      </c>
    </row>
    <row r="43" spans="1:2" ht="15" x14ac:dyDescent="0.15">
      <c r="A43" s="15">
        <v>24473</v>
      </c>
      <c r="B43" s="4">
        <v>1.06</v>
      </c>
    </row>
    <row r="44" spans="1:2" ht="15" x14ac:dyDescent="0.15">
      <c r="A44" s="15">
        <v>24504</v>
      </c>
      <c r="B44" s="4">
        <v>-6.93</v>
      </c>
    </row>
    <row r="45" spans="1:2" ht="15" x14ac:dyDescent="0.15">
      <c r="A45" s="15">
        <v>24532</v>
      </c>
      <c r="B45" s="4">
        <v>3.52</v>
      </c>
    </row>
    <row r="46" spans="1:2" ht="15" x14ac:dyDescent="0.15">
      <c r="A46" s="15">
        <v>24563</v>
      </c>
      <c r="B46" s="4">
        <v>1.53</v>
      </c>
    </row>
    <row r="47" spans="1:2" ht="15" x14ac:dyDescent="0.15">
      <c r="A47" s="15">
        <v>24593</v>
      </c>
      <c r="B47" s="4">
        <v>0.59</v>
      </c>
    </row>
    <row r="48" spans="1:2" ht="15" x14ac:dyDescent="0.15">
      <c r="A48" s="15">
        <v>24624</v>
      </c>
      <c r="B48" s="4">
        <v>0.72</v>
      </c>
    </row>
    <row r="49" spans="1:2" ht="15" x14ac:dyDescent="0.15">
      <c r="A49" s="15">
        <v>24654</v>
      </c>
      <c r="B49" s="4">
        <v>6</v>
      </c>
    </row>
    <row r="50" spans="1:2" ht="15" x14ac:dyDescent="0.15">
      <c r="A50" s="15">
        <v>24685</v>
      </c>
      <c r="B50" s="4">
        <v>-1.07</v>
      </c>
    </row>
    <row r="51" spans="1:2" ht="15" x14ac:dyDescent="0.15">
      <c r="A51" s="15">
        <v>24716</v>
      </c>
      <c r="B51" s="4">
        <v>-1.38</v>
      </c>
    </row>
    <row r="52" spans="1:2" ht="15" x14ac:dyDescent="0.15">
      <c r="A52" s="15">
        <v>24746</v>
      </c>
      <c r="B52" s="4">
        <v>2.52</v>
      </c>
    </row>
    <row r="53" spans="1:2" ht="15" x14ac:dyDescent="0.15">
      <c r="A53" s="15">
        <v>24777</v>
      </c>
      <c r="B53" s="4">
        <v>3.67</v>
      </c>
    </row>
    <row r="54" spans="1:2" ht="15" x14ac:dyDescent="0.15">
      <c r="A54" s="15">
        <v>24807</v>
      </c>
      <c r="B54" s="4">
        <v>1.26</v>
      </c>
    </row>
    <row r="55" spans="1:2" ht="15" x14ac:dyDescent="0.15">
      <c r="A55" s="15">
        <v>24838</v>
      </c>
      <c r="B55" s="4">
        <v>3.25</v>
      </c>
    </row>
    <row r="56" spans="1:2" ht="15" x14ac:dyDescent="0.15">
      <c r="A56" s="15">
        <v>24869</v>
      </c>
      <c r="B56" s="4">
        <v>-4.7</v>
      </c>
    </row>
    <row r="57" spans="1:2" ht="15" x14ac:dyDescent="0.15">
      <c r="A57" s="15">
        <v>24898</v>
      </c>
      <c r="B57" s="4">
        <v>-3.43</v>
      </c>
    </row>
    <row r="58" spans="1:2" ht="15" x14ac:dyDescent="0.15">
      <c r="A58" s="15">
        <v>24929</v>
      </c>
      <c r="B58" s="4">
        <v>3.23</v>
      </c>
    </row>
    <row r="59" spans="1:2" ht="15" x14ac:dyDescent="0.15">
      <c r="A59" s="15">
        <v>24959</v>
      </c>
      <c r="B59" s="4">
        <v>5.09</v>
      </c>
    </row>
    <row r="60" spans="1:2" ht="15" x14ac:dyDescent="0.15">
      <c r="A60" s="15">
        <v>24990</v>
      </c>
      <c r="B60" s="4">
        <v>3.8</v>
      </c>
    </row>
    <row r="61" spans="1:2" ht="15" x14ac:dyDescent="0.15">
      <c r="A61" s="15">
        <v>25020</v>
      </c>
      <c r="B61" s="4">
        <v>-1.9</v>
      </c>
    </row>
    <row r="62" spans="1:2" ht="15" x14ac:dyDescent="0.15">
      <c r="A62" s="15">
        <v>25051</v>
      </c>
      <c r="B62" s="4">
        <v>-0.88</v>
      </c>
    </row>
    <row r="63" spans="1:2" ht="15" x14ac:dyDescent="0.15">
      <c r="A63" s="15">
        <v>25082</v>
      </c>
      <c r="B63" s="4">
        <v>1.89</v>
      </c>
    </row>
    <row r="64" spans="1:2" ht="15" x14ac:dyDescent="0.15">
      <c r="A64" s="15">
        <v>25112</v>
      </c>
      <c r="B64" s="4">
        <v>-0.65</v>
      </c>
    </row>
    <row r="65" spans="1:2" ht="15" x14ac:dyDescent="0.15">
      <c r="A65" s="15">
        <v>25143</v>
      </c>
      <c r="B65" s="4">
        <v>-1.46</v>
      </c>
    </row>
    <row r="66" spans="1:2" ht="15" x14ac:dyDescent="0.15">
      <c r="A66" s="15">
        <v>25173</v>
      </c>
      <c r="B66" s="4">
        <v>1.75</v>
      </c>
    </row>
    <row r="67" spans="1:2" ht="15" x14ac:dyDescent="0.15">
      <c r="A67" s="15">
        <v>25204</v>
      </c>
      <c r="B67" s="4">
        <v>-0.01</v>
      </c>
    </row>
    <row r="68" spans="1:2" ht="15" x14ac:dyDescent="0.15">
      <c r="A68" s="15">
        <v>25235</v>
      </c>
      <c r="B68" s="4">
        <v>-0.17</v>
      </c>
    </row>
    <row r="69" spans="1:2" ht="15" x14ac:dyDescent="0.15">
      <c r="A69" s="15">
        <v>25263</v>
      </c>
      <c r="B69" s="4">
        <v>-2.36</v>
      </c>
    </row>
    <row r="70" spans="1:2" ht="15" x14ac:dyDescent="0.15">
      <c r="A70" s="15">
        <v>25294</v>
      </c>
      <c r="B70" s="4">
        <v>3.97</v>
      </c>
    </row>
    <row r="71" spans="1:2" ht="15" x14ac:dyDescent="0.15">
      <c r="A71" s="15">
        <v>25324</v>
      </c>
      <c r="B71" s="4">
        <v>1.1299999999999999</v>
      </c>
    </row>
    <row r="72" spans="1:2" ht="15" x14ac:dyDescent="0.15">
      <c r="A72" s="15">
        <v>25355</v>
      </c>
      <c r="B72" s="4">
        <v>1.7</v>
      </c>
    </row>
    <row r="73" spans="1:2" ht="15" x14ac:dyDescent="0.15">
      <c r="A73" s="15">
        <v>25385</v>
      </c>
      <c r="B73" s="4">
        <v>-2.2999999999999998</v>
      </c>
    </row>
    <row r="74" spans="1:2" ht="15" x14ac:dyDescent="0.15">
      <c r="A74" s="15">
        <v>25416</v>
      </c>
      <c r="B74" s="4">
        <v>1.71</v>
      </c>
    </row>
    <row r="75" spans="1:2" ht="15" x14ac:dyDescent="0.15">
      <c r="A75" s="15">
        <v>25447</v>
      </c>
      <c r="B75" s="4">
        <v>2.17</v>
      </c>
    </row>
    <row r="76" spans="1:2" ht="15" x14ac:dyDescent="0.15">
      <c r="A76" s="15">
        <v>25477</v>
      </c>
      <c r="B76" s="4">
        <v>2.52</v>
      </c>
    </row>
    <row r="77" spans="1:2" ht="15" x14ac:dyDescent="0.15">
      <c r="A77" s="15">
        <v>25508</v>
      </c>
      <c r="B77" s="4">
        <v>-4.3099999999999996</v>
      </c>
    </row>
    <row r="78" spans="1:2" ht="15" x14ac:dyDescent="0.15">
      <c r="A78" s="15">
        <v>25538</v>
      </c>
      <c r="B78" s="4">
        <v>3.66</v>
      </c>
    </row>
    <row r="79" spans="1:2" ht="15" x14ac:dyDescent="0.15">
      <c r="A79" s="15">
        <v>25569</v>
      </c>
      <c r="B79" s="4">
        <v>4.96</v>
      </c>
    </row>
    <row r="80" spans="1:2" ht="15" x14ac:dyDescent="0.15">
      <c r="A80" s="15">
        <v>25600</v>
      </c>
      <c r="B80" s="4">
        <v>0.6</v>
      </c>
    </row>
    <row r="81" spans="1:2" ht="15" x14ac:dyDescent="0.15">
      <c r="A81" s="15">
        <v>25628</v>
      </c>
      <c r="B81" s="4">
        <v>0.23</v>
      </c>
    </row>
    <row r="82" spans="1:2" ht="15" x14ac:dyDescent="0.15">
      <c r="A82" s="15">
        <v>25659</v>
      </c>
      <c r="B82" s="4">
        <v>-0.36</v>
      </c>
    </row>
    <row r="83" spans="1:2" ht="15" x14ac:dyDescent="0.15">
      <c r="A83" s="15">
        <v>25689</v>
      </c>
      <c r="B83" s="4">
        <v>-0.77</v>
      </c>
    </row>
    <row r="84" spans="1:2" ht="15" x14ac:dyDescent="0.15">
      <c r="A84" s="15">
        <v>25720</v>
      </c>
      <c r="B84" s="4">
        <v>-2.78</v>
      </c>
    </row>
    <row r="85" spans="1:2" ht="15" x14ac:dyDescent="0.15">
      <c r="A85" s="15">
        <v>25750</v>
      </c>
      <c r="B85" s="4">
        <v>5.7</v>
      </c>
    </row>
    <row r="86" spans="1:2" ht="15" x14ac:dyDescent="0.15">
      <c r="A86" s="15">
        <v>25781</v>
      </c>
      <c r="B86" s="4">
        <v>-3.14</v>
      </c>
    </row>
    <row r="87" spans="1:2" ht="15" x14ac:dyDescent="0.15">
      <c r="A87" s="15">
        <v>25812</v>
      </c>
      <c r="B87" s="4">
        <v>-6.55</v>
      </c>
    </row>
    <row r="88" spans="1:2" ht="15" x14ac:dyDescent="0.15">
      <c r="A88" s="15">
        <v>25842</v>
      </c>
      <c r="B88" s="4">
        <v>-8.8000000000000007</v>
      </c>
    </row>
    <row r="89" spans="1:2" ht="15" x14ac:dyDescent="0.15">
      <c r="A89" s="15">
        <v>25873</v>
      </c>
      <c r="B89" s="4">
        <v>9.42</v>
      </c>
    </row>
    <row r="90" spans="1:2" ht="15" x14ac:dyDescent="0.15">
      <c r="A90" s="15">
        <v>25903</v>
      </c>
      <c r="B90" s="4">
        <v>2.73</v>
      </c>
    </row>
    <row r="91" spans="1:2" ht="15" x14ac:dyDescent="0.15">
      <c r="A91" s="15">
        <v>25934</v>
      </c>
      <c r="B91" s="4">
        <v>-2.23</v>
      </c>
    </row>
    <row r="92" spans="1:2" ht="15" x14ac:dyDescent="0.15">
      <c r="A92" s="15">
        <v>25965</v>
      </c>
      <c r="B92" s="4">
        <v>-6.51</v>
      </c>
    </row>
    <row r="93" spans="1:2" ht="15" x14ac:dyDescent="0.15">
      <c r="A93" s="15">
        <v>25993</v>
      </c>
      <c r="B93" s="4">
        <v>0.79</v>
      </c>
    </row>
    <row r="94" spans="1:2" ht="15" x14ac:dyDescent="0.15">
      <c r="A94" s="15">
        <v>26024</v>
      </c>
      <c r="B94" s="4">
        <v>-1.41</v>
      </c>
    </row>
    <row r="95" spans="1:2" ht="15" x14ac:dyDescent="0.15">
      <c r="A95" s="15">
        <v>26054</v>
      </c>
      <c r="B95" s="4">
        <v>1.41</v>
      </c>
    </row>
    <row r="96" spans="1:2" ht="15" x14ac:dyDescent="0.15">
      <c r="A96" s="15">
        <v>26085</v>
      </c>
      <c r="B96" s="4">
        <v>0.86</v>
      </c>
    </row>
    <row r="97" spans="1:2" ht="15" x14ac:dyDescent="0.15">
      <c r="A97" s="15">
        <v>26115</v>
      </c>
      <c r="B97" s="4">
        <v>2.73</v>
      </c>
    </row>
    <row r="98" spans="1:2" ht="15" x14ac:dyDescent="0.15">
      <c r="A98" s="15">
        <v>26146</v>
      </c>
      <c r="B98" s="4">
        <v>-2.35</v>
      </c>
    </row>
    <row r="99" spans="1:2" ht="15" x14ac:dyDescent="0.15">
      <c r="A99" s="15">
        <v>26177</v>
      </c>
      <c r="B99" s="4">
        <v>3.61</v>
      </c>
    </row>
    <row r="100" spans="1:2" ht="15" x14ac:dyDescent="0.15">
      <c r="A100" s="15">
        <v>26207</v>
      </c>
      <c r="B100" s="4">
        <v>2.12</v>
      </c>
    </row>
    <row r="101" spans="1:2" ht="15" x14ac:dyDescent="0.15">
      <c r="A101" s="15">
        <v>26238</v>
      </c>
      <c r="B101" s="4">
        <v>0.47</v>
      </c>
    </row>
    <row r="102" spans="1:2" ht="15" x14ac:dyDescent="0.15">
      <c r="A102" s="15">
        <v>26268</v>
      </c>
      <c r="B102" s="4">
        <v>1.51</v>
      </c>
    </row>
    <row r="103" spans="1:2" ht="15" x14ac:dyDescent="0.15">
      <c r="A103" s="15">
        <v>26299</v>
      </c>
      <c r="B103" s="4">
        <v>-0.57999999999999996</v>
      </c>
    </row>
    <row r="104" spans="1:2" ht="15" x14ac:dyDescent="0.15">
      <c r="A104" s="15">
        <v>26330</v>
      </c>
      <c r="B104" s="4">
        <v>0.17</v>
      </c>
    </row>
    <row r="105" spans="1:2" ht="15" x14ac:dyDescent="0.15">
      <c r="A105" s="15">
        <v>26359</v>
      </c>
      <c r="B105" s="4">
        <v>2.54</v>
      </c>
    </row>
    <row r="106" spans="1:2" ht="15" x14ac:dyDescent="0.15">
      <c r="A106" s="15">
        <v>26390</v>
      </c>
      <c r="B106" s="4">
        <v>2.94</v>
      </c>
    </row>
    <row r="107" spans="1:2" ht="15" x14ac:dyDescent="0.15">
      <c r="A107" s="15">
        <v>26420</v>
      </c>
      <c r="B107" s="4">
        <v>2.81</v>
      </c>
    </row>
    <row r="108" spans="1:2" ht="15" x14ac:dyDescent="0.15">
      <c r="A108" s="15">
        <v>26451</v>
      </c>
      <c r="B108" s="4">
        <v>3.29</v>
      </c>
    </row>
    <row r="109" spans="1:2" ht="15" x14ac:dyDescent="0.15">
      <c r="A109" s="15">
        <v>26481</v>
      </c>
      <c r="B109" s="4">
        <v>1.9</v>
      </c>
    </row>
    <row r="110" spans="1:2" ht="15" x14ac:dyDescent="0.15">
      <c r="A110" s="15">
        <v>26512</v>
      </c>
      <c r="B110" s="4">
        <v>2.75</v>
      </c>
    </row>
    <row r="111" spans="1:2" ht="15" x14ac:dyDescent="0.15">
      <c r="A111" s="15">
        <v>26543</v>
      </c>
      <c r="B111" s="4">
        <v>-5.4</v>
      </c>
    </row>
    <row r="112" spans="1:2" ht="15" x14ac:dyDescent="0.15">
      <c r="A112" s="15">
        <v>26573</v>
      </c>
      <c r="B112" s="4">
        <v>1.82</v>
      </c>
    </row>
    <row r="113" spans="1:2" ht="15" x14ac:dyDescent="0.15">
      <c r="A113" s="15">
        <v>26604</v>
      </c>
      <c r="B113" s="4">
        <v>0.71</v>
      </c>
    </row>
    <row r="114" spans="1:2" ht="15" x14ac:dyDescent="0.15">
      <c r="A114" s="15">
        <v>26634</v>
      </c>
      <c r="B114" s="4">
        <v>-5.09</v>
      </c>
    </row>
    <row r="115" spans="1:2" ht="15" x14ac:dyDescent="0.15">
      <c r="A115" s="15">
        <v>26665</v>
      </c>
      <c r="B115" s="4">
        <v>4.92</v>
      </c>
    </row>
    <row r="116" spans="1:2" ht="15" x14ac:dyDescent="0.15">
      <c r="A116" s="15">
        <v>26696</v>
      </c>
      <c r="B116" s="4">
        <v>3.73</v>
      </c>
    </row>
    <row r="117" spans="1:2" ht="15" x14ac:dyDescent="0.15">
      <c r="A117" s="15">
        <v>26724</v>
      </c>
      <c r="B117" s="4">
        <v>2.16</v>
      </c>
    </row>
    <row r="118" spans="1:2" ht="15" x14ac:dyDescent="0.15">
      <c r="A118" s="15">
        <v>26755</v>
      </c>
      <c r="B118" s="4">
        <v>3.59</v>
      </c>
    </row>
    <row r="119" spans="1:2" ht="15" x14ac:dyDescent="0.15">
      <c r="A119" s="15">
        <v>26785</v>
      </c>
      <c r="B119" s="4">
        <v>6.36</v>
      </c>
    </row>
    <row r="120" spans="1:2" ht="15" x14ac:dyDescent="0.15">
      <c r="A120" s="15">
        <v>26816</v>
      </c>
      <c r="B120" s="4">
        <v>7.14</v>
      </c>
    </row>
    <row r="121" spans="1:2" ht="15" x14ac:dyDescent="0.15">
      <c r="A121" s="15">
        <v>26846</v>
      </c>
      <c r="B121" s="4">
        <v>4.3</v>
      </c>
    </row>
    <row r="122" spans="1:2" ht="15" x14ac:dyDescent="0.15">
      <c r="A122" s="15">
        <v>26877</v>
      </c>
      <c r="B122" s="4">
        <v>-11.57</v>
      </c>
    </row>
    <row r="123" spans="1:2" ht="15" x14ac:dyDescent="0.15">
      <c r="A123" s="15">
        <v>26908</v>
      </c>
      <c r="B123" s="4">
        <v>3.46</v>
      </c>
    </row>
    <row r="124" spans="1:2" ht="15" x14ac:dyDescent="0.15">
      <c r="A124" s="15">
        <v>26938</v>
      </c>
      <c r="B124" s="4">
        <v>-7</v>
      </c>
    </row>
    <row r="125" spans="1:2" ht="15" x14ac:dyDescent="0.15">
      <c r="A125" s="15">
        <v>26969</v>
      </c>
      <c r="B125" s="4">
        <v>6.87</v>
      </c>
    </row>
    <row r="126" spans="1:2" ht="15" x14ac:dyDescent="0.15">
      <c r="A126" s="15">
        <v>26999</v>
      </c>
      <c r="B126" s="4">
        <v>8.66</v>
      </c>
    </row>
    <row r="127" spans="1:2" ht="15" x14ac:dyDescent="0.15">
      <c r="A127" s="15">
        <v>27030</v>
      </c>
      <c r="B127" s="4">
        <v>10.38</v>
      </c>
    </row>
    <row r="128" spans="1:2" ht="15" x14ac:dyDescent="0.15">
      <c r="A128" s="15">
        <v>27061</v>
      </c>
      <c r="B128" s="4">
        <v>-8.85</v>
      </c>
    </row>
    <row r="129" spans="1:2" ht="15" x14ac:dyDescent="0.15">
      <c r="A129" s="15">
        <v>27089</v>
      </c>
      <c r="B129" s="4">
        <v>0.32</v>
      </c>
    </row>
    <row r="130" spans="1:2" ht="15" x14ac:dyDescent="0.15">
      <c r="A130" s="15">
        <v>27120</v>
      </c>
      <c r="B130" s="4">
        <v>-1.06</v>
      </c>
    </row>
    <row r="131" spans="1:2" ht="15" x14ac:dyDescent="0.15">
      <c r="A131" s="15">
        <v>27150</v>
      </c>
      <c r="B131" s="4">
        <v>2.11</v>
      </c>
    </row>
    <row r="132" spans="1:2" ht="15" x14ac:dyDescent="0.15">
      <c r="A132" s="15">
        <v>27181</v>
      </c>
      <c r="B132" s="4">
        <v>-0.39</v>
      </c>
    </row>
    <row r="133" spans="1:2" ht="15" x14ac:dyDescent="0.15">
      <c r="A133" s="15">
        <v>27211</v>
      </c>
      <c r="B133" s="4">
        <v>2.2999999999999998</v>
      </c>
    </row>
    <row r="134" spans="1:2" ht="15" x14ac:dyDescent="0.15">
      <c r="A134" s="15">
        <v>27242</v>
      </c>
      <c r="B134" s="4">
        <v>3.11</v>
      </c>
    </row>
    <row r="135" spans="1:2" ht="15" x14ac:dyDescent="0.15">
      <c r="A135" s="15">
        <v>27273</v>
      </c>
      <c r="B135" s="4">
        <v>3</v>
      </c>
    </row>
    <row r="136" spans="1:2" ht="15" x14ac:dyDescent="0.15">
      <c r="A136" s="15">
        <v>27303</v>
      </c>
      <c r="B136" s="4">
        <v>4.24</v>
      </c>
    </row>
    <row r="137" spans="1:2" ht="15" x14ac:dyDescent="0.15">
      <c r="A137" s="15">
        <v>27334</v>
      </c>
      <c r="B137" s="4">
        <v>-0.54</v>
      </c>
    </row>
    <row r="138" spans="1:2" ht="15" x14ac:dyDescent="0.15">
      <c r="A138" s="15">
        <v>27364</v>
      </c>
      <c r="B138" s="4">
        <v>2.13</v>
      </c>
    </row>
    <row r="139" spans="1:2" ht="15" x14ac:dyDescent="0.15">
      <c r="A139" s="15">
        <v>27395</v>
      </c>
      <c r="B139" s="4">
        <v>2.92</v>
      </c>
    </row>
    <row r="140" spans="1:2" ht="15" x14ac:dyDescent="0.15">
      <c r="A140" s="15">
        <v>27426</v>
      </c>
      <c r="B140" s="4">
        <v>-13.82</v>
      </c>
    </row>
    <row r="141" spans="1:2" ht="15" x14ac:dyDescent="0.15">
      <c r="A141" s="15">
        <v>27454</v>
      </c>
      <c r="B141" s="4">
        <v>-0.61</v>
      </c>
    </row>
    <row r="142" spans="1:2" ht="15" x14ac:dyDescent="0.15">
      <c r="A142" s="15">
        <v>27485</v>
      </c>
      <c r="B142" s="4">
        <v>-2.04</v>
      </c>
    </row>
    <row r="143" spans="1:2" ht="15" x14ac:dyDescent="0.15">
      <c r="A143" s="15">
        <v>27515</v>
      </c>
      <c r="B143" s="4">
        <v>1.38</v>
      </c>
    </row>
    <row r="144" spans="1:2" ht="15" x14ac:dyDescent="0.15">
      <c r="A144" s="15">
        <v>27546</v>
      </c>
      <c r="B144" s="4">
        <v>-0.57999999999999996</v>
      </c>
    </row>
    <row r="145" spans="1:2" ht="15" x14ac:dyDescent="0.15">
      <c r="A145" s="15">
        <v>27576</v>
      </c>
      <c r="B145" s="4">
        <v>0.04</v>
      </c>
    </row>
    <row r="146" spans="1:2" ht="15" x14ac:dyDescent="0.15">
      <c r="A146" s="15">
        <v>27607</v>
      </c>
      <c r="B146" s="4">
        <v>0.42</v>
      </c>
    </row>
    <row r="147" spans="1:2" ht="15" x14ac:dyDescent="0.15">
      <c r="A147" s="15">
        <v>27638</v>
      </c>
      <c r="B147" s="4">
        <v>-0.1</v>
      </c>
    </row>
    <row r="148" spans="1:2" ht="15" x14ac:dyDescent="0.15">
      <c r="A148" s="15">
        <v>27668</v>
      </c>
      <c r="B148" s="4">
        <v>0.41</v>
      </c>
    </row>
    <row r="149" spans="1:2" ht="15" x14ac:dyDescent="0.15">
      <c r="A149" s="15">
        <v>27699</v>
      </c>
      <c r="B149" s="4">
        <v>-0.16</v>
      </c>
    </row>
    <row r="150" spans="1:2" ht="15" x14ac:dyDescent="0.15">
      <c r="A150" s="15">
        <v>27729</v>
      </c>
      <c r="B150" s="4">
        <v>-0.45</v>
      </c>
    </row>
    <row r="151" spans="1:2" ht="15" x14ac:dyDescent="0.15">
      <c r="A151" s="15">
        <v>27760</v>
      </c>
      <c r="B151" s="4">
        <v>-0.11</v>
      </c>
    </row>
    <row r="152" spans="1:2" ht="15" x14ac:dyDescent="0.15">
      <c r="A152" s="15">
        <v>27791</v>
      </c>
      <c r="B152" s="4">
        <v>4.45</v>
      </c>
    </row>
    <row r="153" spans="1:2" ht="15" x14ac:dyDescent="0.15">
      <c r="A153" s="15">
        <v>27820</v>
      </c>
      <c r="B153" s="4">
        <v>0.38</v>
      </c>
    </row>
    <row r="154" spans="1:2" ht="15" x14ac:dyDescent="0.15">
      <c r="A154" s="15">
        <v>27851</v>
      </c>
      <c r="B154" s="4">
        <v>0.15</v>
      </c>
    </row>
    <row r="155" spans="1:2" ht="15" x14ac:dyDescent="0.15">
      <c r="A155" s="15">
        <v>27881</v>
      </c>
      <c r="B155" s="4">
        <v>0.59</v>
      </c>
    </row>
    <row r="156" spans="1:2" ht="15" x14ac:dyDescent="0.15">
      <c r="A156" s="15">
        <v>27912</v>
      </c>
      <c r="B156" s="4">
        <v>-1.1200000000000001</v>
      </c>
    </row>
    <row r="157" spans="1:2" ht="15" x14ac:dyDescent="0.15">
      <c r="A157" s="15">
        <v>27942</v>
      </c>
      <c r="B157" s="4">
        <v>-0.42</v>
      </c>
    </row>
    <row r="158" spans="1:2" ht="15" x14ac:dyDescent="0.15">
      <c r="A158" s="15">
        <v>27973</v>
      </c>
      <c r="B158" s="4">
        <v>-0.13</v>
      </c>
    </row>
    <row r="159" spans="1:2" ht="15" x14ac:dyDescent="0.15">
      <c r="A159" s="15">
        <v>28004</v>
      </c>
      <c r="B159" s="4">
        <v>-0.85</v>
      </c>
    </row>
    <row r="160" spans="1:2" ht="15" x14ac:dyDescent="0.15">
      <c r="A160" s="15">
        <v>28034</v>
      </c>
      <c r="B160" s="4">
        <v>0.22</v>
      </c>
    </row>
    <row r="161" spans="1:2" ht="15" x14ac:dyDescent="0.15">
      <c r="A161" s="15">
        <v>28065</v>
      </c>
      <c r="B161" s="4">
        <v>-0.44</v>
      </c>
    </row>
    <row r="162" spans="1:2" ht="15" x14ac:dyDescent="0.15">
      <c r="A162" s="15">
        <v>28095</v>
      </c>
      <c r="B162" s="4">
        <v>2.91</v>
      </c>
    </row>
    <row r="163" spans="1:2" ht="15" x14ac:dyDescent="0.15">
      <c r="A163" s="15">
        <v>28126</v>
      </c>
      <c r="B163" s="4">
        <v>0.73</v>
      </c>
    </row>
    <row r="164" spans="1:2" ht="15" x14ac:dyDescent="0.15">
      <c r="A164" s="15">
        <v>28157</v>
      </c>
      <c r="B164" s="4">
        <v>4</v>
      </c>
    </row>
    <row r="165" spans="1:2" ht="15" x14ac:dyDescent="0.15">
      <c r="A165" s="15">
        <v>28185</v>
      </c>
      <c r="B165" s="4">
        <v>0.36</v>
      </c>
    </row>
    <row r="166" spans="1:2" ht="15" x14ac:dyDescent="0.15">
      <c r="A166" s="15">
        <v>28216</v>
      </c>
      <c r="B166" s="4">
        <v>0.55000000000000004</v>
      </c>
    </row>
    <row r="167" spans="1:2" ht="15" x14ac:dyDescent="0.15">
      <c r="A167" s="15">
        <v>28246</v>
      </c>
      <c r="B167" s="4">
        <v>4.21</v>
      </c>
    </row>
    <row r="168" spans="1:2" ht="15" x14ac:dyDescent="0.15">
      <c r="A168" s="15">
        <v>28277</v>
      </c>
      <c r="B168" s="4">
        <v>2.0299999999999998</v>
      </c>
    </row>
    <row r="169" spans="1:2" ht="15" x14ac:dyDescent="0.15">
      <c r="A169" s="15">
        <v>28307</v>
      </c>
      <c r="B169" s="4">
        <v>1.66</v>
      </c>
    </row>
    <row r="170" spans="1:2" ht="15" x14ac:dyDescent="0.15">
      <c r="A170" s="15">
        <v>28338</v>
      </c>
      <c r="B170" s="4">
        <v>0.32</v>
      </c>
    </row>
    <row r="171" spans="1:2" ht="15" x14ac:dyDescent="0.15">
      <c r="A171" s="15">
        <v>28369</v>
      </c>
      <c r="B171" s="4">
        <v>-1.7</v>
      </c>
    </row>
    <row r="172" spans="1:2" ht="15" x14ac:dyDescent="0.15">
      <c r="A172" s="15">
        <v>28399</v>
      </c>
      <c r="B172" s="4">
        <v>2</v>
      </c>
    </row>
    <row r="173" spans="1:2" ht="15" x14ac:dyDescent="0.15">
      <c r="A173" s="15">
        <v>28430</v>
      </c>
      <c r="B173" s="4">
        <v>-0.08</v>
      </c>
    </row>
    <row r="174" spans="1:2" ht="15" x14ac:dyDescent="0.15">
      <c r="A174" s="15">
        <v>28460</v>
      </c>
      <c r="B174" s="4">
        <v>2.0099999999999998</v>
      </c>
    </row>
    <row r="175" spans="1:2" ht="15" x14ac:dyDescent="0.15">
      <c r="A175" s="15">
        <v>28491</v>
      </c>
      <c r="B175" s="4">
        <v>1.58</v>
      </c>
    </row>
    <row r="176" spans="1:2" ht="15" x14ac:dyDescent="0.15">
      <c r="A176" s="15">
        <v>28522</v>
      </c>
      <c r="B176" s="4">
        <v>-0.66</v>
      </c>
    </row>
    <row r="177" spans="1:2" ht="15" x14ac:dyDescent="0.15">
      <c r="A177" s="15">
        <v>28550</v>
      </c>
      <c r="B177" s="4">
        <v>1.97</v>
      </c>
    </row>
    <row r="178" spans="1:2" ht="15" x14ac:dyDescent="0.15">
      <c r="A178" s="15">
        <v>28581</v>
      </c>
      <c r="B178" s="4">
        <v>1.37</v>
      </c>
    </row>
    <row r="179" spans="1:2" ht="15" x14ac:dyDescent="0.15">
      <c r="A179" s="15">
        <v>28611</v>
      </c>
      <c r="B179" s="4">
        <v>0.86</v>
      </c>
    </row>
    <row r="180" spans="1:2" ht="15" x14ac:dyDescent="0.15">
      <c r="A180" s="15">
        <v>28642</v>
      </c>
      <c r="B180" s="4">
        <v>2.83</v>
      </c>
    </row>
    <row r="181" spans="1:2" ht="15" x14ac:dyDescent="0.15">
      <c r="A181" s="15">
        <v>28672</v>
      </c>
      <c r="B181" s="4">
        <v>2.74</v>
      </c>
    </row>
    <row r="182" spans="1:2" ht="15" x14ac:dyDescent="0.15">
      <c r="A182" s="15">
        <v>28703</v>
      </c>
      <c r="B182" s="4">
        <v>4.17</v>
      </c>
    </row>
    <row r="183" spans="1:2" ht="15" x14ac:dyDescent="0.15">
      <c r="A183" s="15">
        <v>28734</v>
      </c>
      <c r="B183" s="4">
        <v>2.83</v>
      </c>
    </row>
    <row r="184" spans="1:2" ht="15" x14ac:dyDescent="0.15">
      <c r="A184" s="15">
        <v>28764</v>
      </c>
      <c r="B184" s="4">
        <v>-3.14</v>
      </c>
    </row>
    <row r="185" spans="1:2" ht="15" x14ac:dyDescent="0.15">
      <c r="A185" s="15">
        <v>28795</v>
      </c>
      <c r="B185" s="4">
        <v>-8.4600000000000009</v>
      </c>
    </row>
    <row r="186" spans="1:2" ht="15" x14ac:dyDescent="0.15">
      <c r="A186" s="15">
        <v>28825</v>
      </c>
      <c r="B186" s="4">
        <v>5.45</v>
      </c>
    </row>
    <row r="187" spans="1:2" ht="15" x14ac:dyDescent="0.15">
      <c r="A187" s="15">
        <v>28856</v>
      </c>
      <c r="B187" s="4">
        <v>3.03</v>
      </c>
    </row>
    <row r="188" spans="1:2" ht="15" x14ac:dyDescent="0.15">
      <c r="A188" s="15">
        <v>28887</v>
      </c>
      <c r="B188" s="4">
        <v>-1.36</v>
      </c>
    </row>
    <row r="189" spans="1:2" ht="15" x14ac:dyDescent="0.15">
      <c r="A189" s="15">
        <v>28915</v>
      </c>
      <c r="B189" s="4">
        <v>-1.06</v>
      </c>
    </row>
    <row r="190" spans="1:2" ht="15" x14ac:dyDescent="0.15">
      <c r="A190" s="15">
        <v>28946</v>
      </c>
      <c r="B190" s="4">
        <v>2.93</v>
      </c>
    </row>
    <row r="191" spans="1:2" ht="15" x14ac:dyDescent="0.15">
      <c r="A191" s="15">
        <v>28976</v>
      </c>
      <c r="B191" s="4">
        <v>0.81</v>
      </c>
    </row>
    <row r="192" spans="1:2" ht="15" x14ac:dyDescent="0.15">
      <c r="A192" s="15">
        <v>29007</v>
      </c>
      <c r="B192" s="4">
        <v>-0.54</v>
      </c>
    </row>
    <row r="193" spans="1:2" ht="15" x14ac:dyDescent="0.15">
      <c r="A193" s="15">
        <v>29037</v>
      </c>
      <c r="B193" s="4">
        <v>0.84</v>
      </c>
    </row>
    <row r="194" spans="1:2" ht="15" x14ac:dyDescent="0.15">
      <c r="A194" s="15">
        <v>29068</v>
      </c>
      <c r="B194" s="4">
        <v>-1.07</v>
      </c>
    </row>
    <row r="195" spans="1:2" ht="15" x14ac:dyDescent="0.15">
      <c r="A195" s="15">
        <v>29099</v>
      </c>
      <c r="B195" s="4">
        <v>-0.2</v>
      </c>
    </row>
    <row r="196" spans="1:2" ht="15" x14ac:dyDescent="0.15">
      <c r="A196" s="15">
        <v>29129</v>
      </c>
      <c r="B196" s="4">
        <v>5.28</v>
      </c>
    </row>
    <row r="197" spans="1:2" ht="15" x14ac:dyDescent="0.15">
      <c r="A197" s="15">
        <v>29160</v>
      </c>
      <c r="B197" s="4">
        <v>2.0099999999999998</v>
      </c>
    </row>
    <row r="198" spans="1:2" ht="15" x14ac:dyDescent="0.15">
      <c r="A198" s="15">
        <v>29190</v>
      </c>
      <c r="B198" s="4">
        <v>8.14</v>
      </c>
    </row>
    <row r="199" spans="1:2" ht="15" x14ac:dyDescent="0.15">
      <c r="A199" s="15">
        <v>29221</v>
      </c>
      <c r="B199" s="4">
        <v>4.78</v>
      </c>
    </row>
    <row r="200" spans="1:2" ht="15" x14ac:dyDescent="0.15">
      <c r="A200" s="15">
        <v>29252</v>
      </c>
      <c r="B200" s="4">
        <v>7.55</v>
      </c>
    </row>
    <row r="201" spans="1:2" ht="15" x14ac:dyDescent="0.15">
      <c r="A201" s="15">
        <v>29281</v>
      </c>
      <c r="B201" s="4">
        <v>7.88</v>
      </c>
    </row>
    <row r="202" spans="1:2" ht="15" x14ac:dyDescent="0.15">
      <c r="A202" s="15">
        <v>29312</v>
      </c>
      <c r="B202" s="4">
        <v>-9.5500000000000007</v>
      </c>
    </row>
    <row r="203" spans="1:2" ht="15" x14ac:dyDescent="0.15">
      <c r="A203" s="15">
        <v>29342</v>
      </c>
      <c r="B203" s="4">
        <v>-0.43</v>
      </c>
    </row>
    <row r="204" spans="1:2" ht="15" x14ac:dyDescent="0.15">
      <c r="A204" s="15">
        <v>29373</v>
      </c>
      <c r="B204" s="4">
        <v>-1.1200000000000001</v>
      </c>
    </row>
    <row r="205" spans="1:2" ht="15" x14ac:dyDescent="0.15">
      <c r="A205" s="15">
        <v>29403</v>
      </c>
      <c r="B205" s="4">
        <v>1.62</v>
      </c>
    </row>
    <row r="206" spans="1:2" ht="15" x14ac:dyDescent="0.15">
      <c r="A206" s="15">
        <v>29434</v>
      </c>
      <c r="B206" s="4">
        <v>0.39</v>
      </c>
    </row>
    <row r="207" spans="1:2" ht="15" x14ac:dyDescent="0.15">
      <c r="A207" s="15">
        <v>29465</v>
      </c>
      <c r="B207" s="4">
        <v>3.21</v>
      </c>
    </row>
    <row r="208" spans="1:2" ht="15" x14ac:dyDescent="0.15">
      <c r="A208" s="15">
        <v>29495</v>
      </c>
      <c r="B208" s="4">
        <v>5.39</v>
      </c>
    </row>
    <row r="209" spans="1:2" ht="15" x14ac:dyDescent="0.15">
      <c r="A209" s="15">
        <v>29526</v>
      </c>
      <c r="B209" s="4">
        <v>7.3</v>
      </c>
    </row>
    <row r="210" spans="1:2" ht="15" x14ac:dyDescent="0.15">
      <c r="A210" s="15">
        <v>29556</v>
      </c>
      <c r="B210" s="4">
        <v>15.22</v>
      </c>
    </row>
    <row r="211" spans="1:2" ht="15" x14ac:dyDescent="0.15">
      <c r="A211" s="15">
        <v>29587</v>
      </c>
      <c r="B211" s="4">
        <v>-6.68</v>
      </c>
    </row>
    <row r="212" spans="1:2" ht="15" x14ac:dyDescent="0.15">
      <c r="A212" s="15">
        <v>29618</v>
      </c>
      <c r="B212" s="4">
        <v>-7.95</v>
      </c>
    </row>
    <row r="213" spans="1:2" ht="15" x14ac:dyDescent="0.15">
      <c r="A213" s="15">
        <v>29646</v>
      </c>
      <c r="B213" s="4">
        <v>-1.35</v>
      </c>
    </row>
    <row r="214" spans="1:2" ht="15" x14ac:dyDescent="0.15">
      <c r="A214" s="15">
        <v>29677</v>
      </c>
      <c r="B214" s="4">
        <v>0.74</v>
      </c>
    </row>
    <row r="215" spans="1:2" ht="15" x14ac:dyDescent="0.15">
      <c r="A215" s="15">
        <v>29707</v>
      </c>
      <c r="B215" s="4">
        <v>-0.91</v>
      </c>
    </row>
    <row r="216" spans="1:2" ht="15" x14ac:dyDescent="0.15">
      <c r="A216" s="15">
        <v>29738</v>
      </c>
      <c r="B216" s="4">
        <v>3.7</v>
      </c>
    </row>
    <row r="217" spans="1:2" ht="15" x14ac:dyDescent="0.15">
      <c r="A217" s="15">
        <v>29768</v>
      </c>
      <c r="B217" s="4">
        <v>-5.81</v>
      </c>
    </row>
    <row r="218" spans="1:2" ht="15" x14ac:dyDescent="0.15">
      <c r="A218" s="15">
        <v>29799</v>
      </c>
      <c r="B218" s="4">
        <v>-2.4500000000000002</v>
      </c>
    </row>
    <row r="219" spans="1:2" ht="15" x14ac:dyDescent="0.15">
      <c r="A219" s="15">
        <v>29830</v>
      </c>
      <c r="B219" s="4">
        <v>-1.1499999999999999</v>
      </c>
    </row>
    <row r="220" spans="1:2" ht="15" x14ac:dyDescent="0.15">
      <c r="A220" s="15">
        <v>29860</v>
      </c>
      <c r="B220" s="4">
        <v>1.95</v>
      </c>
    </row>
    <row r="221" spans="1:2" ht="15" x14ac:dyDescent="0.15">
      <c r="A221" s="15">
        <v>29891</v>
      </c>
      <c r="B221" s="4">
        <v>4.01</v>
      </c>
    </row>
    <row r="222" spans="1:2" ht="15" x14ac:dyDescent="0.15">
      <c r="A222" s="15">
        <v>29921</v>
      </c>
      <c r="B222" s="4">
        <v>-0.27</v>
      </c>
    </row>
    <row r="223" spans="1:2" ht="15" x14ac:dyDescent="0.15">
      <c r="A223" s="15">
        <v>29952</v>
      </c>
      <c r="B223" s="4">
        <v>1.3</v>
      </c>
    </row>
    <row r="224" spans="1:2" ht="15" x14ac:dyDescent="0.15">
      <c r="A224" s="15">
        <v>29983</v>
      </c>
      <c r="B224" s="4">
        <v>1.72</v>
      </c>
    </row>
    <row r="225" spans="1:2" ht="15" x14ac:dyDescent="0.15">
      <c r="A225" s="15">
        <v>30011</v>
      </c>
      <c r="B225" s="4">
        <v>4.88</v>
      </c>
    </row>
    <row r="226" spans="1:2" ht="15" x14ac:dyDescent="0.15">
      <c r="A226" s="15">
        <v>30042</v>
      </c>
      <c r="B226" s="4">
        <v>2.96</v>
      </c>
    </row>
    <row r="227" spans="1:2" ht="15" x14ac:dyDescent="0.15">
      <c r="A227" s="15">
        <v>30072</v>
      </c>
      <c r="B227" s="4">
        <v>-0.4</v>
      </c>
    </row>
    <row r="228" spans="1:2" ht="15" x14ac:dyDescent="0.15">
      <c r="A228" s="15">
        <v>30103</v>
      </c>
      <c r="B228" s="4">
        <v>2.5</v>
      </c>
    </row>
    <row r="229" spans="1:2" ht="15" x14ac:dyDescent="0.15">
      <c r="A229" s="15">
        <v>30133</v>
      </c>
      <c r="B229" s="4">
        <v>4.96</v>
      </c>
    </row>
    <row r="230" spans="1:2" ht="15" x14ac:dyDescent="0.15">
      <c r="A230" s="15">
        <v>30164</v>
      </c>
      <c r="B230" s="4">
        <v>4.45</v>
      </c>
    </row>
    <row r="231" spans="1:2" ht="15" x14ac:dyDescent="0.15">
      <c r="A231" s="15">
        <v>30195</v>
      </c>
      <c r="B231" s="4">
        <v>-3.52</v>
      </c>
    </row>
    <row r="232" spans="1:2" ht="15" x14ac:dyDescent="0.15">
      <c r="A232" s="15">
        <v>30225</v>
      </c>
      <c r="B232" s="4">
        <v>4.1900000000000004</v>
      </c>
    </row>
    <row r="233" spans="1:2" ht="15" x14ac:dyDescent="0.15">
      <c r="A233" s="15">
        <v>30256</v>
      </c>
      <c r="B233" s="4">
        <v>0.18</v>
      </c>
    </row>
    <row r="234" spans="1:2" ht="15" x14ac:dyDescent="0.15">
      <c r="A234" s="15">
        <v>30286</v>
      </c>
      <c r="B234" s="4">
        <v>5.95</v>
      </c>
    </row>
    <row r="235" spans="1:2" ht="15" x14ac:dyDescent="0.15">
      <c r="A235" s="15">
        <v>30317</v>
      </c>
      <c r="B235" s="4">
        <v>0.04</v>
      </c>
    </row>
    <row r="236" spans="1:2" ht="15" x14ac:dyDescent="0.15">
      <c r="A236" s="15">
        <v>30348</v>
      </c>
      <c r="B236" s="4">
        <v>-1.73</v>
      </c>
    </row>
    <row r="237" spans="1:2" ht="15" x14ac:dyDescent="0.15">
      <c r="A237" s="15">
        <v>30376</v>
      </c>
      <c r="B237" s="4">
        <v>3.77</v>
      </c>
    </row>
    <row r="238" spans="1:2" ht="15" x14ac:dyDescent="0.15">
      <c r="A238" s="15">
        <v>30407</v>
      </c>
      <c r="B238" s="4">
        <v>0.92</v>
      </c>
    </row>
    <row r="239" spans="1:2" ht="15" x14ac:dyDescent="0.15">
      <c r="A239" s="15">
        <v>30437</v>
      </c>
      <c r="B239" s="4">
        <v>1.72</v>
      </c>
    </row>
    <row r="240" spans="1:2" ht="15" x14ac:dyDescent="0.15">
      <c r="A240" s="15">
        <v>30468</v>
      </c>
      <c r="B240" s="4">
        <v>-1.56</v>
      </c>
    </row>
    <row r="241" spans="1:2" ht="15" x14ac:dyDescent="0.15">
      <c r="A241" s="15">
        <v>30498</v>
      </c>
      <c r="B241" s="4">
        <v>1.8</v>
      </c>
    </row>
    <row r="242" spans="1:2" ht="15" x14ac:dyDescent="0.15">
      <c r="A242" s="15">
        <v>30529</v>
      </c>
      <c r="B242" s="4">
        <v>-3.13</v>
      </c>
    </row>
    <row r="243" spans="1:2" ht="15" x14ac:dyDescent="0.15">
      <c r="A243" s="15">
        <v>30560</v>
      </c>
      <c r="B243" s="4">
        <v>-5.88</v>
      </c>
    </row>
    <row r="244" spans="1:2" ht="15" x14ac:dyDescent="0.15">
      <c r="A244" s="15">
        <v>30590</v>
      </c>
      <c r="B244" s="4">
        <v>-0.03</v>
      </c>
    </row>
    <row r="245" spans="1:2" ht="15" x14ac:dyDescent="0.15">
      <c r="A245" s="15">
        <v>30621</v>
      </c>
      <c r="B245" s="4">
        <v>-4.5199999999999996</v>
      </c>
    </row>
    <row r="246" spans="1:2" ht="15" x14ac:dyDescent="0.15">
      <c r="A246" s="15">
        <v>30651</v>
      </c>
      <c r="B246" s="4">
        <v>-0.13</v>
      </c>
    </row>
    <row r="247" spans="1:2" ht="15" x14ac:dyDescent="0.15">
      <c r="A247" s="15">
        <v>30682</v>
      </c>
      <c r="B247" s="4">
        <v>0.84</v>
      </c>
    </row>
    <row r="248" spans="1:2" ht="15" x14ac:dyDescent="0.15">
      <c r="A248" s="15">
        <v>30713</v>
      </c>
      <c r="B248" s="4">
        <v>-2.56</v>
      </c>
    </row>
    <row r="249" spans="1:2" ht="15" x14ac:dyDescent="0.15">
      <c r="A249" s="15">
        <v>30742</v>
      </c>
      <c r="B249" s="4">
        <v>0.22</v>
      </c>
    </row>
    <row r="250" spans="1:2" ht="15" x14ac:dyDescent="0.15">
      <c r="A250" s="15">
        <v>30773</v>
      </c>
      <c r="B250" s="4">
        <v>1.07</v>
      </c>
    </row>
    <row r="251" spans="1:2" ht="15" x14ac:dyDescent="0.15">
      <c r="A251" s="15">
        <v>30803</v>
      </c>
      <c r="B251" s="4">
        <v>2.0699999999999998</v>
      </c>
    </row>
    <row r="252" spans="1:2" ht="15" x14ac:dyDescent="0.15">
      <c r="A252" s="15">
        <v>30834</v>
      </c>
      <c r="B252" s="4">
        <v>1.51</v>
      </c>
    </row>
    <row r="253" spans="1:2" ht="15" x14ac:dyDescent="0.15">
      <c r="A253" s="15">
        <v>30864</v>
      </c>
      <c r="B253" s="4">
        <v>-0.7</v>
      </c>
    </row>
    <row r="254" spans="1:2" ht="15" x14ac:dyDescent="0.15">
      <c r="A254" s="15">
        <v>30895</v>
      </c>
      <c r="B254" s="4">
        <v>2.85</v>
      </c>
    </row>
    <row r="255" spans="1:2" ht="15" x14ac:dyDescent="0.15">
      <c r="A255" s="15">
        <v>30926</v>
      </c>
      <c r="B255" s="4">
        <v>-5.59</v>
      </c>
    </row>
    <row r="256" spans="1:2" ht="15" x14ac:dyDescent="0.15">
      <c r="A256" s="15">
        <v>30956</v>
      </c>
      <c r="B256" s="4">
        <v>3.62</v>
      </c>
    </row>
    <row r="257" spans="1:2" ht="15" x14ac:dyDescent="0.15">
      <c r="A257" s="15">
        <v>30987</v>
      </c>
      <c r="B257" s="4">
        <v>3.16</v>
      </c>
    </row>
    <row r="258" spans="1:2" ht="15" x14ac:dyDescent="0.15">
      <c r="A258" s="15">
        <v>31017</v>
      </c>
      <c r="B258" s="4">
        <v>1.64</v>
      </c>
    </row>
    <row r="259" spans="1:2" ht="15" x14ac:dyDescent="0.15">
      <c r="A259" s="15">
        <v>31048</v>
      </c>
      <c r="B259" s="4">
        <v>1.49</v>
      </c>
    </row>
    <row r="260" spans="1:2" ht="15" x14ac:dyDescent="0.15">
      <c r="A260" s="15">
        <v>31079</v>
      </c>
      <c r="B260" s="4">
        <v>-6.82</v>
      </c>
    </row>
    <row r="261" spans="1:2" ht="15" x14ac:dyDescent="0.15">
      <c r="A261" s="15">
        <v>31107</v>
      </c>
      <c r="B261" s="4">
        <v>1.88</v>
      </c>
    </row>
    <row r="262" spans="1:2" ht="15" x14ac:dyDescent="0.15">
      <c r="A262" s="15">
        <v>31138</v>
      </c>
      <c r="B262" s="4">
        <v>1.58</v>
      </c>
    </row>
    <row r="263" spans="1:2" ht="15" x14ac:dyDescent="0.15">
      <c r="A263" s="15">
        <v>31168</v>
      </c>
      <c r="B263" s="4">
        <v>3.04</v>
      </c>
    </row>
    <row r="264" spans="1:2" ht="15" x14ac:dyDescent="0.15">
      <c r="A264" s="15">
        <v>31199</v>
      </c>
      <c r="B264" s="4">
        <v>3.99</v>
      </c>
    </row>
    <row r="265" spans="1:2" ht="15" x14ac:dyDescent="0.15">
      <c r="A265" s="15">
        <v>31229</v>
      </c>
      <c r="B265" s="4">
        <v>3.57</v>
      </c>
    </row>
    <row r="266" spans="1:2" ht="15" x14ac:dyDescent="0.15">
      <c r="A266" s="15">
        <v>31260</v>
      </c>
      <c r="B266" s="4">
        <v>-3.91</v>
      </c>
    </row>
    <row r="267" spans="1:2" ht="15" x14ac:dyDescent="0.15">
      <c r="A267" s="15">
        <v>31291</v>
      </c>
      <c r="B267" s="4">
        <v>1.85</v>
      </c>
    </row>
    <row r="268" spans="1:2" ht="15" x14ac:dyDescent="0.15">
      <c r="A268" s="15">
        <v>31321</v>
      </c>
      <c r="B268" s="4">
        <v>1.51</v>
      </c>
    </row>
    <row r="269" spans="1:2" ht="15" x14ac:dyDescent="0.15">
      <c r="A269" s="15">
        <v>31352</v>
      </c>
      <c r="B269" s="4">
        <v>4.88</v>
      </c>
    </row>
    <row r="270" spans="1:2" ht="15" x14ac:dyDescent="0.15">
      <c r="A270" s="15">
        <v>31382</v>
      </c>
      <c r="B270" s="4">
        <v>-0.47</v>
      </c>
    </row>
    <row r="271" spans="1:2" ht="15" x14ac:dyDescent="0.15">
      <c r="A271" s="15">
        <v>31413</v>
      </c>
      <c r="B271" s="4">
        <v>-0.23</v>
      </c>
    </row>
    <row r="272" spans="1:2" ht="15" x14ac:dyDescent="0.15">
      <c r="A272" s="15">
        <v>31444</v>
      </c>
      <c r="B272" s="4">
        <v>3</v>
      </c>
    </row>
    <row r="273" spans="1:2" ht="15" x14ac:dyDescent="0.15">
      <c r="A273" s="15">
        <v>31472</v>
      </c>
      <c r="B273" s="4">
        <v>2.76</v>
      </c>
    </row>
    <row r="274" spans="1:2" ht="15" x14ac:dyDescent="0.15">
      <c r="A274" s="15">
        <v>31503</v>
      </c>
      <c r="B274" s="4">
        <v>2.41</v>
      </c>
    </row>
    <row r="275" spans="1:2" ht="15" x14ac:dyDescent="0.15">
      <c r="A275" s="15">
        <v>31533</v>
      </c>
      <c r="B275" s="4">
        <v>-0.37</v>
      </c>
    </row>
    <row r="276" spans="1:2" ht="15" x14ac:dyDescent="0.15">
      <c r="A276" s="15">
        <v>31564</v>
      </c>
      <c r="B276" s="4">
        <v>2.0499999999999998</v>
      </c>
    </row>
    <row r="277" spans="1:2" ht="15" x14ac:dyDescent="0.15">
      <c r="A277" s="15">
        <v>31594</v>
      </c>
      <c r="B277" s="4">
        <v>5.07</v>
      </c>
    </row>
    <row r="278" spans="1:2" ht="15" x14ac:dyDescent="0.15">
      <c r="A278" s="15">
        <v>31625</v>
      </c>
      <c r="B278" s="4">
        <v>1.83</v>
      </c>
    </row>
    <row r="279" spans="1:2" ht="15" x14ac:dyDescent="0.15">
      <c r="A279" s="15">
        <v>31656</v>
      </c>
      <c r="B279" s="4">
        <v>-5.28</v>
      </c>
    </row>
    <row r="280" spans="1:2" ht="15" x14ac:dyDescent="0.15">
      <c r="A280" s="15">
        <v>31686</v>
      </c>
      <c r="B280" s="4">
        <v>-5.79</v>
      </c>
    </row>
    <row r="281" spans="1:2" ht="15" x14ac:dyDescent="0.15">
      <c r="A281" s="15">
        <v>31717</v>
      </c>
      <c r="B281" s="4">
        <v>4.46</v>
      </c>
    </row>
    <row r="282" spans="1:2" ht="15" x14ac:dyDescent="0.15">
      <c r="A282" s="15">
        <v>31747</v>
      </c>
      <c r="B282" s="4">
        <v>-0.26</v>
      </c>
    </row>
    <row r="283" spans="1:2" ht="15" x14ac:dyDescent="0.15">
      <c r="A283" s="15">
        <v>31778</v>
      </c>
      <c r="B283" s="4">
        <v>0.35</v>
      </c>
    </row>
    <row r="284" spans="1:2" ht="15" x14ac:dyDescent="0.15">
      <c r="A284" s="15">
        <v>31809</v>
      </c>
      <c r="B284" s="4">
        <v>2.2000000000000002</v>
      </c>
    </row>
    <row r="285" spans="1:2" ht="15" x14ac:dyDescent="0.15">
      <c r="A285" s="15">
        <v>31837</v>
      </c>
      <c r="B285" s="4">
        <v>-2.0699999999999998</v>
      </c>
    </row>
    <row r="286" spans="1:2" ht="15" x14ac:dyDescent="0.15">
      <c r="A286" s="15">
        <v>31868</v>
      </c>
      <c r="B286" s="4">
        <v>1.68</v>
      </c>
    </row>
    <row r="287" spans="1:2" ht="15" x14ac:dyDescent="0.15">
      <c r="A287" s="15">
        <v>31898</v>
      </c>
      <c r="B287" s="4">
        <v>0.22</v>
      </c>
    </row>
    <row r="288" spans="1:2" ht="15" x14ac:dyDescent="0.15">
      <c r="A288" s="15">
        <v>31929</v>
      </c>
      <c r="B288" s="4">
        <v>-0.74</v>
      </c>
    </row>
    <row r="289" spans="1:2" ht="15" x14ac:dyDescent="0.15">
      <c r="A289" s="15">
        <v>31959</v>
      </c>
      <c r="B289" s="4">
        <v>-0.25</v>
      </c>
    </row>
    <row r="290" spans="1:2" ht="15" x14ac:dyDescent="0.15">
      <c r="A290" s="15">
        <v>31990</v>
      </c>
      <c r="B290" s="4">
        <v>2.72</v>
      </c>
    </row>
    <row r="291" spans="1:2" ht="15" x14ac:dyDescent="0.15">
      <c r="A291" s="15">
        <v>32021</v>
      </c>
      <c r="B291" s="4">
        <v>-0.86</v>
      </c>
    </row>
    <row r="292" spans="1:2" ht="15" x14ac:dyDescent="0.15">
      <c r="A292" s="15">
        <v>32051</v>
      </c>
      <c r="B292" s="4">
        <v>0.77</v>
      </c>
    </row>
    <row r="293" spans="1:2" ht="15" x14ac:dyDescent="0.15">
      <c r="A293" s="15">
        <v>32082</v>
      </c>
      <c r="B293" s="4">
        <v>-7.86</v>
      </c>
    </row>
    <row r="294" spans="1:2" ht="15" x14ac:dyDescent="0.15">
      <c r="A294" s="15">
        <v>32112</v>
      </c>
      <c r="B294" s="4">
        <v>-1.17</v>
      </c>
    </row>
    <row r="295" spans="1:2" ht="15" x14ac:dyDescent="0.15">
      <c r="A295" s="15">
        <v>32143</v>
      </c>
      <c r="B295" s="4">
        <v>5.87</v>
      </c>
    </row>
    <row r="296" spans="1:2" ht="15" x14ac:dyDescent="0.15">
      <c r="A296" s="15">
        <v>32174</v>
      </c>
      <c r="B296" s="4">
        <v>-7.24</v>
      </c>
    </row>
    <row r="297" spans="1:2" ht="15" x14ac:dyDescent="0.15">
      <c r="A297" s="15">
        <v>32203</v>
      </c>
      <c r="B297" s="4">
        <v>-1.47</v>
      </c>
    </row>
    <row r="298" spans="1:2" ht="15" x14ac:dyDescent="0.15">
      <c r="A298" s="15">
        <v>32234</v>
      </c>
      <c r="B298" s="4">
        <v>0.57999999999999996</v>
      </c>
    </row>
    <row r="299" spans="1:2" ht="15" x14ac:dyDescent="0.15">
      <c r="A299" s="15">
        <v>32264</v>
      </c>
      <c r="B299" s="4">
        <v>2.2400000000000002</v>
      </c>
    </row>
    <row r="300" spans="1:2" ht="15" x14ac:dyDescent="0.15">
      <c r="A300" s="15">
        <v>32295</v>
      </c>
      <c r="B300" s="4">
        <v>0.63</v>
      </c>
    </row>
    <row r="301" spans="1:2" ht="15" x14ac:dyDescent="0.15">
      <c r="A301" s="15">
        <v>32325</v>
      </c>
      <c r="B301" s="4">
        <v>-2.93</v>
      </c>
    </row>
    <row r="302" spans="1:2" ht="15" x14ac:dyDescent="0.15">
      <c r="A302" s="15">
        <v>32356</v>
      </c>
      <c r="B302" s="4">
        <v>0.66</v>
      </c>
    </row>
    <row r="303" spans="1:2" ht="15" x14ac:dyDescent="0.15">
      <c r="A303" s="15">
        <v>32387</v>
      </c>
      <c r="B303" s="4">
        <v>0.35</v>
      </c>
    </row>
    <row r="304" spans="1:2" ht="15" x14ac:dyDescent="0.15">
      <c r="A304" s="15">
        <v>32417</v>
      </c>
      <c r="B304" s="4">
        <v>0.27</v>
      </c>
    </row>
    <row r="305" spans="1:2" ht="15" x14ac:dyDescent="0.15">
      <c r="A305" s="15">
        <v>32448</v>
      </c>
      <c r="B305" s="4">
        <v>1.33</v>
      </c>
    </row>
    <row r="306" spans="1:2" ht="15" x14ac:dyDescent="0.15">
      <c r="A306" s="15">
        <v>32478</v>
      </c>
      <c r="B306" s="4">
        <v>0.33</v>
      </c>
    </row>
    <row r="307" spans="1:2" ht="15" x14ac:dyDescent="0.15">
      <c r="A307" s="15">
        <v>32509</v>
      </c>
      <c r="B307" s="4">
        <v>0.49</v>
      </c>
    </row>
    <row r="308" spans="1:2" ht="15" x14ac:dyDescent="0.15">
      <c r="A308" s="15">
        <v>32540</v>
      </c>
      <c r="B308" s="4">
        <v>-0.16</v>
      </c>
    </row>
    <row r="309" spans="1:2" ht="15" x14ac:dyDescent="0.15">
      <c r="A309" s="15">
        <v>32568</v>
      </c>
      <c r="B309" s="4">
        <v>0.99</v>
      </c>
    </row>
    <row r="310" spans="1:2" ht="15" x14ac:dyDescent="0.15">
      <c r="A310" s="15">
        <v>32599</v>
      </c>
      <c r="B310" s="4">
        <v>3.51</v>
      </c>
    </row>
    <row r="311" spans="1:2" ht="15" x14ac:dyDescent="0.15">
      <c r="A311" s="15">
        <v>32629</v>
      </c>
      <c r="B311" s="4">
        <v>1.77</v>
      </c>
    </row>
    <row r="312" spans="1:2" ht="15" x14ac:dyDescent="0.15">
      <c r="A312" s="15">
        <v>32660</v>
      </c>
      <c r="B312" s="4">
        <v>1.52</v>
      </c>
    </row>
    <row r="313" spans="1:2" ht="15" x14ac:dyDescent="0.15">
      <c r="A313" s="15">
        <v>32690</v>
      </c>
      <c r="B313" s="4">
        <v>0.43</v>
      </c>
    </row>
    <row r="314" spans="1:2" ht="15" x14ac:dyDescent="0.15">
      <c r="A314" s="15">
        <v>32721</v>
      </c>
      <c r="B314" s="4">
        <v>5.41</v>
      </c>
    </row>
    <row r="315" spans="1:2" ht="15" x14ac:dyDescent="0.15">
      <c r="A315" s="15">
        <v>32752</v>
      </c>
      <c r="B315" s="4">
        <v>-0.12</v>
      </c>
    </row>
    <row r="316" spans="1:2" ht="15" x14ac:dyDescent="0.15">
      <c r="A316" s="15">
        <v>32782</v>
      </c>
      <c r="B316" s="4">
        <v>3.4</v>
      </c>
    </row>
    <row r="317" spans="1:2" ht="15" x14ac:dyDescent="0.15">
      <c r="A317" s="15">
        <v>32813</v>
      </c>
      <c r="B317" s="4">
        <v>1.32</v>
      </c>
    </row>
    <row r="318" spans="1:2" ht="15" x14ac:dyDescent="0.15">
      <c r="A318" s="15">
        <v>32843</v>
      </c>
      <c r="B318" s="4">
        <v>2.6</v>
      </c>
    </row>
    <row r="319" spans="1:2" ht="15" x14ac:dyDescent="0.15">
      <c r="A319" s="15">
        <v>32874</v>
      </c>
      <c r="B319" s="4">
        <v>2.8</v>
      </c>
    </row>
    <row r="320" spans="1:2" ht="15" x14ac:dyDescent="0.15">
      <c r="A320" s="15">
        <v>32905</v>
      </c>
      <c r="B320" s="4">
        <v>-3.27</v>
      </c>
    </row>
    <row r="321" spans="1:2" ht="15" x14ac:dyDescent="0.15">
      <c r="A321" s="15">
        <v>32933</v>
      </c>
      <c r="B321" s="4">
        <v>-0.55000000000000004</v>
      </c>
    </row>
    <row r="322" spans="1:2" ht="15" x14ac:dyDescent="0.15">
      <c r="A322" s="15">
        <v>32964</v>
      </c>
      <c r="B322" s="4">
        <v>1.8</v>
      </c>
    </row>
    <row r="323" spans="1:2" ht="15" x14ac:dyDescent="0.15">
      <c r="A323" s="15">
        <v>32994</v>
      </c>
      <c r="B323" s="4">
        <v>2.39</v>
      </c>
    </row>
    <row r="324" spans="1:2" ht="15" x14ac:dyDescent="0.15">
      <c r="A324" s="15">
        <v>33025</v>
      </c>
      <c r="B324" s="4">
        <v>3.03</v>
      </c>
    </row>
    <row r="325" spans="1:2" ht="15" x14ac:dyDescent="0.15">
      <c r="A325" s="15">
        <v>33055</v>
      </c>
      <c r="B325" s="4">
        <v>2.4</v>
      </c>
    </row>
    <row r="326" spans="1:2" ht="15" x14ac:dyDescent="0.15">
      <c r="A326" s="15">
        <v>33086</v>
      </c>
      <c r="B326" s="4">
        <v>6.1</v>
      </c>
    </row>
    <row r="327" spans="1:2" ht="15" x14ac:dyDescent="0.15">
      <c r="A327" s="15">
        <v>33117</v>
      </c>
      <c r="B327" s="4">
        <v>1.88</v>
      </c>
    </row>
    <row r="328" spans="1:2" ht="15" x14ac:dyDescent="0.15">
      <c r="A328" s="15">
        <v>33147</v>
      </c>
      <c r="B328" s="4">
        <v>5.78</v>
      </c>
    </row>
    <row r="329" spans="1:2" ht="15" x14ac:dyDescent="0.15">
      <c r="A329" s="15">
        <v>33178</v>
      </c>
      <c r="B329" s="4">
        <v>6.71</v>
      </c>
    </row>
    <row r="330" spans="1:2" ht="15" x14ac:dyDescent="0.15">
      <c r="A330" s="15">
        <v>33208</v>
      </c>
      <c r="B330" s="4">
        <v>-5.48</v>
      </c>
    </row>
    <row r="331" spans="1:2" ht="15" x14ac:dyDescent="0.15">
      <c r="A331" s="15">
        <v>33239</v>
      </c>
      <c r="B331" s="4">
        <v>0.28999999999999998</v>
      </c>
    </row>
    <row r="332" spans="1:2" ht="15" x14ac:dyDescent="0.15">
      <c r="A332" s="15">
        <v>33270</v>
      </c>
      <c r="B332" s="4">
        <v>-6.45</v>
      </c>
    </row>
    <row r="333" spans="1:2" ht="15" x14ac:dyDescent="0.15">
      <c r="A333" s="15">
        <v>33298</v>
      </c>
      <c r="B333" s="4">
        <v>-4.6100000000000003</v>
      </c>
    </row>
    <row r="334" spans="1:2" ht="15" x14ac:dyDescent="0.15">
      <c r="A334" s="15">
        <v>33329</v>
      </c>
      <c r="B334" s="4">
        <v>2.87</v>
      </c>
    </row>
    <row r="335" spans="1:2" ht="15" x14ac:dyDescent="0.15">
      <c r="A335" s="15">
        <v>33359</v>
      </c>
      <c r="B335" s="4">
        <v>-2.36</v>
      </c>
    </row>
    <row r="336" spans="1:2" ht="15" x14ac:dyDescent="0.15">
      <c r="A336" s="15">
        <v>33390</v>
      </c>
      <c r="B336" s="4">
        <v>-0.11</v>
      </c>
    </row>
    <row r="337" spans="1:2" ht="15" x14ac:dyDescent="0.15">
      <c r="A337" s="15">
        <v>33420</v>
      </c>
      <c r="B337" s="4">
        <v>0.47</v>
      </c>
    </row>
    <row r="338" spans="1:2" ht="15" x14ac:dyDescent="0.15">
      <c r="A338" s="15">
        <v>33451</v>
      </c>
      <c r="B338" s="4">
        <v>4.32</v>
      </c>
    </row>
    <row r="339" spans="1:2" ht="15" x14ac:dyDescent="0.15">
      <c r="A339" s="15">
        <v>33482</v>
      </c>
      <c r="B339" s="4">
        <v>1.57</v>
      </c>
    </row>
    <row r="340" spans="1:2" ht="15" x14ac:dyDescent="0.15">
      <c r="A340" s="15">
        <v>33512</v>
      </c>
      <c r="B340" s="4">
        <v>1.79</v>
      </c>
    </row>
    <row r="341" spans="1:2" ht="15" x14ac:dyDescent="0.15">
      <c r="A341" s="15">
        <v>33543</v>
      </c>
      <c r="B341" s="4">
        <v>3.06</v>
      </c>
    </row>
    <row r="342" spans="1:2" ht="15" x14ac:dyDescent="0.15">
      <c r="A342" s="15">
        <v>33573</v>
      </c>
      <c r="B342" s="4">
        <v>1.1399999999999999</v>
      </c>
    </row>
    <row r="343" spans="1:2" ht="15" x14ac:dyDescent="0.15">
      <c r="A343" s="15">
        <v>33604</v>
      </c>
      <c r="B343" s="4">
        <v>8.19</v>
      </c>
    </row>
    <row r="344" spans="1:2" ht="15" x14ac:dyDescent="0.15">
      <c r="A344" s="15">
        <v>33635</v>
      </c>
      <c r="B344" s="4">
        <v>-2.4900000000000002</v>
      </c>
    </row>
    <row r="345" spans="1:2" ht="15" x14ac:dyDescent="0.15">
      <c r="A345" s="15">
        <v>33664</v>
      </c>
      <c r="B345" s="4">
        <v>-0.53</v>
      </c>
    </row>
    <row r="346" spans="1:2" ht="15" x14ac:dyDescent="0.15">
      <c r="A346" s="15">
        <v>33695</v>
      </c>
      <c r="B346" s="4">
        <v>-0.28999999999999998</v>
      </c>
    </row>
    <row r="347" spans="1:2" ht="15" x14ac:dyDescent="0.15">
      <c r="A347" s="15">
        <v>33725</v>
      </c>
      <c r="B347" s="4">
        <v>-2.58</v>
      </c>
    </row>
    <row r="348" spans="1:2" ht="15" x14ac:dyDescent="0.15">
      <c r="A348" s="15">
        <v>33756</v>
      </c>
      <c r="B348" s="4">
        <v>0.21</v>
      </c>
    </row>
    <row r="349" spans="1:2" ht="15" x14ac:dyDescent="0.15">
      <c r="A349" s="15">
        <v>33786</v>
      </c>
      <c r="B349" s="4">
        <v>-0.57999999999999996</v>
      </c>
    </row>
    <row r="350" spans="1:2" ht="15" x14ac:dyDescent="0.15">
      <c r="A350" s="15">
        <v>33817</v>
      </c>
      <c r="B350" s="4">
        <v>1.56</v>
      </c>
    </row>
    <row r="351" spans="1:2" ht="15" x14ac:dyDescent="0.15">
      <c r="A351" s="15">
        <v>33848</v>
      </c>
      <c r="B351" s="4">
        <v>-0.51</v>
      </c>
    </row>
    <row r="352" spans="1:2" ht="15" x14ac:dyDescent="0.15">
      <c r="A352" s="15">
        <v>33878</v>
      </c>
      <c r="B352" s="4">
        <v>1.49</v>
      </c>
    </row>
    <row r="353" spans="1:2" ht="15" x14ac:dyDescent="0.15">
      <c r="A353" s="15">
        <v>33909</v>
      </c>
      <c r="B353" s="4">
        <v>2.48</v>
      </c>
    </row>
    <row r="354" spans="1:2" ht="15" x14ac:dyDescent="0.15">
      <c r="A354" s="15">
        <v>33939</v>
      </c>
      <c r="B354" s="4">
        <v>-0.15</v>
      </c>
    </row>
    <row r="355" spans="1:2" ht="15" x14ac:dyDescent="0.15">
      <c r="A355" s="15">
        <v>33970</v>
      </c>
      <c r="B355" s="4">
        <v>4.3099999999999996</v>
      </c>
    </row>
    <row r="356" spans="1:2" ht="15" x14ac:dyDescent="0.15">
      <c r="A356" s="15">
        <v>34001</v>
      </c>
      <c r="B356" s="4">
        <v>4.83</v>
      </c>
    </row>
    <row r="357" spans="1:2" ht="15" x14ac:dyDescent="0.15">
      <c r="A357" s="15">
        <v>34029</v>
      </c>
      <c r="B357" s="4">
        <v>3.14</v>
      </c>
    </row>
    <row r="358" spans="1:2" ht="15" x14ac:dyDescent="0.15">
      <c r="A358" s="15">
        <v>34060</v>
      </c>
      <c r="B358" s="4">
        <v>3.73</v>
      </c>
    </row>
    <row r="359" spans="1:2" ht="15" x14ac:dyDescent="0.15">
      <c r="A359" s="15">
        <v>34090</v>
      </c>
      <c r="B359" s="4">
        <v>0.38</v>
      </c>
    </row>
    <row r="360" spans="1:2" ht="15" x14ac:dyDescent="0.15">
      <c r="A360" s="15">
        <v>34121</v>
      </c>
      <c r="B360" s="4">
        <v>0.22</v>
      </c>
    </row>
    <row r="361" spans="1:2" ht="15" x14ac:dyDescent="0.15">
      <c r="A361" s="15">
        <v>34151</v>
      </c>
      <c r="B361" s="4">
        <v>4.55</v>
      </c>
    </row>
    <row r="362" spans="1:2" ht="15" x14ac:dyDescent="0.15">
      <c r="A362" s="15">
        <v>34182</v>
      </c>
      <c r="B362" s="4">
        <v>3.16</v>
      </c>
    </row>
    <row r="363" spans="1:2" ht="15" x14ac:dyDescent="0.15">
      <c r="A363" s="15">
        <v>34213</v>
      </c>
      <c r="B363" s="4">
        <v>2.65</v>
      </c>
    </row>
    <row r="364" spans="1:2" ht="15" x14ac:dyDescent="0.15">
      <c r="A364" s="15">
        <v>34243</v>
      </c>
      <c r="B364" s="4">
        <v>3.37</v>
      </c>
    </row>
    <row r="365" spans="1:2" ht="15" x14ac:dyDescent="0.15">
      <c r="A365" s="15">
        <v>34274</v>
      </c>
      <c r="B365" s="4">
        <v>-2.72</v>
      </c>
    </row>
    <row r="366" spans="1:2" ht="15" x14ac:dyDescent="0.15">
      <c r="A366" s="15">
        <v>34304</v>
      </c>
      <c r="B366" s="4">
        <v>-4.74</v>
      </c>
    </row>
    <row r="367" spans="1:2" ht="15" x14ac:dyDescent="0.15">
      <c r="A367" s="15">
        <v>34335</v>
      </c>
      <c r="B367" s="4">
        <v>2.36</v>
      </c>
    </row>
    <row r="368" spans="1:2" ht="15" x14ac:dyDescent="0.15">
      <c r="A368" s="15">
        <v>34366</v>
      </c>
      <c r="B368" s="4">
        <v>0</v>
      </c>
    </row>
    <row r="369" spans="1:2" ht="15" x14ac:dyDescent="0.15">
      <c r="A369" s="15">
        <v>34394</v>
      </c>
      <c r="B369" s="4">
        <v>-0.3</v>
      </c>
    </row>
    <row r="370" spans="1:2" ht="15" x14ac:dyDescent="0.15">
      <c r="A370" s="15">
        <v>34425</v>
      </c>
      <c r="B370" s="4">
        <v>-1.27</v>
      </c>
    </row>
    <row r="371" spans="1:2" ht="15" x14ac:dyDescent="0.15">
      <c r="A371" s="15">
        <v>34455</v>
      </c>
      <c r="B371" s="4">
        <v>0.39</v>
      </c>
    </row>
    <row r="372" spans="1:2" ht="15" x14ac:dyDescent="0.15">
      <c r="A372" s="15">
        <v>34486</v>
      </c>
      <c r="B372" s="4">
        <v>-2.19</v>
      </c>
    </row>
    <row r="373" spans="1:2" ht="15" x14ac:dyDescent="0.15">
      <c r="A373" s="15">
        <v>34516</v>
      </c>
      <c r="B373" s="4">
        <v>-0.87</v>
      </c>
    </row>
    <row r="374" spans="1:2" ht="15" x14ac:dyDescent="0.15">
      <c r="A374" s="15">
        <v>34547</v>
      </c>
      <c r="B374" s="4">
        <v>0.18</v>
      </c>
    </row>
    <row r="375" spans="1:2" ht="15" x14ac:dyDescent="0.15">
      <c r="A375" s="15">
        <v>34578</v>
      </c>
      <c r="B375" s="4">
        <v>1.55</v>
      </c>
    </row>
    <row r="376" spans="1:2" ht="15" x14ac:dyDescent="0.15">
      <c r="A376" s="15">
        <v>34608</v>
      </c>
      <c r="B376" s="4">
        <v>1.31</v>
      </c>
    </row>
    <row r="377" spans="1:2" ht="15" x14ac:dyDescent="0.15">
      <c r="A377" s="15">
        <v>34639</v>
      </c>
      <c r="B377" s="4">
        <v>1.49</v>
      </c>
    </row>
    <row r="378" spans="1:2" ht="15" x14ac:dyDescent="0.15">
      <c r="A378" s="15">
        <v>34669</v>
      </c>
      <c r="B378" s="4">
        <v>-0.18</v>
      </c>
    </row>
    <row r="379" spans="1:2" ht="15" x14ac:dyDescent="0.15">
      <c r="A379" s="15">
        <v>34700</v>
      </c>
      <c r="B379" s="4">
        <v>3.48</v>
      </c>
    </row>
    <row r="380" spans="1:2" ht="15" x14ac:dyDescent="0.15">
      <c r="A380" s="15">
        <v>34731</v>
      </c>
      <c r="B380" s="4">
        <v>-1.81</v>
      </c>
    </row>
    <row r="381" spans="1:2" ht="15" x14ac:dyDescent="0.15">
      <c r="A381" s="15">
        <v>34759</v>
      </c>
      <c r="B381" s="4">
        <v>-0.39</v>
      </c>
    </row>
    <row r="382" spans="1:2" ht="15" x14ac:dyDescent="0.15">
      <c r="A382" s="15">
        <v>34790</v>
      </c>
      <c r="B382" s="4">
        <v>0.43</v>
      </c>
    </row>
    <row r="383" spans="1:2" ht="15" x14ac:dyDescent="0.15">
      <c r="A383" s="15">
        <v>34820</v>
      </c>
      <c r="B383" s="4">
        <v>1.79</v>
      </c>
    </row>
    <row r="384" spans="1:2" ht="15" x14ac:dyDescent="0.15">
      <c r="A384" s="15">
        <v>34851</v>
      </c>
      <c r="B384" s="4">
        <v>-0.42</v>
      </c>
    </row>
    <row r="385" spans="1:2" ht="15" x14ac:dyDescent="0.15">
      <c r="A385" s="15">
        <v>34881</v>
      </c>
      <c r="B385" s="4">
        <v>2.93</v>
      </c>
    </row>
    <row r="386" spans="1:2" ht="15" x14ac:dyDescent="0.15">
      <c r="A386" s="15">
        <v>34912</v>
      </c>
      <c r="B386" s="4">
        <v>2.56</v>
      </c>
    </row>
    <row r="387" spans="1:2" ht="15" x14ac:dyDescent="0.15">
      <c r="A387" s="15">
        <v>34943</v>
      </c>
      <c r="B387" s="4">
        <v>0.16</v>
      </c>
    </row>
    <row r="388" spans="1:2" ht="15" x14ac:dyDescent="0.15">
      <c r="A388" s="15">
        <v>34973</v>
      </c>
      <c r="B388" s="4">
        <v>2.9</v>
      </c>
    </row>
    <row r="389" spans="1:2" ht="15" x14ac:dyDescent="0.15">
      <c r="A389" s="15">
        <v>35004</v>
      </c>
      <c r="B389" s="4">
        <v>4.16</v>
      </c>
    </row>
    <row r="390" spans="1:2" ht="15" x14ac:dyDescent="0.15">
      <c r="A390" s="15">
        <v>35034</v>
      </c>
      <c r="B390" s="4">
        <v>-0.68</v>
      </c>
    </row>
    <row r="391" spans="1:2" ht="15" x14ac:dyDescent="0.15">
      <c r="A391" s="15">
        <v>35065</v>
      </c>
      <c r="B391" s="4">
        <v>2.52</v>
      </c>
    </row>
    <row r="392" spans="1:2" ht="15" x14ac:dyDescent="0.15">
      <c r="A392" s="15">
        <v>35096</v>
      </c>
      <c r="B392" s="4">
        <v>0.54</v>
      </c>
    </row>
    <row r="393" spans="1:2" ht="15" x14ac:dyDescent="0.15">
      <c r="A393" s="15">
        <v>35125</v>
      </c>
      <c r="B393" s="4">
        <v>0.59</v>
      </c>
    </row>
    <row r="394" spans="1:2" ht="15" x14ac:dyDescent="0.15">
      <c r="A394" s="15">
        <v>35156</v>
      </c>
      <c r="B394" s="4">
        <v>-1.84</v>
      </c>
    </row>
    <row r="395" spans="1:2" ht="15" x14ac:dyDescent="0.15">
      <c r="A395" s="15">
        <v>35186</v>
      </c>
      <c r="B395" s="4">
        <v>-0.88</v>
      </c>
    </row>
    <row r="396" spans="1:2" ht="15" x14ac:dyDescent="0.15">
      <c r="A396" s="15">
        <v>35217</v>
      </c>
      <c r="B396" s="4">
        <v>1.54</v>
      </c>
    </row>
    <row r="397" spans="1:2" ht="15" x14ac:dyDescent="0.15">
      <c r="A397" s="15">
        <v>35247</v>
      </c>
      <c r="B397" s="4">
        <v>0.98</v>
      </c>
    </row>
    <row r="398" spans="1:2" ht="15" x14ac:dyDescent="0.15">
      <c r="A398" s="15">
        <v>35278</v>
      </c>
      <c r="B398" s="4">
        <v>-0.16</v>
      </c>
    </row>
    <row r="399" spans="1:2" ht="15" x14ac:dyDescent="0.15">
      <c r="A399" s="15">
        <v>35309</v>
      </c>
      <c r="B399" s="4">
        <v>0.01</v>
      </c>
    </row>
    <row r="400" spans="1:2" ht="15" x14ac:dyDescent="0.15">
      <c r="A400" s="15">
        <v>35339</v>
      </c>
      <c r="B400" s="4">
        <v>2.7</v>
      </c>
    </row>
    <row r="401" spans="1:2" ht="15" x14ac:dyDescent="0.15">
      <c r="A401" s="15">
        <v>35370</v>
      </c>
      <c r="B401" s="4">
        <v>3.79</v>
      </c>
    </row>
    <row r="402" spans="1:2" ht="15" x14ac:dyDescent="0.15">
      <c r="A402" s="15">
        <v>35400</v>
      </c>
      <c r="B402" s="4">
        <v>-2.37</v>
      </c>
    </row>
    <row r="403" spans="1:2" ht="15" x14ac:dyDescent="0.15">
      <c r="A403" s="15">
        <v>35431</v>
      </c>
      <c r="B403" s="4">
        <v>0.63</v>
      </c>
    </row>
    <row r="404" spans="1:2" ht="15" x14ac:dyDescent="0.15">
      <c r="A404" s="15">
        <v>35462</v>
      </c>
      <c r="B404" s="4">
        <v>1.96</v>
      </c>
    </row>
    <row r="405" spans="1:2" ht="15" x14ac:dyDescent="0.15">
      <c r="A405" s="15">
        <v>35490</v>
      </c>
      <c r="B405" s="4">
        <v>-2.13</v>
      </c>
    </row>
    <row r="406" spans="1:2" ht="15" x14ac:dyDescent="0.15">
      <c r="A406" s="15">
        <v>35521</v>
      </c>
      <c r="B406" s="4">
        <v>0.9</v>
      </c>
    </row>
    <row r="407" spans="1:2" ht="15" x14ac:dyDescent="0.15">
      <c r="A407" s="15">
        <v>35551</v>
      </c>
      <c r="B407" s="4">
        <v>4.84</v>
      </c>
    </row>
    <row r="408" spans="1:2" ht="15" x14ac:dyDescent="0.15">
      <c r="A408" s="15">
        <v>35582</v>
      </c>
      <c r="B408" s="4">
        <v>-5.17</v>
      </c>
    </row>
    <row r="409" spans="1:2" ht="15" x14ac:dyDescent="0.15">
      <c r="A409" s="15">
        <v>35612</v>
      </c>
      <c r="B409" s="4">
        <v>2.6</v>
      </c>
    </row>
    <row r="410" spans="1:2" ht="15" x14ac:dyDescent="0.15">
      <c r="A410" s="15">
        <v>35643</v>
      </c>
      <c r="B410" s="4">
        <v>3.77</v>
      </c>
    </row>
    <row r="411" spans="1:2" ht="15" x14ac:dyDescent="0.15">
      <c r="A411" s="15">
        <v>35674</v>
      </c>
      <c r="B411" s="4">
        <v>-2.56</v>
      </c>
    </row>
    <row r="412" spans="1:2" ht="15" x14ac:dyDescent="0.15">
      <c r="A412" s="15">
        <v>35704</v>
      </c>
      <c r="B412" s="4">
        <v>1.47</v>
      </c>
    </row>
    <row r="413" spans="1:2" ht="15" x14ac:dyDescent="0.15">
      <c r="A413" s="15">
        <v>35735</v>
      </c>
      <c r="B413" s="4">
        <v>-0.56999999999999995</v>
      </c>
    </row>
    <row r="414" spans="1:2" ht="15" x14ac:dyDescent="0.15">
      <c r="A414" s="15">
        <v>35765</v>
      </c>
      <c r="B414" s="4">
        <v>0.33</v>
      </c>
    </row>
    <row r="415" spans="1:2" ht="15" x14ac:dyDescent="0.15">
      <c r="A415" s="15">
        <v>35796</v>
      </c>
      <c r="B415" s="4">
        <v>3.98</v>
      </c>
    </row>
    <row r="416" spans="1:2" ht="15" x14ac:dyDescent="0.15">
      <c r="A416" s="15">
        <v>35827</v>
      </c>
      <c r="B416" s="4">
        <v>0.14000000000000001</v>
      </c>
    </row>
    <row r="417" spans="1:2" ht="15" x14ac:dyDescent="0.15">
      <c r="A417" s="15">
        <v>35855</v>
      </c>
      <c r="B417" s="4">
        <v>-1.1200000000000001</v>
      </c>
    </row>
    <row r="418" spans="1:2" ht="15" x14ac:dyDescent="0.15">
      <c r="A418" s="15">
        <v>35886</v>
      </c>
      <c r="B418" s="4">
        <v>2.15</v>
      </c>
    </row>
    <row r="419" spans="1:2" ht="15" x14ac:dyDescent="0.15">
      <c r="A419" s="15">
        <v>35916</v>
      </c>
      <c r="B419" s="4">
        <v>0.74</v>
      </c>
    </row>
    <row r="420" spans="1:2" ht="15" x14ac:dyDescent="0.15">
      <c r="A420" s="15">
        <v>35947</v>
      </c>
      <c r="B420" s="4">
        <v>1.82</v>
      </c>
    </row>
    <row r="421" spans="1:2" ht="15" x14ac:dyDescent="0.15">
      <c r="A421" s="15">
        <v>35977</v>
      </c>
      <c r="B421" s="4">
        <v>7.28</v>
      </c>
    </row>
    <row r="422" spans="1:2" ht="15" x14ac:dyDescent="0.15">
      <c r="A422" s="15">
        <v>36008</v>
      </c>
      <c r="B422" s="4">
        <v>3.69</v>
      </c>
    </row>
    <row r="423" spans="1:2" ht="15" x14ac:dyDescent="0.15">
      <c r="A423" s="15">
        <v>36039</v>
      </c>
      <c r="B423" s="4">
        <v>1.84</v>
      </c>
    </row>
    <row r="424" spans="1:2" ht="15" x14ac:dyDescent="0.15">
      <c r="A424" s="15">
        <v>36069</v>
      </c>
      <c r="B424" s="4">
        <v>-0.81</v>
      </c>
    </row>
    <row r="425" spans="1:2" ht="15" x14ac:dyDescent="0.15">
      <c r="A425" s="15">
        <v>36100</v>
      </c>
      <c r="B425" s="4">
        <v>-5.37</v>
      </c>
    </row>
    <row r="426" spans="1:2" ht="15" x14ac:dyDescent="0.15">
      <c r="A426" s="15">
        <v>36130</v>
      </c>
      <c r="B426" s="4">
        <v>1.2</v>
      </c>
    </row>
    <row r="427" spans="1:2" ht="15" x14ac:dyDescent="0.15">
      <c r="A427" s="15">
        <v>36161</v>
      </c>
      <c r="B427" s="4">
        <v>8.92</v>
      </c>
    </row>
    <row r="428" spans="1:2" ht="15" x14ac:dyDescent="0.15">
      <c r="A428" s="15">
        <v>36192</v>
      </c>
      <c r="B428" s="4">
        <v>3.03</v>
      </c>
    </row>
    <row r="429" spans="1:2" ht="15" x14ac:dyDescent="0.15">
      <c r="A429" s="15">
        <v>36220</v>
      </c>
      <c r="B429" s="4">
        <v>-0.1</v>
      </c>
    </row>
    <row r="430" spans="1:2" ht="15" x14ac:dyDescent="0.15">
      <c r="A430" s="15">
        <v>36251</v>
      </c>
      <c r="B430" s="4">
        <v>-1.27</v>
      </c>
    </row>
    <row r="431" spans="1:2" ht="15" x14ac:dyDescent="0.15">
      <c r="A431" s="15">
        <v>36281</v>
      </c>
      <c r="B431" s="4">
        <v>-9.0399999999999991</v>
      </c>
    </row>
    <row r="432" spans="1:2" ht="15" x14ac:dyDescent="0.15">
      <c r="A432" s="15">
        <v>36312</v>
      </c>
      <c r="B432" s="4">
        <v>-5.19</v>
      </c>
    </row>
    <row r="433" spans="1:2" ht="15" x14ac:dyDescent="0.15">
      <c r="A433" s="15">
        <v>36342</v>
      </c>
      <c r="B433" s="4">
        <v>5.0599999999999996</v>
      </c>
    </row>
    <row r="434" spans="1:2" ht="15" x14ac:dyDescent="0.15">
      <c r="A434" s="15">
        <v>36373</v>
      </c>
      <c r="B434" s="4">
        <v>1.66</v>
      </c>
    </row>
    <row r="435" spans="1:2" ht="15" x14ac:dyDescent="0.15">
      <c r="A435" s="15">
        <v>36404</v>
      </c>
      <c r="B435" s="4">
        <v>3.12</v>
      </c>
    </row>
    <row r="436" spans="1:2" ht="15" x14ac:dyDescent="0.15">
      <c r="A436" s="15">
        <v>36434</v>
      </c>
      <c r="B436" s="4">
        <v>6.47</v>
      </c>
    </row>
    <row r="437" spans="1:2" ht="15" x14ac:dyDescent="0.15">
      <c r="A437" s="15">
        <v>36465</v>
      </c>
      <c r="B437" s="4">
        <v>5.5</v>
      </c>
    </row>
    <row r="438" spans="1:2" ht="15" x14ac:dyDescent="0.15">
      <c r="A438" s="15">
        <v>36495</v>
      </c>
      <c r="B438" s="4">
        <v>5.64</v>
      </c>
    </row>
    <row r="439" spans="1:2" ht="15" x14ac:dyDescent="0.15">
      <c r="A439" s="15">
        <v>36526</v>
      </c>
      <c r="B439" s="4">
        <v>13.22</v>
      </c>
    </row>
    <row r="440" spans="1:2" ht="15" x14ac:dyDescent="0.15">
      <c r="A440" s="15">
        <v>36557</v>
      </c>
      <c r="B440" s="4">
        <v>1.92</v>
      </c>
    </row>
    <row r="441" spans="1:2" ht="15" x14ac:dyDescent="0.15">
      <c r="A441" s="15">
        <v>36586</v>
      </c>
      <c r="B441" s="4">
        <v>18.2</v>
      </c>
    </row>
    <row r="442" spans="1:2" ht="15" x14ac:dyDescent="0.15">
      <c r="A442" s="15">
        <v>36617</v>
      </c>
      <c r="B442" s="4">
        <v>-6.83</v>
      </c>
    </row>
    <row r="443" spans="1:2" ht="15" x14ac:dyDescent="0.15">
      <c r="A443" s="15">
        <v>36647</v>
      </c>
      <c r="B443" s="4">
        <v>-8.39</v>
      </c>
    </row>
    <row r="444" spans="1:2" ht="15" x14ac:dyDescent="0.15">
      <c r="A444" s="15">
        <v>36678</v>
      </c>
      <c r="B444" s="4">
        <v>-8.98</v>
      </c>
    </row>
    <row r="445" spans="1:2" ht="15" x14ac:dyDescent="0.15">
      <c r="A445" s="15">
        <v>36708</v>
      </c>
      <c r="B445" s="4">
        <v>16.600000000000001</v>
      </c>
    </row>
    <row r="446" spans="1:2" ht="15" x14ac:dyDescent="0.15">
      <c r="A446" s="15">
        <v>36739</v>
      </c>
      <c r="B446" s="4">
        <v>-0.05</v>
      </c>
    </row>
    <row r="447" spans="1:2" ht="15" x14ac:dyDescent="0.15">
      <c r="A447" s="15">
        <v>36770</v>
      </c>
      <c r="B447" s="4">
        <v>5.73</v>
      </c>
    </row>
    <row r="448" spans="1:2" ht="15" x14ac:dyDescent="0.15">
      <c r="A448" s="15">
        <v>36800</v>
      </c>
      <c r="B448" s="4">
        <v>1.97</v>
      </c>
    </row>
    <row r="449" spans="1:2" ht="15" x14ac:dyDescent="0.15">
      <c r="A449" s="15">
        <v>36831</v>
      </c>
      <c r="B449" s="4">
        <v>-4.4800000000000004</v>
      </c>
    </row>
    <row r="450" spans="1:2" ht="15" x14ac:dyDescent="0.15">
      <c r="A450" s="15">
        <v>36861</v>
      </c>
      <c r="B450" s="4">
        <v>-2.3199999999999998</v>
      </c>
    </row>
    <row r="451" spans="1:2" ht="15" x14ac:dyDescent="0.15">
      <c r="A451" s="15">
        <v>36892</v>
      </c>
      <c r="B451" s="4">
        <v>6.74</v>
      </c>
    </row>
    <row r="452" spans="1:2" ht="15" x14ac:dyDescent="0.15">
      <c r="A452" s="15">
        <v>36923</v>
      </c>
      <c r="B452" s="4">
        <v>-25.3</v>
      </c>
    </row>
    <row r="453" spans="1:2" ht="15" x14ac:dyDescent="0.15">
      <c r="A453" s="15">
        <v>36951</v>
      </c>
      <c r="B453" s="4">
        <v>12.57</v>
      </c>
    </row>
    <row r="454" spans="1:2" ht="15" x14ac:dyDescent="0.15">
      <c r="A454" s="15">
        <v>36982</v>
      </c>
      <c r="B454" s="4">
        <v>8.5500000000000007</v>
      </c>
    </row>
    <row r="455" spans="1:2" ht="15" x14ac:dyDescent="0.15">
      <c r="A455" s="15">
        <v>37012</v>
      </c>
      <c r="B455" s="4">
        <v>-7.9</v>
      </c>
    </row>
    <row r="456" spans="1:2" ht="15" x14ac:dyDescent="0.15">
      <c r="A456" s="15">
        <v>37043</v>
      </c>
      <c r="B456" s="4">
        <v>2.21</v>
      </c>
    </row>
    <row r="457" spans="1:2" ht="15" x14ac:dyDescent="0.15">
      <c r="A457" s="15">
        <v>37073</v>
      </c>
      <c r="B457" s="4">
        <v>0.38</v>
      </c>
    </row>
    <row r="458" spans="1:2" ht="15" x14ac:dyDescent="0.15">
      <c r="A458" s="15">
        <v>37104</v>
      </c>
      <c r="B458" s="4">
        <v>5.58</v>
      </c>
    </row>
    <row r="459" spans="1:2" ht="15" x14ac:dyDescent="0.15">
      <c r="A459" s="15">
        <v>37135</v>
      </c>
      <c r="B459" s="4">
        <v>5.53</v>
      </c>
    </row>
    <row r="460" spans="1:2" ht="15" x14ac:dyDescent="0.15">
      <c r="A460" s="15">
        <v>37165</v>
      </c>
      <c r="B460" s="4">
        <v>11.48</v>
      </c>
    </row>
    <row r="461" spans="1:2" ht="15" x14ac:dyDescent="0.15">
      <c r="A461" s="15">
        <v>37196</v>
      </c>
      <c r="B461" s="4">
        <v>-8.4700000000000006</v>
      </c>
    </row>
    <row r="462" spans="1:2" ht="15" x14ac:dyDescent="0.15">
      <c r="A462" s="15">
        <v>37226</v>
      </c>
      <c r="B462" s="4">
        <v>-8.69</v>
      </c>
    </row>
    <row r="463" spans="1:2" ht="15" x14ac:dyDescent="0.15">
      <c r="A463" s="15">
        <v>37257</v>
      </c>
      <c r="B463" s="4">
        <v>7.0000000000000007E-2</v>
      </c>
    </row>
    <row r="464" spans="1:2" ht="15" x14ac:dyDescent="0.15">
      <c r="A464" s="15">
        <v>37288</v>
      </c>
      <c r="B464" s="4">
        <v>3.75</v>
      </c>
    </row>
    <row r="465" spans="1:2" ht="15" x14ac:dyDescent="0.15">
      <c r="A465" s="15">
        <v>37316</v>
      </c>
      <c r="B465" s="4">
        <v>6.82</v>
      </c>
    </row>
    <row r="466" spans="1:2" ht="15" x14ac:dyDescent="0.15">
      <c r="A466" s="15">
        <v>37347</v>
      </c>
      <c r="B466" s="4">
        <v>-1.64</v>
      </c>
    </row>
    <row r="467" spans="1:2" ht="15" x14ac:dyDescent="0.15">
      <c r="A467" s="15">
        <v>37377</v>
      </c>
      <c r="B467" s="4">
        <v>7.63</v>
      </c>
    </row>
    <row r="468" spans="1:2" ht="15" x14ac:dyDescent="0.15">
      <c r="A468" s="15">
        <v>37408</v>
      </c>
      <c r="B468" s="4">
        <v>3.16</v>
      </c>
    </row>
    <row r="469" spans="1:2" ht="15" x14ac:dyDescent="0.15">
      <c r="A469" s="15">
        <v>37438</v>
      </c>
      <c r="B469" s="4">
        <v>6.03</v>
      </c>
    </row>
    <row r="470" spans="1:2" ht="15" x14ac:dyDescent="0.15">
      <c r="A470" s="15">
        <v>37469</v>
      </c>
      <c r="B470" s="4">
        <v>3.77</v>
      </c>
    </row>
    <row r="471" spans="1:2" ht="15" x14ac:dyDescent="0.15">
      <c r="A471" s="15">
        <v>37500</v>
      </c>
      <c r="B471" s="4">
        <v>1.9</v>
      </c>
    </row>
    <row r="472" spans="1:2" ht="15" x14ac:dyDescent="0.15">
      <c r="A472" s="15">
        <v>37530</v>
      </c>
      <c r="B472" s="4">
        <v>9.1300000000000008</v>
      </c>
    </row>
    <row r="473" spans="1:2" ht="15" x14ac:dyDescent="0.15">
      <c r="A473" s="15">
        <v>37561</v>
      </c>
      <c r="B473" s="4">
        <v>-5.58</v>
      </c>
    </row>
    <row r="474" spans="1:2" ht="15" x14ac:dyDescent="0.15">
      <c r="A474" s="15">
        <v>37591</v>
      </c>
      <c r="B474" s="4">
        <v>-16.329999999999998</v>
      </c>
    </row>
    <row r="475" spans="1:2" ht="15" x14ac:dyDescent="0.15">
      <c r="A475" s="15">
        <v>37622</v>
      </c>
      <c r="B475" s="4">
        <v>9.64</v>
      </c>
    </row>
    <row r="476" spans="1:2" ht="15" x14ac:dyDescent="0.15">
      <c r="A476" s="15">
        <v>37653</v>
      </c>
      <c r="B476" s="4">
        <v>1.55</v>
      </c>
    </row>
    <row r="477" spans="1:2" ht="15" x14ac:dyDescent="0.15">
      <c r="A477" s="15">
        <v>37681</v>
      </c>
      <c r="B477" s="4">
        <v>1.17</v>
      </c>
    </row>
    <row r="478" spans="1:2" ht="15" x14ac:dyDescent="0.15">
      <c r="A478" s="15">
        <v>37712</v>
      </c>
      <c r="B478" s="4">
        <v>1.48</v>
      </c>
    </row>
    <row r="479" spans="1:2" ht="15" x14ac:dyDescent="0.15">
      <c r="A479" s="15">
        <v>37742</v>
      </c>
      <c r="B479" s="4">
        <v>-9.33</v>
      </c>
    </row>
    <row r="480" spans="1:2" ht="15" x14ac:dyDescent="0.15">
      <c r="A480" s="15">
        <v>37773</v>
      </c>
      <c r="B480" s="4">
        <v>-10.7</v>
      </c>
    </row>
    <row r="481" spans="1:2" ht="15" x14ac:dyDescent="0.15">
      <c r="A481" s="15">
        <v>37803</v>
      </c>
      <c r="B481" s="4">
        <v>-1</v>
      </c>
    </row>
    <row r="482" spans="1:2" ht="15" x14ac:dyDescent="0.15">
      <c r="A482" s="15">
        <v>37834</v>
      </c>
      <c r="B482" s="4">
        <v>-0.24</v>
      </c>
    </row>
    <row r="483" spans="1:2" ht="15" x14ac:dyDescent="0.15">
      <c r="A483" s="15">
        <v>37865</v>
      </c>
      <c r="B483" s="4">
        <v>-0.62</v>
      </c>
    </row>
    <row r="484" spans="1:2" ht="15" x14ac:dyDescent="0.15">
      <c r="A484" s="15">
        <v>37895</v>
      </c>
      <c r="B484" s="4">
        <v>-0.19</v>
      </c>
    </row>
    <row r="485" spans="1:2" ht="15" x14ac:dyDescent="0.15">
      <c r="A485" s="15">
        <v>37926</v>
      </c>
      <c r="B485" s="4">
        <v>3.99</v>
      </c>
    </row>
    <row r="486" spans="1:2" ht="15" x14ac:dyDescent="0.15">
      <c r="A486" s="15">
        <v>37956</v>
      </c>
      <c r="B486" s="4">
        <v>1.46</v>
      </c>
    </row>
    <row r="487" spans="1:2" ht="15" x14ac:dyDescent="0.15">
      <c r="A487" s="15">
        <v>37987</v>
      </c>
      <c r="B487" s="4">
        <v>-5.57</v>
      </c>
    </row>
    <row r="488" spans="1:2" ht="15" x14ac:dyDescent="0.15">
      <c r="A488" s="15">
        <v>38018</v>
      </c>
      <c r="B488" s="4">
        <v>2.58</v>
      </c>
    </row>
    <row r="489" spans="1:2" ht="15" x14ac:dyDescent="0.15">
      <c r="A489" s="15">
        <v>38047</v>
      </c>
      <c r="B489" s="4">
        <v>-1.1399999999999999</v>
      </c>
    </row>
    <row r="490" spans="1:2" ht="15" x14ac:dyDescent="0.15">
      <c r="A490" s="15">
        <v>38078</v>
      </c>
      <c r="B490" s="4">
        <v>0.17</v>
      </c>
    </row>
    <row r="491" spans="1:2" ht="15" x14ac:dyDescent="0.15">
      <c r="A491" s="15">
        <v>38108</v>
      </c>
      <c r="B491" s="4">
        <v>-5.38</v>
      </c>
    </row>
    <row r="492" spans="1:2" ht="15" x14ac:dyDescent="0.15">
      <c r="A492" s="15">
        <v>38139</v>
      </c>
      <c r="B492" s="4">
        <v>1.5</v>
      </c>
    </row>
    <row r="493" spans="1:2" ht="15" x14ac:dyDescent="0.15">
      <c r="A493" s="15">
        <v>38169</v>
      </c>
      <c r="B493" s="4">
        <v>2.0499999999999998</v>
      </c>
    </row>
    <row r="494" spans="1:2" ht="15" x14ac:dyDescent="0.15">
      <c r="A494" s="15">
        <v>38200</v>
      </c>
      <c r="B494" s="4">
        <v>-2.29</v>
      </c>
    </row>
    <row r="495" spans="1:2" ht="15" x14ac:dyDescent="0.15">
      <c r="A495" s="15">
        <v>38231</v>
      </c>
      <c r="B495" s="4">
        <v>-1.59</v>
      </c>
    </row>
    <row r="496" spans="1:2" ht="15" x14ac:dyDescent="0.15">
      <c r="A496" s="15">
        <v>38261</v>
      </c>
      <c r="B496" s="4">
        <v>5.49</v>
      </c>
    </row>
    <row r="497" spans="1:2" ht="15" x14ac:dyDescent="0.15">
      <c r="A497" s="15">
        <v>38292</v>
      </c>
      <c r="B497" s="4">
        <v>-1.38</v>
      </c>
    </row>
    <row r="498" spans="1:2" ht="15" x14ac:dyDescent="0.15">
      <c r="A498" s="15">
        <v>38322</v>
      </c>
      <c r="B498" s="4">
        <v>3.16</v>
      </c>
    </row>
    <row r="499" spans="1:2" ht="15" x14ac:dyDescent="0.15">
      <c r="A499" s="15">
        <v>38353</v>
      </c>
      <c r="B499" s="4">
        <v>-2.87</v>
      </c>
    </row>
    <row r="500" spans="1:2" ht="15" x14ac:dyDescent="0.15">
      <c r="A500" s="15">
        <v>38384</v>
      </c>
      <c r="B500" s="4">
        <v>3.05</v>
      </c>
    </row>
    <row r="501" spans="1:2" ht="15" x14ac:dyDescent="0.15">
      <c r="A501" s="15">
        <v>38412</v>
      </c>
      <c r="B501" s="4">
        <v>3.37</v>
      </c>
    </row>
    <row r="502" spans="1:2" ht="15" x14ac:dyDescent="0.15">
      <c r="A502" s="15">
        <v>38443</v>
      </c>
      <c r="B502" s="4">
        <v>0.41</v>
      </c>
    </row>
    <row r="503" spans="1:2" ht="15" x14ac:dyDescent="0.15">
      <c r="A503" s="15">
        <v>38473</v>
      </c>
      <c r="B503" s="4">
        <v>-0.69</v>
      </c>
    </row>
    <row r="504" spans="1:2" ht="15" x14ac:dyDescent="0.15">
      <c r="A504" s="15">
        <v>38504</v>
      </c>
      <c r="B504" s="4">
        <v>0.45</v>
      </c>
    </row>
    <row r="505" spans="1:2" ht="15" x14ac:dyDescent="0.15">
      <c r="A505" s="15">
        <v>38534</v>
      </c>
      <c r="B505" s="4">
        <v>2.0499999999999998</v>
      </c>
    </row>
    <row r="506" spans="1:2" ht="15" x14ac:dyDescent="0.15">
      <c r="A506" s="15">
        <v>38565</v>
      </c>
      <c r="B506" s="4">
        <v>0.06</v>
      </c>
    </row>
    <row r="507" spans="1:2" ht="15" x14ac:dyDescent="0.15">
      <c r="A507" s="15">
        <v>38596</v>
      </c>
      <c r="B507" s="4">
        <v>2.08</v>
      </c>
    </row>
    <row r="508" spans="1:2" ht="15" x14ac:dyDescent="0.15">
      <c r="A508" s="15">
        <v>38626</v>
      </c>
      <c r="B508" s="4">
        <v>3.43</v>
      </c>
    </row>
    <row r="509" spans="1:2" ht="15" x14ac:dyDescent="0.15">
      <c r="A509" s="15">
        <v>38657</v>
      </c>
      <c r="B509" s="4">
        <v>-1.39</v>
      </c>
    </row>
    <row r="510" spans="1:2" ht="15" x14ac:dyDescent="0.15">
      <c r="A510" s="15">
        <v>38687</v>
      </c>
      <c r="B510" s="4">
        <v>0.35</v>
      </c>
    </row>
    <row r="511" spans="1:2" ht="15" x14ac:dyDescent="0.15">
      <c r="A511" s="15">
        <v>38718</v>
      </c>
      <c r="B511" s="4">
        <v>0.77</v>
      </c>
    </row>
    <row r="512" spans="1:2" ht="15" x14ac:dyDescent="0.15">
      <c r="A512" s="15">
        <v>38749</v>
      </c>
      <c r="B512" s="4">
        <v>2.5299999999999998</v>
      </c>
    </row>
    <row r="513" spans="1:2" ht="15" x14ac:dyDescent="0.15">
      <c r="A513" s="15">
        <v>38777</v>
      </c>
      <c r="B513" s="4">
        <v>-1.84</v>
      </c>
    </row>
    <row r="514" spans="1:2" ht="15" x14ac:dyDescent="0.15">
      <c r="A514" s="15">
        <v>38808</v>
      </c>
      <c r="B514" s="4">
        <v>1.26</v>
      </c>
    </row>
    <row r="515" spans="1:2" ht="15" x14ac:dyDescent="0.15">
      <c r="A515" s="15">
        <v>38838</v>
      </c>
      <c r="B515" s="4">
        <v>0.64</v>
      </c>
    </row>
    <row r="516" spans="1:2" ht="15" x14ac:dyDescent="0.15">
      <c r="A516" s="15">
        <v>38869</v>
      </c>
      <c r="B516" s="4">
        <v>-3.7</v>
      </c>
    </row>
    <row r="517" spans="1:2" ht="15" x14ac:dyDescent="0.15">
      <c r="A517" s="15">
        <v>38899</v>
      </c>
      <c r="B517" s="4">
        <v>1.54</v>
      </c>
    </row>
    <row r="518" spans="1:2" ht="15" x14ac:dyDescent="0.15">
      <c r="A518" s="15">
        <v>38930</v>
      </c>
      <c r="B518" s="4">
        <v>-2.12</v>
      </c>
    </row>
    <row r="519" spans="1:2" ht="15" x14ac:dyDescent="0.15">
      <c r="A519" s="15">
        <v>38961</v>
      </c>
      <c r="B519" s="4">
        <v>-3.38</v>
      </c>
    </row>
    <row r="520" spans="1:2" ht="15" x14ac:dyDescent="0.15">
      <c r="A520" s="15">
        <v>38991</v>
      </c>
      <c r="B520" s="4">
        <v>-0.96</v>
      </c>
    </row>
    <row r="521" spans="1:2" ht="15" x14ac:dyDescent="0.15">
      <c r="A521" s="15">
        <v>39022</v>
      </c>
      <c r="B521" s="4">
        <v>-0.2</v>
      </c>
    </row>
    <row r="522" spans="1:2" ht="15" x14ac:dyDescent="0.15">
      <c r="A522" s="15">
        <v>39052</v>
      </c>
      <c r="B522" s="4">
        <v>-1.03</v>
      </c>
    </row>
    <row r="523" spans="1:2" ht="15" x14ac:dyDescent="0.15">
      <c r="A523" s="15">
        <v>39083</v>
      </c>
      <c r="B523" s="4">
        <v>0.79</v>
      </c>
    </row>
    <row r="524" spans="1:2" ht="15" x14ac:dyDescent="0.15">
      <c r="A524" s="15">
        <v>39114</v>
      </c>
      <c r="B524" s="4">
        <v>0.24</v>
      </c>
    </row>
    <row r="525" spans="1:2" ht="15" x14ac:dyDescent="0.15">
      <c r="A525" s="15">
        <v>39142</v>
      </c>
      <c r="B525" s="4">
        <v>-1.35</v>
      </c>
    </row>
    <row r="526" spans="1:2" ht="15" x14ac:dyDescent="0.15">
      <c r="A526" s="15">
        <v>39173</v>
      </c>
      <c r="B526" s="4">
        <v>2.56</v>
      </c>
    </row>
    <row r="527" spans="1:2" ht="15" x14ac:dyDescent="0.15">
      <c r="A527" s="15">
        <v>39203</v>
      </c>
      <c r="B527" s="4">
        <v>-0.24</v>
      </c>
    </row>
    <row r="528" spans="1:2" ht="15" x14ac:dyDescent="0.15">
      <c r="A528" s="15">
        <v>39234</v>
      </c>
      <c r="B528" s="4">
        <v>-0.34</v>
      </c>
    </row>
    <row r="529" spans="1:2" ht="15" x14ac:dyDescent="0.15">
      <c r="A529" s="15">
        <v>39264</v>
      </c>
      <c r="B529" s="4">
        <v>0.51</v>
      </c>
    </row>
    <row r="530" spans="1:2" ht="15" x14ac:dyDescent="0.15">
      <c r="A530" s="15">
        <v>39295</v>
      </c>
      <c r="B530" s="4">
        <v>2.94</v>
      </c>
    </row>
    <row r="531" spans="1:2" ht="15" x14ac:dyDescent="0.15">
      <c r="A531" s="15">
        <v>39326</v>
      </c>
      <c r="B531" s="4">
        <v>0.1</v>
      </c>
    </row>
    <row r="532" spans="1:2" ht="15" x14ac:dyDescent="0.15">
      <c r="A532" s="15">
        <v>39356</v>
      </c>
      <c r="B532" s="4">
        <v>4.63</v>
      </c>
    </row>
    <row r="533" spans="1:2" ht="15" x14ac:dyDescent="0.15">
      <c r="A533" s="15">
        <v>39387</v>
      </c>
      <c r="B533" s="4">
        <v>5.0199999999999996</v>
      </c>
    </row>
    <row r="534" spans="1:2" ht="15" x14ac:dyDescent="0.15">
      <c r="A534" s="15">
        <v>39417</v>
      </c>
      <c r="B534" s="4">
        <v>0.99</v>
      </c>
    </row>
    <row r="535" spans="1:2" ht="15" x14ac:dyDescent="0.15">
      <c r="A535" s="15">
        <v>39448</v>
      </c>
      <c r="B535" s="4">
        <v>6.63</v>
      </c>
    </row>
    <row r="536" spans="1:2" ht="15" x14ac:dyDescent="0.15">
      <c r="A536" s="15">
        <v>39479</v>
      </c>
      <c r="B536" s="4">
        <v>-7.75</v>
      </c>
    </row>
    <row r="537" spans="1:2" ht="15" x14ac:dyDescent="0.15">
      <c r="A537" s="15">
        <v>39508</v>
      </c>
      <c r="B537" s="4">
        <v>6.1</v>
      </c>
    </row>
    <row r="538" spans="1:2" ht="15" x14ac:dyDescent="0.15">
      <c r="A538" s="15">
        <v>39539</v>
      </c>
      <c r="B538" s="4">
        <v>4.2699999999999996</v>
      </c>
    </row>
    <row r="539" spans="1:2" ht="15" x14ac:dyDescent="0.15">
      <c r="A539" s="15">
        <v>39569</v>
      </c>
      <c r="B539" s="4">
        <v>-0.31</v>
      </c>
    </row>
    <row r="540" spans="1:2" ht="15" x14ac:dyDescent="0.15">
      <c r="A540" s="15">
        <v>39600</v>
      </c>
      <c r="B540" s="4">
        <v>3.31</v>
      </c>
    </row>
    <row r="541" spans="1:2" ht="15" x14ac:dyDescent="0.15">
      <c r="A541" s="15">
        <v>39630</v>
      </c>
      <c r="B541" s="4">
        <v>12.75</v>
      </c>
    </row>
    <row r="542" spans="1:2" ht="15" x14ac:dyDescent="0.15">
      <c r="A542" s="15">
        <v>39661</v>
      </c>
      <c r="B542" s="4">
        <v>-5.13</v>
      </c>
    </row>
    <row r="543" spans="1:2" ht="15" x14ac:dyDescent="0.15">
      <c r="A543" s="15">
        <v>39692</v>
      </c>
      <c r="B543" s="4">
        <v>-4.0199999999999996</v>
      </c>
    </row>
    <row r="544" spans="1:2" ht="15" x14ac:dyDescent="0.15">
      <c r="A544" s="15">
        <v>39722</v>
      </c>
      <c r="B544" s="4">
        <v>0.28000000000000003</v>
      </c>
    </row>
    <row r="545" spans="1:2" ht="15" x14ac:dyDescent="0.15">
      <c r="A545" s="15">
        <v>39753</v>
      </c>
      <c r="B545" s="4">
        <v>7.85</v>
      </c>
    </row>
    <row r="546" spans="1:2" ht="15" x14ac:dyDescent="0.15">
      <c r="A546" s="15">
        <v>39783</v>
      </c>
      <c r="B546" s="4">
        <v>7.17</v>
      </c>
    </row>
    <row r="547" spans="1:2" ht="15" x14ac:dyDescent="0.15">
      <c r="A547" s="15">
        <v>39814</v>
      </c>
      <c r="B547" s="4">
        <v>-5.09</v>
      </c>
    </row>
    <row r="548" spans="1:2" ht="15" x14ac:dyDescent="0.15">
      <c r="A548" s="15">
        <v>39845</v>
      </c>
      <c r="B548" s="4">
        <v>-2.1800000000000002</v>
      </c>
    </row>
    <row r="549" spans="1:2" ht="15" x14ac:dyDescent="0.15">
      <c r="A549" s="15">
        <v>39873</v>
      </c>
      <c r="B549" s="4">
        <v>4.41</v>
      </c>
    </row>
    <row r="550" spans="1:2" ht="15" x14ac:dyDescent="0.15">
      <c r="A550" s="15">
        <v>39904</v>
      </c>
      <c r="B550" s="4">
        <v>-11.87</v>
      </c>
    </row>
    <row r="551" spans="1:2" ht="15" x14ac:dyDescent="0.15">
      <c r="A551" s="15">
        <v>39934</v>
      </c>
      <c r="B551" s="4">
        <v>-34.299999999999997</v>
      </c>
    </row>
    <row r="552" spans="1:2" ht="15" x14ac:dyDescent="0.15">
      <c r="A552" s="15">
        <v>39965</v>
      </c>
      <c r="B552" s="4">
        <v>-12.49</v>
      </c>
    </row>
    <row r="553" spans="1:2" ht="15" x14ac:dyDescent="0.15">
      <c r="A553" s="15">
        <v>39995</v>
      </c>
      <c r="B553" s="4">
        <v>5.48</v>
      </c>
    </row>
    <row r="554" spans="1:2" ht="15" x14ac:dyDescent="0.15">
      <c r="A554" s="15">
        <v>40026</v>
      </c>
      <c r="B554" s="4">
        <v>-5.55</v>
      </c>
    </row>
    <row r="555" spans="1:2" ht="15" x14ac:dyDescent="0.15">
      <c r="A555" s="15">
        <v>40057</v>
      </c>
      <c r="B555" s="4">
        <v>-9.07</v>
      </c>
    </row>
    <row r="556" spans="1:2" ht="15" x14ac:dyDescent="0.15">
      <c r="A556" s="15">
        <v>40087</v>
      </c>
      <c r="B556" s="4">
        <v>-4.79</v>
      </c>
    </row>
    <row r="557" spans="1:2" ht="15" x14ac:dyDescent="0.15">
      <c r="A557" s="15">
        <v>40118</v>
      </c>
      <c r="B557" s="4">
        <v>2.61</v>
      </c>
    </row>
    <row r="558" spans="1:2" ht="15" x14ac:dyDescent="0.15">
      <c r="A558" s="15">
        <v>40148</v>
      </c>
      <c r="B558" s="4">
        <v>0.3</v>
      </c>
    </row>
    <row r="559" spans="1:2" ht="15" x14ac:dyDescent="0.15">
      <c r="A559" s="15">
        <v>40179</v>
      </c>
      <c r="B559" s="4">
        <v>3.01</v>
      </c>
    </row>
    <row r="560" spans="1:2" ht="15" x14ac:dyDescent="0.15">
      <c r="A560" s="15">
        <v>40210</v>
      </c>
      <c r="B560" s="4">
        <v>-5.4</v>
      </c>
    </row>
    <row r="561" spans="1:2" ht="15" x14ac:dyDescent="0.15">
      <c r="A561" s="15">
        <v>40238</v>
      </c>
      <c r="B561" s="4">
        <v>3.74</v>
      </c>
    </row>
    <row r="562" spans="1:2" ht="15" x14ac:dyDescent="0.15">
      <c r="A562" s="15">
        <v>40269</v>
      </c>
      <c r="B562" s="4">
        <v>3.76</v>
      </c>
    </row>
    <row r="563" spans="1:2" ht="15" x14ac:dyDescent="0.15">
      <c r="A563" s="15">
        <v>40299</v>
      </c>
      <c r="B563" s="4">
        <v>3.16</v>
      </c>
    </row>
    <row r="564" spans="1:2" ht="15" x14ac:dyDescent="0.15">
      <c r="A564" s="15">
        <v>40330</v>
      </c>
      <c r="B564" s="4">
        <v>-0.25</v>
      </c>
    </row>
    <row r="565" spans="1:2" ht="15" x14ac:dyDescent="0.15">
      <c r="A565" s="15">
        <v>40360</v>
      </c>
      <c r="B565" s="4">
        <v>-2.76</v>
      </c>
    </row>
    <row r="566" spans="1:2" ht="15" x14ac:dyDescent="0.15">
      <c r="A566" s="15">
        <v>40391</v>
      </c>
      <c r="B566" s="4">
        <v>1.88</v>
      </c>
    </row>
    <row r="567" spans="1:2" ht="15" x14ac:dyDescent="0.15">
      <c r="A567" s="15">
        <v>40422</v>
      </c>
      <c r="B567" s="4">
        <v>-0.06</v>
      </c>
    </row>
    <row r="568" spans="1:2" ht="15" x14ac:dyDescent="0.15">
      <c r="A568" s="15">
        <v>40452</v>
      </c>
      <c r="B568" s="4">
        <v>1.41</v>
      </c>
    </row>
    <row r="569" spans="1:2" ht="15" x14ac:dyDescent="0.15">
      <c r="A569" s="15">
        <v>40483</v>
      </c>
      <c r="B569" s="4">
        <v>1.58</v>
      </c>
    </row>
    <row r="570" spans="1:2" ht="15" x14ac:dyDescent="0.15">
      <c r="A570" s="15">
        <v>40513</v>
      </c>
      <c r="B570" s="4">
        <v>2.66</v>
      </c>
    </row>
    <row r="571" spans="1:2" ht="15" x14ac:dyDescent="0.15">
      <c r="A571" s="15">
        <v>40544</v>
      </c>
      <c r="B571" s="4">
        <v>-3.03</v>
      </c>
    </row>
    <row r="572" spans="1:2" ht="15" x14ac:dyDescent="0.15">
      <c r="A572" s="15">
        <v>40575</v>
      </c>
      <c r="B572" s="4">
        <v>-0.28999999999999998</v>
      </c>
    </row>
    <row r="573" spans="1:2" ht="15" x14ac:dyDescent="0.15">
      <c r="A573" s="15">
        <v>40603</v>
      </c>
      <c r="B573" s="4">
        <v>1.99</v>
      </c>
    </row>
    <row r="574" spans="1:2" ht="15" x14ac:dyDescent="0.15">
      <c r="A574" s="15">
        <v>40634</v>
      </c>
      <c r="B574" s="4">
        <v>3.4</v>
      </c>
    </row>
    <row r="575" spans="1:2" ht="15" x14ac:dyDescent="0.15">
      <c r="A575" s="15">
        <v>40664</v>
      </c>
      <c r="B575" s="4">
        <v>0.04</v>
      </c>
    </row>
    <row r="576" spans="1:2" ht="15" x14ac:dyDescent="0.15">
      <c r="A576" s="15">
        <v>40695</v>
      </c>
      <c r="B576" s="4">
        <v>-0.62</v>
      </c>
    </row>
    <row r="577" spans="1:2" ht="15" x14ac:dyDescent="0.15">
      <c r="A577" s="15">
        <v>40725</v>
      </c>
      <c r="B577" s="4">
        <v>1.78</v>
      </c>
    </row>
    <row r="578" spans="1:2" ht="15" x14ac:dyDescent="0.15">
      <c r="A578" s="15">
        <v>40756</v>
      </c>
      <c r="B578" s="4">
        <v>0.18</v>
      </c>
    </row>
    <row r="579" spans="1:2" ht="15" x14ac:dyDescent="0.15">
      <c r="A579" s="15">
        <v>40787</v>
      </c>
      <c r="B579" s="4">
        <v>-0.28000000000000003</v>
      </c>
    </row>
    <row r="580" spans="1:2" ht="15" x14ac:dyDescent="0.15">
      <c r="A580" s="15">
        <v>40817</v>
      </c>
      <c r="B580" s="4">
        <v>-2.42</v>
      </c>
    </row>
    <row r="581" spans="1:2" ht="15" x14ac:dyDescent="0.15">
      <c r="A581" s="15">
        <v>40848</v>
      </c>
      <c r="B581" s="4">
        <v>-1.43</v>
      </c>
    </row>
    <row r="582" spans="1:2" ht="15" x14ac:dyDescent="0.15">
      <c r="A582" s="15">
        <v>40878</v>
      </c>
      <c r="B582" s="4">
        <v>3.84</v>
      </c>
    </row>
    <row r="583" spans="1:2" ht="15" x14ac:dyDescent="0.15">
      <c r="A583" s="15">
        <v>40909</v>
      </c>
      <c r="B583" s="4">
        <v>1.81</v>
      </c>
    </row>
    <row r="584" spans="1:2" ht="15" x14ac:dyDescent="0.15">
      <c r="A584" s="15">
        <v>40940</v>
      </c>
      <c r="B584" s="4">
        <v>-7.91</v>
      </c>
    </row>
    <row r="585" spans="1:2" ht="15" x14ac:dyDescent="0.15">
      <c r="A585" s="15">
        <v>40969</v>
      </c>
      <c r="B585" s="4">
        <v>-0.28999999999999998</v>
      </c>
    </row>
    <row r="586" spans="1:2" ht="15" x14ac:dyDescent="0.15">
      <c r="A586" s="15">
        <v>41000</v>
      </c>
      <c r="B586" s="4">
        <v>1.3</v>
      </c>
    </row>
    <row r="587" spans="1:2" ht="15" x14ac:dyDescent="0.15">
      <c r="A587" s="15">
        <v>41030</v>
      </c>
      <c r="B587" s="4">
        <v>3.75</v>
      </c>
    </row>
    <row r="588" spans="1:2" ht="15" x14ac:dyDescent="0.15">
      <c r="A588" s="15">
        <v>41061</v>
      </c>
      <c r="B588" s="4">
        <v>6.49</v>
      </c>
    </row>
    <row r="589" spans="1:2" ht="15" x14ac:dyDescent="0.15">
      <c r="A589" s="15">
        <v>41091</v>
      </c>
      <c r="B589" s="4">
        <v>-1.06</v>
      </c>
    </row>
    <row r="590" spans="1:2" ht="15" x14ac:dyDescent="0.15">
      <c r="A590" s="15">
        <v>41122</v>
      </c>
      <c r="B590" s="4">
        <v>3.04</v>
      </c>
    </row>
    <row r="591" spans="1:2" ht="15" x14ac:dyDescent="0.15">
      <c r="A591" s="15">
        <v>41153</v>
      </c>
      <c r="B591" s="4">
        <v>-2.37</v>
      </c>
    </row>
    <row r="592" spans="1:2" ht="15" x14ac:dyDescent="0.15">
      <c r="A592" s="15">
        <v>41183</v>
      </c>
      <c r="B592" s="4">
        <v>-1.1399999999999999</v>
      </c>
    </row>
    <row r="593" spans="1:2" ht="15" x14ac:dyDescent="0.15">
      <c r="A593" s="15">
        <v>41214</v>
      </c>
      <c r="B593" s="4">
        <v>0.14000000000000001</v>
      </c>
    </row>
    <row r="594" spans="1:2" ht="15" x14ac:dyDescent="0.15">
      <c r="A594" s="15">
        <v>41244</v>
      </c>
      <c r="B594" s="4">
        <v>0.49</v>
      </c>
    </row>
    <row r="595" spans="1:2" ht="15" x14ac:dyDescent="0.15">
      <c r="A595" s="15">
        <v>41275</v>
      </c>
      <c r="B595" s="4">
        <v>-2.86</v>
      </c>
    </row>
    <row r="596" spans="1:2" ht="15" x14ac:dyDescent="0.15">
      <c r="A596" s="15">
        <v>41306</v>
      </c>
      <c r="B596" s="4">
        <v>-1.79</v>
      </c>
    </row>
    <row r="597" spans="1:2" ht="15" x14ac:dyDescent="0.15">
      <c r="A597" s="15">
        <v>41334</v>
      </c>
      <c r="B597" s="4">
        <v>1.29</v>
      </c>
    </row>
    <row r="598" spans="1:2" ht="15" x14ac:dyDescent="0.15">
      <c r="A598" s="15">
        <v>41365</v>
      </c>
      <c r="B598" s="4">
        <v>1.92</v>
      </c>
    </row>
    <row r="599" spans="1:2" ht="15" x14ac:dyDescent="0.15">
      <c r="A599" s="15">
        <v>41395</v>
      </c>
      <c r="B599" s="4">
        <v>0.22</v>
      </c>
    </row>
    <row r="600" spans="1:2" ht="15" x14ac:dyDescent="0.15">
      <c r="A600" s="15">
        <v>41426</v>
      </c>
      <c r="B600" s="4">
        <v>-2.02</v>
      </c>
    </row>
    <row r="601" spans="1:2" ht="15" x14ac:dyDescent="0.15">
      <c r="A601" s="15">
        <v>41456</v>
      </c>
      <c r="B601" s="4">
        <v>0.52</v>
      </c>
    </row>
    <row r="602" spans="1:2" ht="15" x14ac:dyDescent="0.15">
      <c r="A602" s="15">
        <v>41487</v>
      </c>
      <c r="B602" s="4">
        <v>1.76</v>
      </c>
    </row>
    <row r="603" spans="1:2" ht="15" x14ac:dyDescent="0.15">
      <c r="A603" s="15">
        <v>41518</v>
      </c>
      <c r="B603" s="4">
        <v>0.02</v>
      </c>
    </row>
    <row r="604" spans="1:2" ht="15" x14ac:dyDescent="0.15">
      <c r="A604" s="15">
        <v>41548</v>
      </c>
      <c r="B604" s="4">
        <v>3.06</v>
      </c>
    </row>
    <row r="605" spans="1:2" ht="15" x14ac:dyDescent="0.15">
      <c r="A605" s="15">
        <v>41579</v>
      </c>
      <c r="B605" s="4">
        <v>0.08</v>
      </c>
    </row>
    <row r="606" spans="1:2" ht="15" x14ac:dyDescent="0.15">
      <c r="A606" s="15">
        <v>41609</v>
      </c>
      <c r="B606" s="4">
        <v>0.44</v>
      </c>
    </row>
    <row r="607" spans="1:2" ht="15" x14ac:dyDescent="0.15">
      <c r="A607" s="15">
        <v>41640</v>
      </c>
      <c r="B607" s="4">
        <v>0.02</v>
      </c>
    </row>
    <row r="608" spans="1:2" ht="15" x14ac:dyDescent="0.15">
      <c r="A608" s="15">
        <v>41671</v>
      </c>
      <c r="B608" s="4">
        <v>1.71</v>
      </c>
    </row>
    <row r="609" spans="1:2" ht="15" x14ac:dyDescent="0.15">
      <c r="A609" s="15">
        <v>41699</v>
      </c>
      <c r="B609" s="4">
        <v>2.0699999999999998</v>
      </c>
    </row>
    <row r="610" spans="1:2" ht="15" x14ac:dyDescent="0.15">
      <c r="A610" s="15">
        <v>41730</v>
      </c>
      <c r="B610" s="4">
        <v>-3.29</v>
      </c>
    </row>
    <row r="611" spans="1:2" ht="15" x14ac:dyDescent="0.15">
      <c r="A611" s="15">
        <v>41760</v>
      </c>
      <c r="B611" s="4">
        <v>-3.89</v>
      </c>
    </row>
    <row r="612" spans="1:2" ht="15" x14ac:dyDescent="0.15">
      <c r="A612" s="15">
        <v>41791</v>
      </c>
      <c r="B612" s="4">
        <v>0.87</v>
      </c>
    </row>
    <row r="613" spans="1:2" ht="15" x14ac:dyDescent="0.15">
      <c r="A613" s="15">
        <v>41821</v>
      </c>
      <c r="B613" s="4">
        <v>0.69</v>
      </c>
    </row>
    <row r="614" spans="1:2" ht="15" x14ac:dyDescent="0.15">
      <c r="A614" s="15">
        <v>41852</v>
      </c>
      <c r="B614" s="4">
        <v>-0.12</v>
      </c>
    </row>
    <row r="615" spans="1:2" ht="15" x14ac:dyDescent="0.15">
      <c r="A615" s="15">
        <v>41883</v>
      </c>
      <c r="B615" s="4">
        <v>0.82</v>
      </c>
    </row>
    <row r="616" spans="1:2" ht="15" x14ac:dyDescent="0.15">
      <c r="A616" s="15">
        <v>41913</v>
      </c>
      <c r="B616" s="4">
        <v>0.5</v>
      </c>
    </row>
    <row r="617" spans="1:2" ht="15" x14ac:dyDescent="0.15">
      <c r="A617" s="15">
        <v>41944</v>
      </c>
      <c r="B617" s="4">
        <v>-0.06</v>
      </c>
    </row>
    <row r="618" spans="1:2" ht="15" x14ac:dyDescent="0.15">
      <c r="A618" s="15">
        <v>41974</v>
      </c>
      <c r="B618" s="4">
        <v>0.68</v>
      </c>
    </row>
    <row r="619" spans="1:2" ht="15" x14ac:dyDescent="0.15">
      <c r="A619" s="15">
        <v>42005</v>
      </c>
      <c r="B619" s="4">
        <v>1.1200000000000001</v>
      </c>
    </row>
    <row r="620" spans="1:2" ht="15" x14ac:dyDescent="0.15">
      <c r="A620" s="15">
        <v>42036</v>
      </c>
      <c r="B620" s="4">
        <v>3.84</v>
      </c>
    </row>
    <row r="621" spans="1:2" ht="15" x14ac:dyDescent="0.15">
      <c r="A621" s="15">
        <v>42064</v>
      </c>
      <c r="B621" s="4">
        <v>-2.82</v>
      </c>
    </row>
    <row r="622" spans="1:2" ht="15" x14ac:dyDescent="0.15">
      <c r="A622" s="15">
        <v>42095</v>
      </c>
      <c r="B622" s="4">
        <v>2.74</v>
      </c>
    </row>
    <row r="623" spans="1:2" ht="15" x14ac:dyDescent="0.15">
      <c r="A623" s="15">
        <v>42125</v>
      </c>
      <c r="B623" s="4">
        <v>-7.27</v>
      </c>
    </row>
    <row r="624" spans="1:2" ht="15" x14ac:dyDescent="0.15">
      <c r="A624" s="15">
        <v>42156</v>
      </c>
      <c r="B624" s="4">
        <v>5.82</v>
      </c>
    </row>
    <row r="625" spans="1:2" ht="15" x14ac:dyDescent="0.15">
      <c r="A625" s="15">
        <v>42186</v>
      </c>
      <c r="B625" s="4">
        <v>3.01</v>
      </c>
    </row>
    <row r="626" spans="1:2" ht="15" x14ac:dyDescent="0.15">
      <c r="A626" s="15">
        <v>42217</v>
      </c>
      <c r="B626" s="4">
        <v>9.98</v>
      </c>
    </row>
    <row r="627" spans="1:2" ht="15" x14ac:dyDescent="0.15">
      <c r="A627" s="15">
        <v>42248</v>
      </c>
      <c r="B627" s="4">
        <v>-2.09</v>
      </c>
    </row>
    <row r="628" spans="1:2" ht="15" x14ac:dyDescent="0.15">
      <c r="A628" s="15">
        <v>42278</v>
      </c>
      <c r="B628" s="4">
        <v>5.22</v>
      </c>
    </row>
    <row r="629" spans="1:2" ht="15" x14ac:dyDescent="0.15">
      <c r="A629" s="15">
        <v>42309</v>
      </c>
      <c r="B629" s="4">
        <v>-3.28</v>
      </c>
    </row>
    <row r="630" spans="1:2" ht="15" x14ac:dyDescent="0.15">
      <c r="A630" s="15">
        <v>42339</v>
      </c>
      <c r="B630" s="4">
        <v>2.2799999999999998</v>
      </c>
    </row>
    <row r="631" spans="1:2" ht="15" x14ac:dyDescent="0.15">
      <c r="A631" s="15">
        <v>42370</v>
      </c>
      <c r="B631" s="4">
        <v>3.36</v>
      </c>
    </row>
    <row r="632" spans="1:2" ht="15" x14ac:dyDescent="0.15">
      <c r="A632" s="15">
        <v>42401</v>
      </c>
      <c r="B632" s="4">
        <v>1.44</v>
      </c>
    </row>
    <row r="633" spans="1:2" ht="15" x14ac:dyDescent="0.15">
      <c r="A633" s="15">
        <v>42430</v>
      </c>
      <c r="B633" s="4">
        <v>-4.38</v>
      </c>
    </row>
    <row r="634" spans="1:2" ht="15" x14ac:dyDescent="0.15">
      <c r="A634" s="15">
        <v>42461</v>
      </c>
      <c r="B634" s="4">
        <v>-5.01</v>
      </c>
    </row>
    <row r="635" spans="1:2" ht="15" x14ac:dyDescent="0.15">
      <c r="A635" s="15">
        <v>42491</v>
      </c>
      <c r="B635" s="4">
        <v>-6.02</v>
      </c>
    </row>
    <row r="636" spans="1:2" ht="15" x14ac:dyDescent="0.15">
      <c r="A636" s="15">
        <v>42522</v>
      </c>
      <c r="B636" s="4">
        <v>1.43</v>
      </c>
    </row>
    <row r="637" spans="1:2" ht="15" x14ac:dyDescent="0.15">
      <c r="A637" s="15">
        <v>42552</v>
      </c>
      <c r="B637" s="4">
        <v>4.1500000000000004</v>
      </c>
    </row>
    <row r="638" spans="1:2" ht="15" x14ac:dyDescent="0.15">
      <c r="A638" s="15">
        <v>42583</v>
      </c>
      <c r="B638" s="4">
        <v>-3.34</v>
      </c>
    </row>
    <row r="639" spans="1:2" ht="15" x14ac:dyDescent="0.15">
      <c r="A639" s="15">
        <v>42614</v>
      </c>
      <c r="B639" s="4">
        <v>-3.48</v>
      </c>
    </row>
    <row r="640" spans="1:2" ht="15" x14ac:dyDescent="0.15">
      <c r="A640" s="15">
        <v>42644</v>
      </c>
      <c r="B640" s="4">
        <v>0.19</v>
      </c>
    </row>
    <row r="641" spans="1:2" ht="15" x14ac:dyDescent="0.15">
      <c r="A641" s="15">
        <v>42675</v>
      </c>
      <c r="B641" s="4">
        <v>0.59</v>
      </c>
    </row>
    <row r="642" spans="1:2" ht="15" x14ac:dyDescent="0.15">
      <c r="A642" s="15">
        <v>42705</v>
      </c>
      <c r="B642" s="4">
        <v>-4.63</v>
      </c>
    </row>
    <row r="643" spans="1:2" ht="15" x14ac:dyDescent="0.15">
      <c r="A643" s="15">
        <v>42736</v>
      </c>
      <c r="B643" s="4">
        <v>-0.25</v>
      </c>
    </row>
    <row r="644" spans="1:2" ht="15" x14ac:dyDescent="0.15">
      <c r="A644" s="15">
        <v>42767</v>
      </c>
      <c r="B644" s="4">
        <v>-0.93</v>
      </c>
    </row>
    <row r="645" spans="1:2" ht="15" x14ac:dyDescent="0.15">
      <c r="A645" s="15">
        <v>42795</v>
      </c>
      <c r="B645" s="4">
        <v>-1.65</v>
      </c>
    </row>
    <row r="646" spans="1:2" ht="15" x14ac:dyDescent="0.15">
      <c r="A646" s="15">
        <v>42826</v>
      </c>
      <c r="B646" s="4">
        <v>-1.03</v>
      </c>
    </row>
    <row r="647" spans="1:2" ht="15" x14ac:dyDescent="0.15">
      <c r="A647" s="15">
        <v>42856</v>
      </c>
      <c r="B647" s="4">
        <v>0.49</v>
      </c>
    </row>
    <row r="648" spans="1:2" ht="15" x14ac:dyDescent="0.15">
      <c r="A648" s="15">
        <v>42887</v>
      </c>
      <c r="B648" s="4">
        <v>1.48</v>
      </c>
    </row>
    <row r="649" spans="1:2" ht="15" x14ac:dyDescent="0.15">
      <c r="A649" s="15">
        <v>42917</v>
      </c>
      <c r="B649" s="4">
        <v>-0.11</v>
      </c>
    </row>
    <row r="650" spans="1:2" ht="15" x14ac:dyDescent="0.15">
      <c r="A650" s="15">
        <v>42948</v>
      </c>
      <c r="B650" s="4">
        <v>1.69</v>
      </c>
    </row>
    <row r="651" spans="1:2" ht="15" x14ac:dyDescent="0.15">
      <c r="A651" s="15">
        <v>42979</v>
      </c>
      <c r="B651" s="4">
        <v>3.3</v>
      </c>
    </row>
    <row r="652" spans="1:2" ht="15" x14ac:dyDescent="0.15">
      <c r="A652" s="15">
        <v>43009</v>
      </c>
      <c r="B652" s="4">
        <v>-1.33</v>
      </c>
    </row>
    <row r="653" spans="1:2" ht="15" x14ac:dyDescent="0.15">
      <c r="A653" s="15">
        <v>43040</v>
      </c>
      <c r="B653" s="4">
        <v>4.2699999999999996</v>
      </c>
    </row>
    <row r="654" spans="1:2" ht="15" x14ac:dyDescent="0.15">
      <c r="A654" s="15">
        <v>43070</v>
      </c>
      <c r="B654" s="4">
        <v>-0.92</v>
      </c>
    </row>
    <row r="655" spans="1:2" ht="15" x14ac:dyDescent="0.15">
      <c r="A655" s="15">
        <v>43101</v>
      </c>
      <c r="B655" s="4">
        <v>-1.54</v>
      </c>
    </row>
    <row r="656" spans="1:2" ht="15" x14ac:dyDescent="0.15">
      <c r="A656" s="15">
        <v>43132</v>
      </c>
      <c r="B656" s="4">
        <v>4.05</v>
      </c>
    </row>
    <row r="657" spans="1:2" ht="15" x14ac:dyDescent="0.15">
      <c r="A657" s="15">
        <v>43160</v>
      </c>
      <c r="B657" s="4">
        <v>3.55</v>
      </c>
    </row>
    <row r="658" spans="1:2" ht="15" x14ac:dyDescent="0.15">
      <c r="A658" s="15">
        <v>43191</v>
      </c>
      <c r="B658" s="4">
        <v>-1.1299999999999999</v>
      </c>
    </row>
    <row r="659" spans="1:2" ht="15" x14ac:dyDescent="0.15">
      <c r="A659" s="15">
        <v>43221</v>
      </c>
      <c r="B659" s="4">
        <v>0.37</v>
      </c>
    </row>
    <row r="660" spans="1:2" ht="15" x14ac:dyDescent="0.15">
      <c r="A660" s="15">
        <v>43252</v>
      </c>
      <c r="B660" s="4">
        <v>3.87</v>
      </c>
    </row>
    <row r="661" spans="1:2" ht="15" x14ac:dyDescent="0.15">
      <c r="A661" s="15">
        <v>43282</v>
      </c>
      <c r="B661" s="4">
        <v>-2.36</v>
      </c>
    </row>
    <row r="662" spans="1:2" ht="15" x14ac:dyDescent="0.15">
      <c r="A662" s="15">
        <v>43313</v>
      </c>
      <c r="B662" s="4">
        <v>-1.42</v>
      </c>
    </row>
    <row r="663" spans="1:2" ht="15" x14ac:dyDescent="0.15">
      <c r="A663" s="15">
        <v>43344</v>
      </c>
      <c r="B663" s="4">
        <v>5.28</v>
      </c>
    </row>
    <row r="664" spans="1:2" ht="15" x14ac:dyDescent="0.15">
      <c r="A664" s="15">
        <v>43374</v>
      </c>
      <c r="B664" s="4">
        <v>0.04</v>
      </c>
    </row>
    <row r="665" spans="1:2" ht="15" x14ac:dyDescent="0.15">
      <c r="A665" s="15">
        <v>43405</v>
      </c>
      <c r="B665" s="4">
        <v>-2.0699999999999998</v>
      </c>
    </row>
    <row r="666" spans="1:2" ht="15" x14ac:dyDescent="0.15">
      <c r="A666" s="15">
        <v>43435</v>
      </c>
      <c r="B666" s="4">
        <v>-1.37</v>
      </c>
    </row>
    <row r="667" spans="1:2" ht="15" x14ac:dyDescent="0.15">
      <c r="A667" s="15">
        <v>43466</v>
      </c>
      <c r="B667" s="4">
        <v>2.11</v>
      </c>
    </row>
    <row r="668" spans="1:2" ht="15" x14ac:dyDescent="0.15">
      <c r="A668" s="15">
        <v>43497</v>
      </c>
      <c r="B668" s="4">
        <v>-8.66</v>
      </c>
    </row>
    <row r="669" spans="1:2" ht="15" x14ac:dyDescent="0.15">
      <c r="A669" s="15">
        <v>43525</v>
      </c>
      <c r="B669" s="4">
        <v>0.85</v>
      </c>
    </row>
    <row r="670" spans="1:2" ht="15" x14ac:dyDescent="0.15">
      <c r="A670" s="15">
        <v>43556</v>
      </c>
      <c r="B670" s="4">
        <v>2.19</v>
      </c>
    </row>
    <row r="671" spans="1:2" ht="15" x14ac:dyDescent="0.15">
      <c r="A671" s="15">
        <v>43586</v>
      </c>
      <c r="B671" s="4">
        <v>-2.97</v>
      </c>
    </row>
    <row r="672" spans="1:2" ht="15" x14ac:dyDescent="0.15">
      <c r="A672" s="15">
        <v>43617</v>
      </c>
      <c r="B672" s="4">
        <v>7.58</v>
      </c>
    </row>
    <row r="673" spans="1:2" ht="15" x14ac:dyDescent="0.15">
      <c r="A673" s="15">
        <v>43647</v>
      </c>
      <c r="B673" s="4">
        <v>-2.25</v>
      </c>
    </row>
    <row r="674" spans="1:2" ht="15" x14ac:dyDescent="0.15">
      <c r="A674" s="15">
        <v>43678</v>
      </c>
      <c r="B674" s="4">
        <v>2.88</v>
      </c>
    </row>
    <row r="675" spans="1:2" ht="15" x14ac:dyDescent="0.15">
      <c r="A675" s="15">
        <v>43709</v>
      </c>
      <c r="B675" s="4">
        <v>6.91</v>
      </c>
    </row>
    <row r="676" spans="1:2" ht="15" x14ac:dyDescent="0.15">
      <c r="A676" s="15">
        <v>43739</v>
      </c>
      <c r="B676" s="4">
        <v>-6.83</v>
      </c>
    </row>
    <row r="677" spans="1:2" ht="15" x14ac:dyDescent="0.15">
      <c r="A677" s="15">
        <v>43770</v>
      </c>
      <c r="B677" s="4">
        <v>0.15</v>
      </c>
    </row>
    <row r="678" spans="1:2" ht="15" x14ac:dyDescent="0.15">
      <c r="A678" s="15">
        <v>43800</v>
      </c>
      <c r="B678" s="4">
        <v>-2.64</v>
      </c>
    </row>
    <row r="679" spans="1:2" ht="15" x14ac:dyDescent="0.15">
      <c r="A679" s="15">
        <v>43831</v>
      </c>
      <c r="B679" s="4">
        <v>-1.87</v>
      </c>
    </row>
    <row r="680" spans="1:2" ht="15" x14ac:dyDescent="0.15">
      <c r="A680" s="15">
        <v>43862</v>
      </c>
      <c r="B680" s="4">
        <v>5.97</v>
      </c>
    </row>
    <row r="681" spans="1:2" ht="15" x14ac:dyDescent="0.15">
      <c r="A681" s="15">
        <v>43891</v>
      </c>
      <c r="B681" s="4">
        <v>-0.35</v>
      </c>
    </row>
    <row r="682" spans="1:2" ht="15" x14ac:dyDescent="0.15">
      <c r="A682" s="15">
        <v>43922</v>
      </c>
      <c r="B682" s="4">
        <v>7.96</v>
      </c>
    </row>
    <row r="683" spans="1:2" ht="15" x14ac:dyDescent="0.15">
      <c r="A683" s="15">
        <v>43952</v>
      </c>
      <c r="B683" s="4">
        <v>-5.26</v>
      </c>
    </row>
    <row r="684" spans="1:2" ht="15" x14ac:dyDescent="0.15">
      <c r="A684" s="15">
        <v>43983</v>
      </c>
      <c r="B684" s="4">
        <v>0.41</v>
      </c>
    </row>
    <row r="685" spans="1:2" ht="15" x14ac:dyDescent="0.15">
      <c r="A685" s="15">
        <v>44013</v>
      </c>
      <c r="B685" s="4">
        <v>-0.73</v>
      </c>
    </row>
    <row r="686" spans="1:2" ht="15" x14ac:dyDescent="0.15">
      <c r="A686" s="15">
        <v>44044</v>
      </c>
      <c r="B686" s="4">
        <v>7.59</v>
      </c>
    </row>
    <row r="687" spans="1:2" ht="15" x14ac:dyDescent="0.15">
      <c r="A687" s="15">
        <v>44075</v>
      </c>
      <c r="B687" s="4">
        <v>0.44</v>
      </c>
    </row>
    <row r="688" spans="1:2" ht="15" x14ac:dyDescent="0.15">
      <c r="A688" s="15">
        <v>44105</v>
      </c>
      <c r="B688" s="4">
        <v>3.14</v>
      </c>
    </row>
    <row r="689" spans="1:2" ht="15" x14ac:dyDescent="0.15">
      <c r="A689" s="15">
        <v>44136</v>
      </c>
      <c r="B689" s="4">
        <v>-3.2</v>
      </c>
    </row>
    <row r="690" spans="1:2" ht="15" x14ac:dyDescent="0.15">
      <c r="A690" s="15">
        <v>44166</v>
      </c>
      <c r="B690" s="4">
        <v>-12.47</v>
      </c>
    </row>
    <row r="691" spans="1:2" ht="15" x14ac:dyDescent="0.15">
      <c r="A691" s="15">
        <v>44197</v>
      </c>
      <c r="B691" s="4">
        <v>-2.38</v>
      </c>
    </row>
    <row r="692" spans="1:2" ht="15" x14ac:dyDescent="0.15">
      <c r="A692" s="15">
        <v>44228</v>
      </c>
      <c r="B692" s="4">
        <v>4.53</v>
      </c>
    </row>
    <row r="693" spans="1:2" ht="15" x14ac:dyDescent="0.15">
      <c r="A693" s="15">
        <v>44256</v>
      </c>
      <c r="B693" s="4">
        <v>-7.93</v>
      </c>
    </row>
    <row r="694" spans="1:2" ht="15" x14ac:dyDescent="0.15">
      <c r="A694" s="15">
        <v>44287</v>
      </c>
      <c r="B694" s="4">
        <v>-6.16</v>
      </c>
    </row>
    <row r="695" spans="1:2" ht="15" x14ac:dyDescent="0.15">
      <c r="A695" s="15">
        <v>44317</v>
      </c>
      <c r="B695" s="4">
        <v>1.22</v>
      </c>
    </row>
    <row r="696" spans="1:2" ht="15" x14ac:dyDescent="0.15">
      <c r="A696" s="15">
        <v>44348</v>
      </c>
      <c r="B696" s="4">
        <v>0.9</v>
      </c>
    </row>
    <row r="697" spans="1:2" ht="15" x14ac:dyDescent="0.15">
      <c r="A697" s="15">
        <v>44378</v>
      </c>
      <c r="B697" s="4">
        <v>2.16</v>
      </c>
    </row>
    <row r="698" spans="1:2" ht="15" x14ac:dyDescent="0.15">
      <c r="A698" s="15">
        <v>44409</v>
      </c>
      <c r="B698" s="4">
        <v>-2.31</v>
      </c>
    </row>
    <row r="699" spans="1:2" ht="15" x14ac:dyDescent="0.15">
      <c r="A699" s="15">
        <v>44440</v>
      </c>
      <c r="B699" s="4">
        <v>2.4900000000000002</v>
      </c>
    </row>
    <row r="700" spans="1:2" ht="15" x14ac:dyDescent="0.15">
      <c r="A700" s="15">
        <v>44470</v>
      </c>
      <c r="B700" s="4">
        <v>1.5</v>
      </c>
    </row>
    <row r="701" spans="1:2" ht="15" x14ac:dyDescent="0.15">
      <c r="A701" s="15">
        <v>44501</v>
      </c>
      <c r="B701" s="4">
        <v>3.24</v>
      </c>
    </row>
    <row r="702" spans="1:2" ht="15" x14ac:dyDescent="0.15">
      <c r="A702" s="15">
        <v>44531</v>
      </c>
      <c r="B702" s="4">
        <v>0.86</v>
      </c>
    </row>
    <row r="703" spans="1:2" ht="15" x14ac:dyDescent="0.15">
      <c r="A703" s="15">
        <v>44562</v>
      </c>
      <c r="B703" s="4">
        <v>-2.74</v>
      </c>
    </row>
    <row r="704" spans="1:2" ht="15" x14ac:dyDescent="0.15">
      <c r="A704" s="15">
        <v>44593</v>
      </c>
      <c r="B704" s="4">
        <v>-2.62</v>
      </c>
    </row>
    <row r="705" spans="1:2" ht="15" x14ac:dyDescent="0.15">
      <c r="A705" s="15">
        <v>44621</v>
      </c>
      <c r="B705" s="4">
        <v>1.77</v>
      </c>
    </row>
    <row r="706" spans="1:2" ht="15" x14ac:dyDescent="0.15">
      <c r="A706" s="15">
        <v>44652</v>
      </c>
      <c r="B706" s="4">
        <v>2.97</v>
      </c>
    </row>
    <row r="707" spans="1:2" ht="15" x14ac:dyDescent="0.15">
      <c r="A707" s="15">
        <v>44682</v>
      </c>
      <c r="B707" s="4">
        <v>4.87</v>
      </c>
    </row>
    <row r="708" spans="1:2" ht="15" x14ac:dyDescent="0.15">
      <c r="A708" s="15">
        <v>44713</v>
      </c>
      <c r="B708" s="4">
        <v>2.46</v>
      </c>
    </row>
    <row r="709" spans="1:2" ht="15" x14ac:dyDescent="0.15">
      <c r="A709" s="15">
        <v>44743</v>
      </c>
      <c r="B709" s="4">
        <v>0.73</v>
      </c>
    </row>
    <row r="710" spans="1:2" ht="15" x14ac:dyDescent="0.15">
      <c r="A710" s="15">
        <v>44774</v>
      </c>
      <c r="B710" s="4">
        <v>-3.94</v>
      </c>
    </row>
    <row r="711" spans="1:2" ht="15" x14ac:dyDescent="0.15">
      <c r="A711" s="15">
        <v>44805</v>
      </c>
      <c r="B711" s="4">
        <v>2.1</v>
      </c>
    </row>
    <row r="712" spans="1:2" ht="15" x14ac:dyDescent="0.15">
      <c r="A712" s="15">
        <v>44835</v>
      </c>
      <c r="B712" s="4">
        <v>3.51</v>
      </c>
    </row>
    <row r="713" spans="1:2" ht="15" x14ac:dyDescent="0.15">
      <c r="A713" s="15">
        <v>44866</v>
      </c>
      <c r="B713" s="4">
        <v>3.96</v>
      </c>
    </row>
    <row r="714" spans="1:2" ht="15" x14ac:dyDescent="0.15">
      <c r="A714" s="15">
        <v>44896</v>
      </c>
      <c r="B714" s="4">
        <v>-1.98</v>
      </c>
    </row>
    <row r="715" spans="1:2" ht="15" x14ac:dyDescent="0.15">
      <c r="A715" s="15">
        <v>44927</v>
      </c>
      <c r="B715" s="4">
        <v>4.53</v>
      </c>
    </row>
    <row r="716" spans="1:2" ht="15" x14ac:dyDescent="0.15">
      <c r="A716" s="15">
        <v>44958</v>
      </c>
      <c r="B716" s="4">
        <v>-16.02</v>
      </c>
    </row>
    <row r="717" spans="1:2" ht="15" x14ac:dyDescent="0.15">
      <c r="A717" s="15">
        <v>44986</v>
      </c>
      <c r="B717" s="4">
        <v>0.13</v>
      </c>
    </row>
    <row r="718" spans="1:2" ht="15" x14ac:dyDescent="0.15">
      <c r="A718" s="15">
        <v>45017</v>
      </c>
      <c r="B718" s="4">
        <v>-2.4500000000000002</v>
      </c>
    </row>
    <row r="719" spans="1:2" ht="15" x14ac:dyDescent="0.15">
      <c r="A719" s="15">
        <v>45047</v>
      </c>
      <c r="B719" s="4">
        <v>1.62</v>
      </c>
    </row>
    <row r="720" spans="1:2" ht="15" x14ac:dyDescent="0.15">
      <c r="A720" s="15">
        <v>45078</v>
      </c>
      <c r="B720" s="4">
        <v>-0.65</v>
      </c>
    </row>
    <row r="721" spans="1:2" ht="15" x14ac:dyDescent="0.15">
      <c r="A721" s="15">
        <v>45108</v>
      </c>
      <c r="B721" s="4">
        <v>-2.35</v>
      </c>
    </row>
    <row r="722" spans="1:2" ht="15" x14ac:dyDescent="0.15">
      <c r="A722" s="15">
        <v>45139</v>
      </c>
      <c r="B722" s="4">
        <v>-4.05</v>
      </c>
    </row>
    <row r="723" spans="1:2" ht="15" x14ac:dyDescent="0.15">
      <c r="A723" s="15">
        <v>45170</v>
      </c>
      <c r="B723" s="4">
        <v>3.77</v>
      </c>
    </row>
    <row r="724" spans="1:2" ht="15" x14ac:dyDescent="0.15">
      <c r="A724" s="15">
        <v>45200</v>
      </c>
      <c r="B724" s="4">
        <v>0.24</v>
      </c>
    </row>
    <row r="725" spans="1:2" ht="15" x14ac:dyDescent="0.15">
      <c r="A725" s="15">
        <v>45231</v>
      </c>
      <c r="B725" s="4">
        <v>1.68</v>
      </c>
    </row>
    <row r="726" spans="1:2" ht="15" x14ac:dyDescent="0.15">
      <c r="A726" s="15">
        <v>45261</v>
      </c>
      <c r="B726" s="4">
        <v>2.76</v>
      </c>
    </row>
    <row r="727" spans="1:2" ht="15" x14ac:dyDescent="0.15">
      <c r="A727" s="15">
        <v>45292</v>
      </c>
      <c r="B727" s="4">
        <v>-5.48</v>
      </c>
    </row>
    <row r="728" spans="1:2" ht="15" x14ac:dyDescent="0.15">
      <c r="A728" s="15">
        <v>45323</v>
      </c>
      <c r="B728" s="4">
        <v>5.08</v>
      </c>
    </row>
    <row r="729" spans="1:2" ht="15" x14ac:dyDescent="0.15">
      <c r="A729" s="15">
        <v>45352</v>
      </c>
      <c r="B729" s="4">
        <v>4.9800000000000004</v>
      </c>
    </row>
    <row r="730" spans="1:2" ht="15" x14ac:dyDescent="0.15">
      <c r="A730" s="15">
        <v>45383</v>
      </c>
      <c r="B730" s="4">
        <v>-0.4</v>
      </c>
    </row>
    <row r="731" spans="1:2" ht="15" x14ac:dyDescent="0.15">
      <c r="A731" s="15">
        <v>45413</v>
      </c>
      <c r="B731" s="4">
        <v>-0.42</v>
      </c>
    </row>
    <row r="732" spans="1:2" ht="15" x14ac:dyDescent="0.15">
      <c r="A732" s="15">
        <v>45444</v>
      </c>
      <c r="B732" s="4">
        <v>-0.02</v>
      </c>
    </row>
    <row r="733" spans="1:2" ht="15" x14ac:dyDescent="0.15">
      <c r="A733" s="15">
        <v>45474</v>
      </c>
      <c r="B733" s="4">
        <v>0.9</v>
      </c>
    </row>
    <row r="734" spans="1:2" ht="15" x14ac:dyDescent="0.15">
      <c r="A734" s="15">
        <v>45505</v>
      </c>
      <c r="B734" s="4">
        <v>-2.42</v>
      </c>
    </row>
    <row r="735" spans="1:2" ht="15" x14ac:dyDescent="0.15">
      <c r="A735" s="15">
        <v>45536</v>
      </c>
      <c r="B735" s="4">
        <v>4.79</v>
      </c>
    </row>
    <row r="736" spans="1:2" ht="15" x14ac:dyDescent="0.15">
      <c r="A736" s="15">
        <v>45566</v>
      </c>
      <c r="B736" s="4">
        <v>-0.6</v>
      </c>
    </row>
    <row r="737" spans="1:2" ht="15" x14ac:dyDescent="0.15">
      <c r="A737" s="15">
        <v>45597</v>
      </c>
      <c r="B737" s="4">
        <v>2.87</v>
      </c>
    </row>
    <row r="738" spans="1:2" ht="15" x14ac:dyDescent="0.15">
      <c r="A738" s="15">
        <v>45627</v>
      </c>
      <c r="B738" s="4">
        <v>0.9</v>
      </c>
    </row>
    <row r="739" spans="1:2" ht="15" x14ac:dyDescent="0.15">
      <c r="A739" s="15">
        <v>45658</v>
      </c>
      <c r="B739" s="4">
        <v>0.05</v>
      </c>
    </row>
    <row r="740" spans="1:2" x14ac:dyDescent="0.15">
      <c r="B740" s="4"/>
    </row>
    <row r="741" spans="1:2" x14ac:dyDescent="0.15">
      <c r="B741" s="4"/>
    </row>
    <row r="742" spans="1:2" x14ac:dyDescent="0.15">
      <c r="B742" s="4"/>
    </row>
    <row r="743" spans="1:2" x14ac:dyDescent="0.15">
      <c r="B743" s="4"/>
    </row>
    <row r="744" spans="1:2" x14ac:dyDescent="0.15">
      <c r="B744" s="4"/>
    </row>
    <row r="745" spans="1:2" x14ac:dyDescent="0.15">
      <c r="B745" s="4"/>
    </row>
    <row r="746" spans="1:2" x14ac:dyDescent="0.15">
      <c r="B746" s="4"/>
    </row>
    <row r="747" spans="1:2" x14ac:dyDescent="0.15">
      <c r="B747" s="4"/>
    </row>
    <row r="748" spans="1:2" x14ac:dyDescent="0.15">
      <c r="B748" s="4"/>
    </row>
    <row r="749" spans="1:2" x14ac:dyDescent="0.15">
      <c r="B749" s="4"/>
    </row>
    <row r="750" spans="1:2" x14ac:dyDescent="0.15">
      <c r="B750" s="4"/>
    </row>
    <row r="751" spans="1:2" x14ac:dyDescent="0.15">
      <c r="B751" s="4"/>
    </row>
    <row r="752" spans="1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2" x14ac:dyDescent="0.15">
      <c r="B1009" s="4"/>
    </row>
    <row r="1010" spans="2:2" x14ac:dyDescent="0.15">
      <c r="B1010" s="4"/>
    </row>
    <row r="1011" spans="2:2" x14ac:dyDescent="0.15">
      <c r="B1011" s="4"/>
    </row>
    <row r="1012" spans="2:2" x14ac:dyDescent="0.15">
      <c r="B1012" s="4"/>
    </row>
    <row r="1013" spans="2:2" x14ac:dyDescent="0.15">
      <c r="B1013" s="4"/>
    </row>
    <row r="1014" spans="2:2" x14ac:dyDescent="0.15">
      <c r="B1014" s="4"/>
    </row>
    <row r="1015" spans="2:2" x14ac:dyDescent="0.15">
      <c r="B1015" s="4"/>
    </row>
    <row r="1016" spans="2:2" x14ac:dyDescent="0.15">
      <c r="B1016" s="4"/>
    </row>
    <row r="1017" spans="2:2" x14ac:dyDescent="0.15">
      <c r="B1017" s="4"/>
    </row>
    <row r="1018" spans="2:2" x14ac:dyDescent="0.15">
      <c r="B1018" s="4"/>
    </row>
    <row r="1019" spans="2:2" x14ac:dyDescent="0.15">
      <c r="B1019" s="4"/>
    </row>
    <row r="1020" spans="2:2" x14ac:dyDescent="0.15">
      <c r="B1020" s="4"/>
    </row>
    <row r="1021" spans="2:2" x14ac:dyDescent="0.15">
      <c r="B1021" s="4"/>
    </row>
    <row r="1022" spans="2:2" x14ac:dyDescent="0.15">
      <c r="B1022" s="4"/>
    </row>
    <row r="1023" spans="2:2" x14ac:dyDescent="0.15">
      <c r="B1023" s="4"/>
    </row>
    <row r="1024" spans="2:2" x14ac:dyDescent="0.15">
      <c r="B1024" s="4"/>
    </row>
    <row r="1025" spans="2:2" x14ac:dyDescent="0.15">
      <c r="B1025" s="4"/>
    </row>
    <row r="1026" spans="2:2" x14ac:dyDescent="0.15">
      <c r="B1026" s="4"/>
    </row>
    <row r="1027" spans="2:2" x14ac:dyDescent="0.15">
      <c r="B1027" s="4"/>
    </row>
    <row r="1028" spans="2:2" x14ac:dyDescent="0.15">
      <c r="B1028" s="4"/>
    </row>
    <row r="1029" spans="2:2" x14ac:dyDescent="0.15">
      <c r="B1029" s="4"/>
    </row>
    <row r="1030" spans="2:2" x14ac:dyDescent="0.15">
      <c r="B1030" s="4"/>
    </row>
    <row r="1031" spans="2:2" x14ac:dyDescent="0.15">
      <c r="B1031" s="4"/>
    </row>
    <row r="1032" spans="2:2" x14ac:dyDescent="0.15">
      <c r="B1032" s="4"/>
    </row>
    <row r="1033" spans="2:2" x14ac:dyDescent="0.15">
      <c r="B1033" s="4"/>
    </row>
    <row r="1034" spans="2:2" x14ac:dyDescent="0.15">
      <c r="B1034" s="4"/>
    </row>
    <row r="1035" spans="2:2" x14ac:dyDescent="0.15">
      <c r="B1035" s="4"/>
    </row>
    <row r="1036" spans="2:2" x14ac:dyDescent="0.15">
      <c r="B1036" s="4"/>
    </row>
    <row r="1037" spans="2:2" x14ac:dyDescent="0.15">
      <c r="B1037" s="4"/>
    </row>
    <row r="1038" spans="2:2" x14ac:dyDescent="0.15">
      <c r="B1038" s="4"/>
    </row>
    <row r="1039" spans="2:2" x14ac:dyDescent="0.15">
      <c r="B1039" s="4"/>
    </row>
    <row r="1040" spans="2:2" x14ac:dyDescent="0.15">
      <c r="B1040" s="4"/>
    </row>
    <row r="1041" spans="2:2" x14ac:dyDescent="0.15">
      <c r="B1041" s="4"/>
    </row>
    <row r="1042" spans="2:2" x14ac:dyDescent="0.15">
      <c r="B1042" s="4"/>
    </row>
    <row r="1043" spans="2:2" x14ac:dyDescent="0.15">
      <c r="B1043" s="4"/>
    </row>
    <row r="1044" spans="2:2" x14ac:dyDescent="0.15">
      <c r="B1044" s="4"/>
    </row>
    <row r="1045" spans="2:2" x14ac:dyDescent="0.15">
      <c r="B1045" s="4"/>
    </row>
    <row r="1046" spans="2:2" x14ac:dyDescent="0.15">
      <c r="B1046" s="4"/>
    </row>
    <row r="1047" spans="2:2" x14ac:dyDescent="0.15">
      <c r="B1047" s="4"/>
    </row>
    <row r="1048" spans="2:2" x14ac:dyDescent="0.15">
      <c r="B1048" s="4"/>
    </row>
    <row r="1049" spans="2:2" x14ac:dyDescent="0.15">
      <c r="B1049" s="4"/>
    </row>
    <row r="1050" spans="2:2" x14ac:dyDescent="0.15">
      <c r="B1050" s="4"/>
    </row>
    <row r="1051" spans="2:2" x14ac:dyDescent="0.15">
      <c r="B1051" s="4"/>
    </row>
    <row r="1052" spans="2:2" x14ac:dyDescent="0.15">
      <c r="B1052" s="4"/>
    </row>
    <row r="1053" spans="2:2" x14ac:dyDescent="0.15">
      <c r="B1053" s="4"/>
    </row>
    <row r="1054" spans="2:2" x14ac:dyDescent="0.15">
      <c r="B1054" s="4"/>
    </row>
    <row r="1055" spans="2:2" x14ac:dyDescent="0.15">
      <c r="B1055" s="4"/>
    </row>
    <row r="1056" spans="2:2" x14ac:dyDescent="0.15">
      <c r="B1056" s="4"/>
    </row>
    <row r="1057" spans="2:2" x14ac:dyDescent="0.15">
      <c r="B1057" s="4"/>
    </row>
    <row r="1058" spans="2:2" x14ac:dyDescent="0.15">
      <c r="B1058" s="4"/>
    </row>
    <row r="1059" spans="2:2" x14ac:dyDescent="0.15">
      <c r="B1059" s="4"/>
    </row>
    <row r="1060" spans="2:2" x14ac:dyDescent="0.15">
      <c r="B1060" s="4"/>
    </row>
    <row r="1061" spans="2:2" x14ac:dyDescent="0.15">
      <c r="B1061" s="4"/>
    </row>
    <row r="1062" spans="2:2" x14ac:dyDescent="0.15">
      <c r="B1062" s="4"/>
    </row>
    <row r="1063" spans="2:2" x14ac:dyDescent="0.15">
      <c r="B1063" s="4"/>
    </row>
    <row r="1064" spans="2:2" x14ac:dyDescent="0.15">
      <c r="B1064" s="4"/>
    </row>
    <row r="1065" spans="2:2" x14ac:dyDescent="0.15">
      <c r="B1065" s="4"/>
    </row>
    <row r="1066" spans="2:2" x14ac:dyDescent="0.15">
      <c r="B1066" s="4"/>
    </row>
    <row r="1067" spans="2:2" x14ac:dyDescent="0.15">
      <c r="B1067" s="4"/>
    </row>
    <row r="1068" spans="2:2" x14ac:dyDescent="0.15">
      <c r="B1068" s="4"/>
    </row>
    <row r="1069" spans="2:2" x14ac:dyDescent="0.15">
      <c r="B1069" s="4"/>
    </row>
    <row r="1070" spans="2:2" x14ac:dyDescent="0.15">
      <c r="B1070" s="4"/>
    </row>
    <row r="1071" spans="2:2" x14ac:dyDescent="0.15">
      <c r="B1071" s="4"/>
    </row>
    <row r="1072" spans="2:2" x14ac:dyDescent="0.15">
      <c r="B1072" s="4"/>
    </row>
    <row r="1073" spans="2:2" x14ac:dyDescent="0.15">
      <c r="B1073" s="4"/>
    </row>
    <row r="1074" spans="2:2" x14ac:dyDescent="0.15">
      <c r="B1074" s="4"/>
    </row>
    <row r="1075" spans="2:2" x14ac:dyDescent="0.15">
      <c r="B1075" s="4"/>
    </row>
    <row r="1076" spans="2:2" x14ac:dyDescent="0.15">
      <c r="B1076" s="4"/>
    </row>
    <row r="1077" spans="2:2" x14ac:dyDescent="0.15">
      <c r="B1077" s="4"/>
    </row>
    <row r="1078" spans="2:2" x14ac:dyDescent="0.15">
      <c r="B1078" s="4"/>
    </row>
    <row r="1079" spans="2:2" x14ac:dyDescent="0.15">
      <c r="B1079" s="4"/>
    </row>
    <row r="1080" spans="2:2" x14ac:dyDescent="0.15">
      <c r="B1080" s="4"/>
    </row>
    <row r="1081" spans="2:2" x14ac:dyDescent="0.15">
      <c r="B1081" s="4"/>
    </row>
    <row r="1082" spans="2:2" x14ac:dyDescent="0.15">
      <c r="B1082" s="4"/>
    </row>
    <row r="1083" spans="2:2" x14ac:dyDescent="0.15">
      <c r="B1083" s="4"/>
    </row>
    <row r="1084" spans="2:2" x14ac:dyDescent="0.15">
      <c r="B1084" s="4"/>
    </row>
    <row r="1085" spans="2:2" x14ac:dyDescent="0.15">
      <c r="B1085" s="4"/>
    </row>
    <row r="1086" spans="2:2" x14ac:dyDescent="0.15">
      <c r="B1086" s="4"/>
    </row>
    <row r="1087" spans="2:2" x14ac:dyDescent="0.15">
      <c r="B1087" s="4"/>
    </row>
    <row r="1088" spans="2:2" x14ac:dyDescent="0.15">
      <c r="B1088" s="4"/>
    </row>
    <row r="1089" spans="2:2" x14ac:dyDescent="0.15">
      <c r="B1089" s="4"/>
    </row>
    <row r="1090" spans="2:2" x14ac:dyDescent="0.15">
      <c r="B1090" s="4"/>
    </row>
    <row r="1091" spans="2:2" x14ac:dyDescent="0.15">
      <c r="B1091" s="4"/>
    </row>
    <row r="1092" spans="2:2" x14ac:dyDescent="0.15">
      <c r="B1092" s="4"/>
    </row>
    <row r="1093" spans="2:2" x14ac:dyDescent="0.15">
      <c r="B1093" s="4"/>
    </row>
    <row r="1094" spans="2:2" x14ac:dyDescent="0.15">
      <c r="B1094" s="4"/>
    </row>
    <row r="1095" spans="2:2" x14ac:dyDescent="0.15">
      <c r="B1095" s="4"/>
    </row>
    <row r="1096" spans="2:2" x14ac:dyDescent="0.15">
      <c r="B1096" s="4"/>
    </row>
    <row r="1097" spans="2:2" x14ac:dyDescent="0.15">
      <c r="B1097" s="4"/>
    </row>
    <row r="1098" spans="2:2" x14ac:dyDescent="0.15">
      <c r="B1098" s="4"/>
    </row>
    <row r="1099" spans="2:2" x14ac:dyDescent="0.15">
      <c r="B1099" s="4"/>
    </row>
    <row r="1100" spans="2:2" x14ac:dyDescent="0.15">
      <c r="B1100" s="4"/>
    </row>
    <row r="1101" spans="2:2" x14ac:dyDescent="0.15">
      <c r="B1101" s="4"/>
    </row>
    <row r="1102" spans="2:2" x14ac:dyDescent="0.15">
      <c r="B1102" s="4"/>
    </row>
    <row r="1103" spans="2:2" x14ac:dyDescent="0.15">
      <c r="B1103" s="4"/>
    </row>
    <row r="1104" spans="2:2" x14ac:dyDescent="0.15">
      <c r="B1104" s="4"/>
    </row>
    <row r="1105" spans="2:2" x14ac:dyDescent="0.15">
      <c r="B1105" s="4"/>
    </row>
    <row r="1106" spans="2:2" x14ac:dyDescent="0.15">
      <c r="B1106" s="4"/>
    </row>
    <row r="1107" spans="2:2" x14ac:dyDescent="0.15">
      <c r="B1107" s="4"/>
    </row>
    <row r="1108" spans="2:2" x14ac:dyDescent="0.15">
      <c r="B1108" s="4"/>
    </row>
    <row r="1109" spans="2:2" x14ac:dyDescent="0.15">
      <c r="B1109" s="4"/>
    </row>
    <row r="1110" spans="2:2" x14ac:dyDescent="0.15">
      <c r="B1110" s="4"/>
    </row>
    <row r="1111" spans="2:2" x14ac:dyDescent="0.15">
      <c r="B1111" s="4"/>
    </row>
    <row r="1112" spans="2:2" x14ac:dyDescent="0.15">
      <c r="B1112" s="4"/>
    </row>
    <row r="1113" spans="2:2" x14ac:dyDescent="0.15">
      <c r="B1113" s="4"/>
    </row>
    <row r="1114" spans="2:2" x14ac:dyDescent="0.15">
      <c r="B1114" s="4"/>
    </row>
    <row r="1115" spans="2:2" x14ac:dyDescent="0.15">
      <c r="B1115" s="4"/>
    </row>
    <row r="1116" spans="2:2" x14ac:dyDescent="0.15">
      <c r="B1116" s="4"/>
    </row>
    <row r="1117" spans="2:2" x14ac:dyDescent="0.15">
      <c r="B1117" s="4"/>
    </row>
    <row r="1118" spans="2:2" x14ac:dyDescent="0.15">
      <c r="B1118" s="4"/>
    </row>
    <row r="1119" spans="2:2" x14ac:dyDescent="0.15">
      <c r="B1119" s="4"/>
    </row>
    <row r="1120" spans="2:2" x14ac:dyDescent="0.15">
      <c r="B1120" s="4"/>
    </row>
    <row r="1121" spans="2:2" x14ac:dyDescent="0.15">
      <c r="B1121" s="4"/>
    </row>
    <row r="1122" spans="2:2" x14ac:dyDescent="0.15">
      <c r="B1122" s="4"/>
    </row>
    <row r="1123" spans="2:2" x14ac:dyDescent="0.15">
      <c r="B1123" s="4"/>
    </row>
    <row r="1124" spans="2:2" x14ac:dyDescent="0.15">
      <c r="B1124" s="4"/>
    </row>
    <row r="1125" spans="2:2" x14ac:dyDescent="0.15">
      <c r="B1125" s="4"/>
    </row>
    <row r="1126" spans="2:2" x14ac:dyDescent="0.15">
      <c r="B1126" s="4"/>
    </row>
    <row r="1127" spans="2:2" x14ac:dyDescent="0.15">
      <c r="B1127" s="4"/>
    </row>
    <row r="1128" spans="2:2" x14ac:dyDescent="0.15">
      <c r="B1128" s="4"/>
    </row>
    <row r="1129" spans="2:2" x14ac:dyDescent="0.15">
      <c r="B1129" s="4"/>
    </row>
    <row r="1130" spans="2:2" x14ac:dyDescent="0.15">
      <c r="B1130" s="4"/>
    </row>
    <row r="1131" spans="2:2" x14ac:dyDescent="0.15">
      <c r="B1131" s="4"/>
    </row>
    <row r="1132" spans="2:2" x14ac:dyDescent="0.15">
      <c r="B1132" s="4"/>
    </row>
    <row r="1133" spans="2:2" x14ac:dyDescent="0.15">
      <c r="B1133" s="4"/>
    </row>
    <row r="1134" spans="2:2" x14ac:dyDescent="0.15">
      <c r="B1134" s="4"/>
    </row>
    <row r="1135" spans="2:2" x14ac:dyDescent="0.15">
      <c r="B1135" s="4"/>
    </row>
    <row r="1136" spans="2:2" x14ac:dyDescent="0.15">
      <c r="B1136" s="4"/>
    </row>
    <row r="1137" spans="2:2" x14ac:dyDescent="0.15">
      <c r="B1137" s="4"/>
    </row>
    <row r="1138" spans="2:2" x14ac:dyDescent="0.15">
      <c r="B1138" s="4"/>
    </row>
    <row r="1139" spans="2:2" x14ac:dyDescent="0.15">
      <c r="B1139" s="4"/>
    </row>
    <row r="1140" spans="2:2" x14ac:dyDescent="0.15">
      <c r="B1140" s="4"/>
    </row>
    <row r="1141" spans="2:2" x14ac:dyDescent="0.15">
      <c r="B1141" s="4"/>
    </row>
    <row r="1142" spans="2:2" x14ac:dyDescent="0.15">
      <c r="B1142" s="4"/>
    </row>
    <row r="1143" spans="2:2" x14ac:dyDescent="0.15">
      <c r="B1143" s="4"/>
    </row>
    <row r="1144" spans="2:2" x14ac:dyDescent="0.15">
      <c r="B1144" s="4"/>
    </row>
    <row r="1145" spans="2:2" x14ac:dyDescent="0.15">
      <c r="B1145" s="4"/>
    </row>
    <row r="1146" spans="2:2" x14ac:dyDescent="0.15">
      <c r="B1146" s="4"/>
    </row>
    <row r="1147" spans="2:2" x14ac:dyDescent="0.15">
      <c r="B1147" s="4"/>
    </row>
    <row r="1148" spans="2:2" x14ac:dyDescent="0.15">
      <c r="B1148" s="4"/>
    </row>
    <row r="1149" spans="2:2" x14ac:dyDescent="0.15">
      <c r="B1149" s="4"/>
    </row>
    <row r="1150" spans="2:2" x14ac:dyDescent="0.15">
      <c r="B1150" s="4"/>
    </row>
    <row r="1151" spans="2:2" x14ac:dyDescent="0.15">
      <c r="B1151" s="4"/>
    </row>
    <row r="1152" spans="2:2" x14ac:dyDescent="0.15">
      <c r="B1152" s="4"/>
    </row>
    <row r="1153" spans="2:2" x14ac:dyDescent="0.15">
      <c r="B1153" s="4"/>
    </row>
    <row r="1154" spans="2:2" x14ac:dyDescent="0.15">
      <c r="B1154" s="4"/>
    </row>
    <row r="1155" spans="2:2" x14ac:dyDescent="0.15">
      <c r="B1155" s="4"/>
    </row>
    <row r="1156" spans="2:2" x14ac:dyDescent="0.15">
      <c r="B1156" s="4"/>
    </row>
    <row r="1157" spans="2:2" x14ac:dyDescent="0.15">
      <c r="B1157" s="4"/>
    </row>
    <row r="1158" spans="2:2" x14ac:dyDescent="0.15">
      <c r="B1158" s="4"/>
    </row>
    <row r="1159" spans="2:2" x14ac:dyDescent="0.15">
      <c r="B1159" s="4"/>
    </row>
    <row r="1160" spans="2:2" x14ac:dyDescent="0.15">
      <c r="B1160" s="4"/>
    </row>
    <row r="1161" spans="2:2" x14ac:dyDescent="0.15">
      <c r="B1161" s="4"/>
    </row>
    <row r="1162" spans="2:2" x14ac:dyDescent="0.15">
      <c r="B1162" s="4"/>
    </row>
    <row r="1163" spans="2:2" x14ac:dyDescent="0.15">
      <c r="B1163" s="4"/>
    </row>
    <row r="1164" spans="2:2" x14ac:dyDescent="0.15">
      <c r="B1164" s="4"/>
    </row>
    <row r="1165" spans="2:2" x14ac:dyDescent="0.15">
      <c r="B1165" s="4"/>
    </row>
    <row r="1166" spans="2:2" x14ac:dyDescent="0.15">
      <c r="B1166" s="4"/>
    </row>
    <row r="1167" spans="2:2" x14ac:dyDescent="0.15">
      <c r="B1167" s="4"/>
    </row>
    <row r="1168" spans="2:2" x14ac:dyDescent="0.15">
      <c r="B1168" s="4"/>
    </row>
    <row r="1169" spans="2:2" x14ac:dyDescent="0.15">
      <c r="B1169" s="4"/>
    </row>
    <row r="1170" spans="2:2" x14ac:dyDescent="0.15">
      <c r="B1170" s="4"/>
    </row>
    <row r="1171" spans="2:2" x14ac:dyDescent="0.15">
      <c r="B1171" s="4"/>
    </row>
    <row r="1172" spans="2:2" x14ac:dyDescent="0.15">
      <c r="B1172" s="4"/>
    </row>
    <row r="1173" spans="2:2" x14ac:dyDescent="0.15">
      <c r="B1173" s="4"/>
    </row>
    <row r="1174" spans="2:2" x14ac:dyDescent="0.15">
      <c r="B1174" s="4"/>
    </row>
    <row r="1175" spans="2:2" x14ac:dyDescent="0.15">
      <c r="B1175" s="4"/>
    </row>
    <row r="1176" spans="2:2" x14ac:dyDescent="0.15">
      <c r="B1176" s="4"/>
    </row>
    <row r="1177" spans="2:2" x14ac:dyDescent="0.15">
      <c r="B11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ajodata</vt:lpstr>
      <vt:lpstr>FF5</vt:lpstr>
      <vt:lpstr>Feature_data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2025-03-11T18:10:28Z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